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48D28CB-D24C-4A7A-BF6B-0877939BC601}" xr6:coauthVersionLast="47" xr6:coauthVersionMax="47" xr10:uidLastSave="{00000000-0000-0000-0000-000000000000}"/>
  <bookViews>
    <workbookView xWindow="7815" yWindow="0" windowWidth="2086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171" i="4" l="1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466" i="4"/>
  <c r="R465" i="4"/>
  <c r="R464" i="4"/>
  <c r="R766" i="4"/>
  <c r="R765" i="4"/>
  <c r="R764" i="4"/>
  <c r="R295" i="4"/>
  <c r="R294" i="4"/>
  <c r="R293" i="4"/>
  <c r="R292" i="4"/>
  <c r="R291" i="4"/>
  <c r="R290" i="4"/>
  <c r="R431" i="4"/>
  <c r="R537" i="4"/>
  <c r="R543" i="4"/>
  <c r="R406" i="4"/>
  <c r="R405" i="4"/>
  <c r="R404" i="4"/>
  <c r="R403" i="4"/>
  <c r="R402" i="4"/>
  <c r="R480" i="4"/>
  <c r="R479" i="4"/>
  <c r="R502" i="4"/>
  <c r="R520" i="4"/>
  <c r="R519" i="4"/>
  <c r="R518" i="4"/>
  <c r="R517" i="4"/>
  <c r="R516" i="4"/>
  <c r="R515" i="4"/>
  <c r="R514" i="4"/>
  <c r="R513" i="4"/>
  <c r="R523" i="4"/>
  <c r="R536" i="4"/>
  <c r="R535" i="4"/>
  <c r="R534" i="4"/>
  <c r="R533" i="4"/>
  <c r="R532" i="4"/>
  <c r="R531" i="4"/>
  <c r="R530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116" i="4"/>
  <c r="R115" i="4"/>
  <c r="R114" i="4"/>
  <c r="R368" i="4"/>
  <c r="R367" i="4"/>
  <c r="R366" i="4"/>
  <c r="R365" i="4"/>
  <c r="R364" i="4"/>
  <c r="R363" i="4"/>
  <c r="R473" i="4"/>
  <c r="R472" i="4"/>
  <c r="R471" i="4"/>
  <c r="R470" i="4"/>
  <c r="R469" i="4"/>
  <c r="R468" i="4"/>
  <c r="R467" i="4"/>
  <c r="R259" i="4"/>
  <c r="R258" i="4"/>
  <c r="R257" i="4"/>
  <c r="R256" i="4"/>
  <c r="R255" i="4"/>
  <c r="R376" i="4"/>
  <c r="R37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372" i="4"/>
  <c r="R371" i="4"/>
  <c r="R439" i="4"/>
  <c r="R438" i="4"/>
  <c r="R437" i="4"/>
  <c r="R436" i="4"/>
  <c r="R435" i="4"/>
  <c r="R434" i="4"/>
  <c r="R433" i="4"/>
  <c r="R432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633" i="4"/>
  <c r="R632" i="4"/>
  <c r="R631" i="4"/>
  <c r="R630" i="4"/>
  <c r="R629" i="4"/>
  <c r="R628" i="4"/>
  <c r="R627" i="4"/>
  <c r="R637" i="4"/>
  <c r="R917" i="4"/>
  <c r="R916" i="4"/>
  <c r="R915" i="4"/>
  <c r="R997" i="4"/>
  <c r="R996" i="4"/>
  <c r="R995" i="4"/>
  <c r="R1006" i="4"/>
  <c r="R1005" i="4"/>
  <c r="R1004" i="4"/>
  <c r="R1003" i="4"/>
  <c r="R1002" i="4"/>
  <c r="R1001" i="4"/>
  <c r="R1000" i="4"/>
  <c r="R999" i="4"/>
  <c r="R998" i="4"/>
  <c r="R1015" i="4"/>
  <c r="R1014" i="4"/>
  <c r="R1013" i="4"/>
  <c r="R1012" i="4"/>
  <c r="R1011" i="4"/>
  <c r="R1010" i="4"/>
  <c r="R145" i="4"/>
  <c r="R144" i="4"/>
  <c r="R196" i="4"/>
  <c r="R505" i="4"/>
  <c r="R504" i="4"/>
  <c r="R503" i="4"/>
  <c r="R639" i="4"/>
  <c r="R638" i="4"/>
  <c r="R827" i="4"/>
  <c r="R826" i="4"/>
  <c r="R825" i="4"/>
  <c r="R233" i="4"/>
  <c r="R232" i="4"/>
  <c r="R231" i="4"/>
  <c r="R230" i="4"/>
  <c r="R229" i="4"/>
  <c r="R228" i="4"/>
  <c r="R227" i="4"/>
  <c r="R226" i="4"/>
  <c r="R225" i="4"/>
  <c r="R249" i="4"/>
  <c r="R248" i="4"/>
  <c r="R247" i="4"/>
  <c r="R246" i="4"/>
  <c r="R245" i="4"/>
  <c r="R244" i="4"/>
  <c r="R243" i="4"/>
  <c r="R242" i="4"/>
  <c r="R241" i="4"/>
  <c r="R374" i="4"/>
  <c r="R618" i="4"/>
  <c r="R617" i="4"/>
  <c r="R702" i="4"/>
  <c r="R705" i="4"/>
  <c r="R704" i="4"/>
  <c r="R703" i="4"/>
  <c r="R920" i="4"/>
  <c r="R1018" i="4"/>
  <c r="R25" i="4"/>
  <c r="R24" i="4"/>
  <c r="R23" i="4"/>
  <c r="R22" i="4"/>
  <c r="R21" i="4"/>
  <c r="R20" i="4"/>
  <c r="R19" i="4"/>
  <c r="R18" i="4"/>
  <c r="R17" i="4"/>
  <c r="R16" i="4"/>
  <c r="R112" i="4"/>
  <c r="R111" i="4"/>
  <c r="R127" i="4"/>
  <c r="R129" i="4"/>
  <c r="R128" i="4"/>
  <c r="R148" i="4"/>
  <c r="R147" i="4"/>
  <c r="R146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54" i="4"/>
  <c r="R153" i="4"/>
  <c r="R152" i="4"/>
  <c r="R151" i="4"/>
  <c r="R646" i="4"/>
  <c r="R645" i="4"/>
  <c r="R644" i="4"/>
  <c r="R643" i="4"/>
  <c r="R763" i="4"/>
  <c r="R762" i="4"/>
  <c r="R761" i="4"/>
  <c r="R760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101" i="4"/>
  <c r="R100" i="4"/>
  <c r="R656" i="4"/>
  <c r="R655" i="4"/>
  <c r="R654" i="4"/>
  <c r="R653" i="4"/>
  <c r="R652" i="4"/>
  <c r="R651" i="4"/>
  <c r="R650" i="4"/>
  <c r="R649" i="4"/>
  <c r="R6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430" i="4"/>
  <c r="R429" i="4"/>
  <c r="R428" i="4"/>
  <c r="R427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484" i="4"/>
  <c r="R483" i="4"/>
  <c r="R482" i="4"/>
  <c r="R481" i="4"/>
  <c r="R522" i="4"/>
  <c r="R521" i="4"/>
  <c r="R528" i="4"/>
  <c r="R527" i="4"/>
  <c r="R526" i="4"/>
  <c r="R525" i="4"/>
  <c r="R524" i="4"/>
  <c r="R548" i="4"/>
  <c r="R547" i="4"/>
  <c r="R546" i="4"/>
  <c r="R545" i="4"/>
  <c r="R544" i="4"/>
  <c r="R126" i="4"/>
  <c r="R125" i="4"/>
  <c r="R124" i="4"/>
  <c r="R123" i="4"/>
  <c r="R122" i="4"/>
  <c r="R507" i="4"/>
  <c r="R506" i="4"/>
  <c r="R235" i="4"/>
  <c r="R234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426" i="4"/>
  <c r="R425" i="4"/>
  <c r="R424" i="4"/>
  <c r="R423" i="4"/>
  <c r="R422" i="4"/>
  <c r="R462" i="4"/>
  <c r="R461" i="4"/>
  <c r="R460" i="4"/>
  <c r="R459" i="4"/>
  <c r="R458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78" i="4"/>
  <c r="R477" i="4"/>
  <c r="R476" i="4"/>
  <c r="R475" i="4"/>
  <c r="R474" i="4"/>
  <c r="R701" i="4"/>
  <c r="R700" i="4"/>
  <c r="R56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113" i="4"/>
  <c r="R303" i="4"/>
  <c r="R302" i="4"/>
  <c r="R301" i="4"/>
  <c r="R300" i="4"/>
  <c r="R299" i="4"/>
  <c r="R298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62" i="4"/>
  <c r="R361" i="4"/>
  <c r="R360" i="4"/>
  <c r="R712" i="4"/>
  <c r="R711" i="4"/>
  <c r="R710" i="4"/>
  <c r="R709" i="4"/>
  <c r="R708" i="4"/>
  <c r="R707" i="4"/>
  <c r="R706" i="4"/>
  <c r="R919" i="4"/>
  <c r="R918" i="4"/>
  <c r="R929" i="4"/>
  <c r="R928" i="4"/>
  <c r="R927" i="4"/>
  <c r="R926" i="4"/>
  <c r="R925" i="4"/>
  <c r="R924" i="4"/>
  <c r="R923" i="4"/>
  <c r="R922" i="4"/>
  <c r="R921" i="4"/>
  <c r="R1021" i="4"/>
  <c r="R1020" i="4"/>
  <c r="R1019" i="4"/>
  <c r="R254" i="4"/>
  <c r="R253" i="4"/>
  <c r="R252" i="4"/>
  <c r="R251" i="4"/>
  <c r="R250" i="4"/>
  <c r="R377" i="4"/>
  <c r="R699" i="4"/>
  <c r="R698" i="4"/>
  <c r="R697" i="4"/>
  <c r="R696" i="4"/>
  <c r="R695" i="4"/>
  <c r="R694" i="4"/>
  <c r="R693" i="4"/>
  <c r="R692" i="4"/>
  <c r="R691" i="4"/>
  <c r="R690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933" i="4"/>
  <c r="R932" i="4"/>
  <c r="R931" i="4"/>
  <c r="R934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370" i="4"/>
  <c r="R369" i="4"/>
  <c r="R441" i="4"/>
  <c r="R440" i="4"/>
  <c r="R616" i="4"/>
  <c r="R615" i="4"/>
  <c r="R626" i="4"/>
  <c r="R625" i="4"/>
  <c r="R624" i="4"/>
  <c r="R623" i="4"/>
  <c r="R622" i="4"/>
  <c r="R621" i="4"/>
  <c r="R620" i="4"/>
  <c r="R619" i="4"/>
  <c r="R647" i="4"/>
  <c r="R689" i="4"/>
  <c r="R688" i="4"/>
  <c r="R687" i="4"/>
  <c r="R686" i="4"/>
  <c r="R685" i="4"/>
  <c r="R684" i="4"/>
  <c r="R683" i="4"/>
  <c r="R682" i="4"/>
  <c r="R681" i="4"/>
  <c r="R680" i="4"/>
  <c r="R679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1009" i="4"/>
  <c r="R1008" i="4"/>
  <c r="R1007" i="4"/>
  <c r="R1022" i="4"/>
  <c r="R121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297" i="4"/>
  <c r="R296" i="4"/>
  <c r="R824" i="4"/>
  <c r="R823" i="4"/>
  <c r="R822" i="4"/>
  <c r="R821" i="4"/>
  <c r="R820" i="4"/>
  <c r="R107" i="4"/>
  <c r="R183" i="4"/>
  <c r="R182" i="4"/>
  <c r="R181" i="4"/>
  <c r="R180" i="4"/>
  <c r="R329" i="4"/>
  <c r="R373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636" i="4"/>
  <c r="R635" i="4"/>
  <c r="R634" i="4"/>
  <c r="R666" i="4"/>
  <c r="R66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1017" i="4"/>
  <c r="R1016" i="4"/>
  <c r="R149" i="4"/>
  <c r="R195" i="4"/>
  <c r="R194" i="4"/>
  <c r="R193" i="4"/>
  <c r="R192" i="4"/>
  <c r="R240" i="4"/>
  <c r="R239" i="4"/>
  <c r="R238" i="4"/>
  <c r="R237" i="4"/>
  <c r="R236" i="4"/>
  <c r="R264" i="4"/>
  <c r="R263" i="4"/>
  <c r="R262" i="4"/>
  <c r="R261" i="4"/>
  <c r="R260" i="4"/>
  <c r="R664" i="4"/>
  <c r="R663" i="4"/>
  <c r="R662" i="4"/>
  <c r="R661" i="4"/>
  <c r="R660" i="4"/>
  <c r="R659" i="4"/>
  <c r="R658" i="4"/>
  <c r="R657" i="4"/>
  <c r="R815" i="4"/>
  <c r="R814" i="4"/>
  <c r="R813" i="4"/>
  <c r="R812" i="4"/>
  <c r="R811" i="4"/>
  <c r="R810" i="4"/>
  <c r="R809" i="4"/>
  <c r="R808" i="4"/>
  <c r="R15" i="4"/>
  <c r="R14" i="4"/>
  <c r="R13" i="4"/>
  <c r="R12" i="4"/>
  <c r="R11" i="4"/>
  <c r="R10" i="4"/>
  <c r="R9" i="4"/>
  <c r="R8" i="4"/>
  <c r="R7" i="4"/>
  <c r="R6" i="4"/>
  <c r="R5" i="4"/>
  <c r="R4" i="4"/>
  <c r="R120" i="4"/>
  <c r="R119" i="4"/>
  <c r="R118" i="4"/>
  <c r="R117" i="4"/>
  <c r="R150" i="4"/>
  <c r="R191" i="4"/>
  <c r="R190" i="4"/>
  <c r="R189" i="4"/>
  <c r="R188" i="4"/>
  <c r="R187" i="4"/>
  <c r="R186" i="4"/>
  <c r="R185" i="4"/>
  <c r="R184" i="4"/>
  <c r="R463" i="4"/>
  <c r="R642" i="4"/>
  <c r="R641" i="4"/>
  <c r="R640" i="4"/>
  <c r="R742" i="4"/>
  <c r="R741" i="4"/>
  <c r="R740" i="4"/>
  <c r="R739" i="4"/>
  <c r="R738" i="4"/>
  <c r="R807" i="4"/>
  <c r="R806" i="4"/>
  <c r="R805" i="4"/>
  <c r="R819" i="4"/>
  <c r="R818" i="4"/>
  <c r="R817" i="4"/>
  <c r="R816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42" i="4"/>
  <c r="R41" i="4"/>
  <c r="R40" i="4"/>
  <c r="R39" i="4"/>
  <c r="R38" i="4"/>
  <c r="R37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99" i="4"/>
  <c r="R98" i="4"/>
  <c r="R97" i="4"/>
  <c r="R106" i="4"/>
  <c r="R105" i="4"/>
  <c r="R104" i="4"/>
  <c r="R103" i="4"/>
  <c r="R102" i="4"/>
  <c r="R27" i="4"/>
  <c r="R26" i="4"/>
  <c r="R36" i="4"/>
  <c r="R35" i="4"/>
  <c r="R34" i="4"/>
  <c r="R33" i="4"/>
  <c r="R32" i="4"/>
  <c r="R31" i="4"/>
  <c r="R30" i="4"/>
  <c r="R29" i="4"/>
  <c r="R28" i="4"/>
  <c r="R110" i="4"/>
  <c r="R109" i="4"/>
  <c r="R108" i="4"/>
  <c r="R205" i="4"/>
  <c r="R204" i="4"/>
  <c r="R203" i="4"/>
  <c r="R202" i="4"/>
  <c r="R201" i="4"/>
  <c r="R200" i="4"/>
  <c r="R199" i="4"/>
  <c r="R198" i="4"/>
  <c r="R197" i="4"/>
  <c r="R304" i="4"/>
  <c r="R307" i="4"/>
  <c r="R306" i="4"/>
  <c r="R305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512" i="4"/>
  <c r="R511" i="4"/>
  <c r="R510" i="4"/>
  <c r="R509" i="4"/>
  <c r="R508" i="4"/>
  <c r="R529" i="4"/>
  <c r="R542" i="4"/>
  <c r="R541" i="4"/>
  <c r="R540" i="4"/>
  <c r="R539" i="4"/>
  <c r="R538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930" i="4"/>
  <c r="R970" i="4"/>
  <c r="R969" i="4"/>
  <c r="R968" i="4"/>
  <c r="R967" i="4"/>
  <c r="R966" i="4"/>
  <c r="R965" i="4"/>
  <c r="R964" i="4"/>
  <c r="R96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<sst xmlns="http://schemas.openxmlformats.org/spreadsheetml/2006/main" count="20253" uniqueCount="1263">
  <si>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</si>
  <si>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</si>
  <si>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</si>
  <si>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</si>
  <si>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</si>
  <si>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</si>
  <si>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</si>
  <si>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</si>
  <si>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</si>
  <si>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</si>
  <si>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</si>
  <si>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</si>
  <si>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</si>
  <si>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</si>
  <si>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</si>
  <si>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</si>
  <si>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</si>
  <si>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</si>
  <si>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</si>
  <si>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</si>
  <si>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</si>
  <si>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</si>
  <si>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</si>
  <si>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</si>
  <si>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</si>
  <si>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</si>
  <si>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</si>
  <si>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</si>
  <si>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</si>
  <si>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</si>
  <si>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</si>
  <si>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</si>
  <si>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</si>
  <si>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</si>
  <si>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</si>
  <si>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</si>
  <si>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</si>
  <si>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</si>
  <si>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</si>
  <si>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</si>
  <si>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</si>
  <si>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</si>
  <si>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</si>
  <si>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</si>
  <si>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</si>
  <si>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</si>
  <si>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8 มีนาคม 2567</t>
  </si>
  <si>
    <t>ข้อมูล Hotspot ในพื้นที่ป่าสงวนแห่งชาติ ประจำวันที่ 8 มีนาคม 2567</t>
  </si>
  <si>
    <t>ข้อมูล Hotspot นอกพื้นที่ป่าฯ ประจำวันที่ 8 มีนาคม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</si>
  <si>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</si>
  <si>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</si>
  <si>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</si>
  <si>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</si>
  <si>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</si>
  <si>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</si>
  <si>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</si>
  <si>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</si>
  <si>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</si>
  <si>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</si>
  <si>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</si>
  <si>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</si>
  <si>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</si>
  <si>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</si>
  <si>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</si>
  <si>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</si>
  <si>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</si>
  <si>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</si>
  <si>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</si>
  <si>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</si>
  <si>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</si>
  <si>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</si>
  <si>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</si>
  <si>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ออบหลวง</t>
  </si>
  <si>
    <t>สถานีควบคุมไฟป่าออบหลวง</t>
  </si>
  <si>
    <t>หางดง</t>
  </si>
  <si>
    <t>บ่อหลวง</t>
  </si>
  <si>
    <t>บ้านแปะ</t>
  </si>
  <si>
    <t>จอมทอง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</si>
  <si>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</si>
  <si>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</si>
  <si>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</si>
  <si>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</si>
  <si>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</si>
  <si>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</si>
  <si>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</si>
  <si>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</si>
  <si>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</si>
  <si>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</si>
  <si>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</si>
  <si>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</si>
  <si>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</si>
  <si>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</si>
  <si>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</si>
  <si>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</si>
  <si>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</si>
  <si>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เวียงเหนือ</t>
  </si>
  <si>
    <t>ปาย</t>
  </si>
  <si>
    <t>แม่ฮ่องสอน</t>
  </si>
  <si>
    <t>ห้วยน้ำดัง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</si>
  <si>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</si>
  <si>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</si>
  <si>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</si>
  <si>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</si>
  <si>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</si>
  <si>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</si>
  <si>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</si>
  <si>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</si>
  <si>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</si>
  <si>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</si>
  <si>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</si>
  <si>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</si>
  <si>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</si>
  <si>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</si>
  <si>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</si>
  <si>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หินลาด</t>
  </si>
  <si>
    <t>วัดโบสถ์</t>
  </si>
  <si>
    <t>พิษณุโลก</t>
  </si>
  <si>
    <t>สองแคว</t>
  </si>
  <si>
    <t>ช่องสะเดา</t>
  </si>
  <si>
    <t>เมืองกาญจนบุรี</t>
  </si>
  <si>
    <t>สลักพระ</t>
  </si>
  <si>
    <t>ช่องด่าน</t>
  </si>
  <si>
    <t>บ่อพลอย</t>
  </si>
  <si>
    <t>ด่านแม่แฉลบ</t>
  </si>
  <si>
    <t>บ้านแก่ง</t>
  </si>
  <si>
    <t>ศรีสัชนาลัย</t>
  </si>
  <si>
    <t>สุโขทัย</t>
  </si>
  <si>
    <t>สถานีควบคุมไฟป่าศรีสัชนาลัย</t>
  </si>
  <si>
    <t>นาสวน</t>
  </si>
  <si>
    <t>แม่หอพระ</t>
  </si>
  <si>
    <t>แม่แตง</t>
  </si>
  <si>
    <t>ศรีลานนา</t>
  </si>
  <si>
    <t>โหล่งขอด</t>
  </si>
  <si>
    <t>พร้าว</t>
  </si>
  <si>
    <t>สถานีควบคุมไฟป่าศรีลานนา</t>
  </si>
  <si>
    <t>แม่ปั๋ง</t>
  </si>
  <si>
    <t>บ้านเป้า</t>
  </si>
  <si>
    <t>เชียงดาว</t>
  </si>
  <si>
    <t>ปิงโค้ง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</si>
  <si>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</si>
  <si>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</si>
  <si>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</si>
  <si>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</si>
  <si>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</si>
  <si>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</si>
  <si>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</si>
  <si>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</si>
  <si>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</si>
  <si>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</si>
  <si>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</si>
  <si>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</si>
  <si>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</si>
  <si>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ส้าน</t>
  </si>
  <si>
    <t>สันโค้ง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</si>
  <si>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</si>
  <si>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</si>
  <si>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</si>
  <si>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</si>
  <si>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</si>
  <si>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พระธาตุขิงแกง</t>
  </si>
  <si>
    <t>จุน</t>
  </si>
  <si>
    <t>ออย</t>
  </si>
  <si>
    <t>ปง</t>
  </si>
  <si>
    <t>งิม</t>
  </si>
  <si>
    <t>ห้วยลาน</t>
  </si>
  <si>
    <t>ฝายกวาง</t>
  </si>
  <si>
    <t>เชียงคำ</t>
  </si>
  <si>
    <t>ห้วยอ้อ</t>
  </si>
  <si>
    <t>ลอง</t>
  </si>
  <si>
    <t>แพร่</t>
  </si>
  <si>
    <t>เวียงเชียงชื่น</t>
  </si>
  <si>
    <t>บ้านปิน</t>
  </si>
  <si>
    <t>สรอย</t>
  </si>
  <si>
    <t>วังชิ้น</t>
  </si>
  <si>
    <t>เวียงโกศัย</t>
  </si>
  <si>
    <t>สบปราบ</t>
  </si>
  <si>
    <t>ลำปาง</t>
  </si>
  <si>
    <t>สันดอนแก้ว</t>
  </si>
  <si>
    <t>แม่ทะ</t>
  </si>
  <si>
    <t>เมืองแปง</t>
  </si>
  <si>
    <t>ลุ่มน้ำปาย</t>
  </si>
  <si>
    <t>สถานีควบคุมไฟป่าลุ่มน้ำปาย</t>
  </si>
  <si>
    <t>ทุ่งยาว</t>
  </si>
  <si>
    <t>สบป่อง</t>
  </si>
  <si>
    <t>หมอกจำแป่</t>
  </si>
  <si>
    <t>เมืองแม่ฮ่องสอน</t>
  </si>
  <si>
    <t>ปางหมู</t>
  </si>
  <si>
    <t>สถานีควบคุมไฟป่าปางตอง อันเนื่องมาจากพระราชดำริ จ.แม่ฮ่องสอน</t>
  </si>
  <si>
    <t>สถานีควบคุมไฟป่าปางมะผ้า</t>
  </si>
  <si>
    <t>พื้นที่ราษฎรทำกิน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</si>
  <si>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</si>
  <si>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</si>
  <si>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</si>
  <si>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</si>
  <si>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</si>
  <si>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</si>
  <si>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</si>
  <si>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</si>
  <si>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</si>
  <si>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</si>
  <si>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ท่าขนุน</t>
  </si>
  <si>
    <t>ทองผาภูมิ</t>
  </si>
  <si>
    <t>ลำคลองงู</t>
  </si>
  <si>
    <t>ชะแล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</si>
  <si>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</si>
  <si>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</si>
  <si>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</si>
  <si>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</si>
  <si>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ลานหอย</t>
  </si>
  <si>
    <t>บ้านด่านลานหอย</t>
  </si>
  <si>
    <t>รามคำแหง</t>
  </si>
  <si>
    <t>สถานีควบคุมไฟป่าเขาหลวง</t>
  </si>
  <si>
    <t>ยางน้ำกลัดเหนือ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</si>
  <si>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</si>
  <si>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</si>
  <si>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</si>
  <si>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</si>
  <si>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ป่าหมายเลขแปดสิบเจ็ด</t>
  </si>
  <si>
    <t>แม่เหาะ</t>
  </si>
  <si>
    <t>บ้านกาศ</t>
  </si>
  <si>
    <t>ดอยหล่อ</t>
  </si>
  <si>
    <t>แม่วาง</t>
  </si>
  <si>
    <t>สันติสุข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</si>
  <si>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</si>
  <si>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</si>
  <si>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</si>
  <si>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</si>
  <si>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แม่สลิด</t>
  </si>
  <si>
    <t>บ้านตาก</t>
  </si>
  <si>
    <t>สถานีควบคุมไฟป่าแม่วะ</t>
  </si>
  <si>
    <t>พระบาทวังตวง</t>
  </si>
  <si>
    <t>แม่พริก</t>
  </si>
  <si>
    <t>แม่มอก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</si>
  <si>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</si>
  <si>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</si>
  <si>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</si>
  <si>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</si>
  <si>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</si>
  <si>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</si>
  <si>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</si>
  <si>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</si>
  <si>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ป่าแป๋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</si>
  <si>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</si>
  <si>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</si>
  <si>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</si>
  <si>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</si>
  <si>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</si>
  <si>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</si>
  <si>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</si>
  <si>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</si>
  <si>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</si>
  <si>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</si>
  <si>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</si>
  <si>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</si>
  <si>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</si>
  <si>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</si>
  <si>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</si>
  <si>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บ้านทับ</t>
  </si>
  <si>
    <t>แม่แจ่ม</t>
  </si>
  <si>
    <t>แม่โถ</t>
  </si>
  <si>
    <t>กองแขก</t>
  </si>
  <si>
    <t>สถานีควบคุมไฟป่าแม่โถ</t>
  </si>
  <si>
    <t>แม่ตื่น</t>
  </si>
  <si>
    <t>แม่ระมาด</t>
  </si>
  <si>
    <t>สถานีควบคุมไฟป่าแม่ตื่น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</si>
  <si>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</si>
  <si>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</si>
  <si>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</si>
  <si>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</si>
  <si>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</si>
  <si>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</si>
  <si>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</si>
  <si>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สองห้อง</t>
  </si>
  <si>
    <t>ฟากท่า</t>
  </si>
  <si>
    <t>แม่จริม</t>
  </si>
  <si>
    <t>สองคอน</t>
  </si>
  <si>
    <t>บ่อเบี้ย</t>
  </si>
  <si>
    <t>บ้านโคก</t>
  </si>
  <si>
    <t>นาแก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</si>
  <si>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</si>
  <si>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</si>
  <si>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</si>
  <si>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</si>
  <si>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</si>
  <si>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</si>
  <si>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เมืองพาน</t>
  </si>
  <si>
    <t>บ้านผือ</t>
  </si>
  <si>
    <t>อุดรธานี</t>
  </si>
  <si>
    <t>สถานีควบคุมไฟป่าภูฝอยลม</t>
  </si>
  <si>
    <t>โนนยาง</t>
  </si>
  <si>
    <t>หนองสูง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</si>
  <si>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</si>
  <si>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</si>
  <si>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</si>
  <si>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</si>
  <si>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ม่วงเจ็ดต้น</t>
  </si>
  <si>
    <t>ภูสันเขียว</t>
  </si>
  <si>
    <t>ดงเย็น</t>
  </si>
  <si>
    <t>เมืองมุกดาหาร</t>
  </si>
  <si>
    <t>ภูสระดอกบัว</t>
  </si>
  <si>
    <t>สถานีควบคุมไฟป่าดงบังอี่-ถ้ำผาน้ำทิพย์</t>
  </si>
  <si>
    <t>เขาน้อย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</si>
  <si>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</si>
  <si>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</si>
  <si>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</si>
  <si>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</si>
  <si>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</si>
  <si>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กุดชุมแสง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</si>
  <si>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</si>
  <si>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</si>
  <si>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</si>
  <si>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</si>
  <si>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</si>
  <si>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น้ำไผ่</t>
  </si>
  <si>
    <t>ภูเมี่ยง-ภูทอง</t>
  </si>
  <si>
    <t>โคกภู</t>
  </si>
  <si>
    <t>ภูพาน</t>
  </si>
  <si>
    <t>สกลนคร</t>
  </si>
  <si>
    <t>สถานีควบคุมไฟป่าภูพานทอง</t>
  </si>
  <si>
    <t>พังขว้าง</t>
  </si>
  <si>
    <t>เมืองสกลนคร</t>
  </si>
  <si>
    <t>สถานีควบคุมไฟป่าภูพาน</t>
  </si>
  <si>
    <t>นาทัน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</si>
  <si>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</si>
  <si>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</si>
  <si>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</si>
  <si>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</si>
  <si>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หนองบ่อ</t>
  </si>
  <si>
    <t>นครพนม</t>
  </si>
  <si>
    <t>ภูผายล(ห้วยหวด)</t>
  </si>
  <si>
    <t>สถานีควบคุมไฟป่าภูผายล</t>
  </si>
  <si>
    <t>กกปลาซิว</t>
  </si>
  <si>
    <t>สถานีควบคุมไฟป่าภูผาแด่น</t>
  </si>
  <si>
    <t>วังสวาบ</t>
  </si>
  <si>
    <t>ภูผาม่าน</t>
  </si>
  <si>
    <t>สถานีควบคุมไฟป่าภูผาม่าน</t>
  </si>
  <si>
    <t>ห้วยม่วง</t>
  </si>
  <si>
    <t>บ้านกลาง</t>
  </si>
  <si>
    <t>หล่มสัก</t>
  </si>
  <si>
    <t>เพชรบูรณ์</t>
  </si>
  <si>
    <t>ภูผาแดง</t>
  </si>
  <si>
    <t>ปากช่อง</t>
  </si>
  <si>
    <t>ชัยพฤกษ์</t>
  </si>
  <si>
    <t>เมืองเลย</t>
  </si>
  <si>
    <t>เลย</t>
  </si>
  <si>
    <t>ภูบ่อบิด</t>
  </si>
  <si>
    <t>วนอุทยาน</t>
  </si>
  <si>
    <t>ยางฮอม</t>
  </si>
  <si>
    <t>ขุนตาล</t>
  </si>
  <si>
    <t>เชียงราย</t>
  </si>
  <si>
    <t>ภูชี้ฟ้า</t>
  </si>
  <si>
    <t>สถานีควบคุมไฟป่าภูชี้ฟ้าอันเนื่องมาจากพระราชดำริ</t>
  </si>
  <si>
    <t>ศรีดอนชัย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</si>
  <si>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</si>
  <si>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</si>
  <si>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</si>
  <si>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</si>
  <si>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บ้านยาง</t>
  </si>
  <si>
    <t>เกษตรสมบูรณ์</t>
  </si>
  <si>
    <t>ภูเขียว</t>
  </si>
  <si>
    <t>โนนทอง</t>
  </si>
  <si>
    <t>โคกม่วง</t>
  </si>
  <si>
    <t>โนนสัง</t>
  </si>
  <si>
    <t>ภูเก้า-ภูพานคำ</t>
  </si>
  <si>
    <t>นิคมพัฒนา</t>
  </si>
  <si>
    <t>ศรีฐาน</t>
  </si>
  <si>
    <t>ภูกระดึง</t>
  </si>
  <si>
    <t>สถานีควบคุมไฟป่าภูกระดึง</t>
  </si>
  <si>
    <t>วังจันทร์</t>
  </si>
  <si>
    <t>แก่งกระจาน</t>
  </si>
  <si>
    <t>พุสวรรค์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</si>
  <si>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</si>
  <si>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</si>
  <si>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</si>
  <si>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</si>
  <si>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</si>
  <si>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แม่ปาน</t>
  </si>
  <si>
    <t>ผาหลักหมื่น</t>
  </si>
  <si>
    <t>ทุ่งลุยลาย</t>
  </si>
  <si>
    <t>คอนสาร</t>
  </si>
  <si>
    <t>ผาผึ้ง</t>
  </si>
  <si>
    <t>ทุ่งพระ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</si>
  <si>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</si>
  <si>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</si>
  <si>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</si>
  <si>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</si>
  <si>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</si>
  <si>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แม่นะ</t>
  </si>
  <si>
    <t>บ้านตาล</t>
  </si>
  <si>
    <t>ป่าบ้านโฮ่ง</t>
  </si>
  <si>
    <t>สถานีควบคุมไฟป่าบ้านโฮ่ง</t>
  </si>
  <si>
    <t>โพนงาม</t>
  </si>
  <si>
    <t>บุณฑริก</t>
  </si>
  <si>
    <t>อุบลราชธานี</t>
  </si>
  <si>
    <t>บุณฑริก-ยอดมน</t>
  </si>
  <si>
    <t>สถานีควบคุมไฟป่าบุณฑริก-ยอดมน</t>
  </si>
  <si>
    <t>น้ำหนาว</t>
  </si>
  <si>
    <t>สถานีควบคุมไฟป่าน้ำหนาว</t>
  </si>
  <si>
    <t>หลักด่าน</t>
  </si>
  <si>
    <t>หนองเรือ</t>
  </si>
  <si>
    <t>น้ำพอง</t>
  </si>
  <si>
    <t>สถานีควบคุมไฟป่าน้ำพอง</t>
  </si>
  <si>
    <t>ป่าหวายนั่ง</t>
  </si>
  <si>
    <t>บ้านฝาง</t>
  </si>
  <si>
    <t>บ้านฝาย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</si>
  <si>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</si>
  <si>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</si>
  <si>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</si>
  <si>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</si>
  <si>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ด่านแม่ละเมา</t>
  </si>
  <si>
    <t>แม่สอด</t>
  </si>
  <si>
    <t>น้ำตกพาเจริญ</t>
  </si>
  <si>
    <t>น้ำตกบ้วตอง-น้ำพุเจ็ดสี</t>
  </si>
  <si>
    <t>นันทบุรี</t>
  </si>
  <si>
    <t>วังกระแจะ</t>
  </si>
  <si>
    <t>ไทรโยค</t>
  </si>
  <si>
    <t>สถานีควบคุมไฟป่าไทรโยค</t>
  </si>
  <si>
    <t>โป่งนก</t>
  </si>
  <si>
    <t>เทพสถิต</t>
  </si>
  <si>
    <t>ไทรทอง</t>
  </si>
  <si>
    <t>วังตะเฆ่</t>
  </si>
  <si>
    <t>หนองบัวระเหว</t>
  </si>
  <si>
    <t>เจาทอง</t>
  </si>
  <si>
    <t>ภักดีชุมพล</t>
  </si>
  <si>
    <t>แหลมทอง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</si>
  <si>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</si>
  <si>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</si>
  <si>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</si>
  <si>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</si>
  <si>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ชมพู</t>
  </si>
  <si>
    <t>เนินมะปราง</t>
  </si>
  <si>
    <t>ทุ่งแสลงหลวง</t>
  </si>
  <si>
    <t>เพชรละคร</t>
  </si>
  <si>
    <t>หนองไผ่</t>
  </si>
  <si>
    <t>ท่าแดง</t>
  </si>
  <si>
    <t>ลิ่นถิ่น</t>
  </si>
  <si>
    <t>หินดาด</t>
  </si>
  <si>
    <t>ปิล๊อก</t>
  </si>
  <si>
    <t>ห้วยเขย่ง</t>
  </si>
  <si>
    <t>ร่มเย็น</t>
  </si>
  <si>
    <t>ถ้ำสะเกิน</t>
  </si>
  <si>
    <t>ถ้ำผาน้ำทิพย์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</si>
  <si>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</si>
  <si>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</si>
  <si>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</si>
  <si>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</si>
  <si>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บ้านแลง</t>
  </si>
  <si>
    <t>เมืองลำปาง</t>
  </si>
  <si>
    <t>สถานีควบคุมไฟป่าพระบาท - ม่อนพระยาแช่</t>
  </si>
  <si>
    <t>เมืองมาย</t>
  </si>
  <si>
    <t>แจ้ห่ม</t>
  </si>
  <si>
    <t>บ้านสา</t>
  </si>
  <si>
    <t>ปงดอน</t>
  </si>
  <si>
    <t>สถานีควบคุมไฟป่าถ้ำผาไท (ด้านทิศตะวันตก)</t>
  </si>
  <si>
    <t>ทุ่งผึ้ง</t>
  </si>
  <si>
    <t>ปงเตา</t>
  </si>
  <si>
    <t>วังทอง</t>
  </si>
  <si>
    <t>วังเหนือ</t>
  </si>
  <si>
    <t>ถ้ำปลา-น้ำตกผาเสื่อ</t>
  </si>
  <si>
    <t>ตลิ่งชัน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</si>
  <si>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</si>
  <si>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</si>
  <si>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</si>
  <si>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</si>
  <si>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สำโรงใหม่</t>
  </si>
  <si>
    <t>ละหานทราย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</si>
  <si>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</si>
  <si>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</si>
  <si>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</si>
  <si>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ตากสินมหาราช</t>
  </si>
  <si>
    <t>พะวอ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</si>
  <si>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</si>
  <si>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</si>
  <si>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</si>
  <si>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</si>
  <si>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</si>
  <si>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น้ำไคร้</t>
  </si>
  <si>
    <t>แสนตอ</t>
  </si>
  <si>
    <t>ห้วยหม้าย</t>
  </si>
  <si>
    <t>ดอยหลวง</t>
  </si>
  <si>
    <t>ทุ่งฮั้ว</t>
  </si>
  <si>
    <t>วังแก้ว</t>
  </si>
  <si>
    <t>บ้านใหม่</t>
  </si>
  <si>
    <t>เมืองพะเยา</t>
  </si>
  <si>
    <t>ดอยสอยมาลัย-ไม้กลายเป็นหิน</t>
  </si>
  <si>
    <t>ท้องฟ้า</t>
  </si>
  <si>
    <t>บ้านมาง</t>
  </si>
  <si>
    <t>เชียงม่วน</t>
  </si>
  <si>
    <t>ดอยภูนาง</t>
  </si>
  <si>
    <t>สระ</t>
  </si>
  <si>
    <t>หนองหล่ม</t>
  </si>
  <si>
    <t>ขุนควร</t>
  </si>
  <si>
    <t>นาปรัง</t>
  </si>
  <si>
    <t>อวน</t>
  </si>
  <si>
    <t>ปัว</t>
  </si>
  <si>
    <t>ดอยภูคา</t>
  </si>
  <si>
    <t>สถานีควบคุมไฟป่าดอยภูคา</t>
  </si>
  <si>
    <t>ศิลาเพชร</t>
  </si>
  <si>
    <t>งอบ</t>
  </si>
  <si>
    <t>ทุ่งช้าง</t>
  </si>
  <si>
    <t>วิเชตนคร</t>
  </si>
  <si>
    <t>ดอยพระบาท</t>
  </si>
  <si>
    <t>เมืองยาว</t>
  </si>
  <si>
    <t>ห้างฉัตร</t>
  </si>
  <si>
    <t>ดอยผาเมือง</t>
  </si>
  <si>
    <t>สถานีควบคุมไฟป่าขุนตาล - ผาเมือง</t>
  </si>
  <si>
    <t>ดอยผาช้าง</t>
  </si>
  <si>
    <t>สถานีควบคุมไฟป่าดอยผาช้าง</t>
  </si>
  <si>
    <t>บ้านปง</t>
  </si>
  <si>
    <t>ดอยผากลอง</t>
  </si>
  <si>
    <t>สบสาย</t>
  </si>
  <si>
    <t>ป่าแมต</t>
  </si>
  <si>
    <t>ต้าผามอก</t>
  </si>
  <si>
    <t>นายาง</t>
  </si>
  <si>
    <t>ดอยจง</t>
  </si>
  <si>
    <t>สถานีควบคุมไฟป่าดอยจง</t>
  </si>
  <si>
    <t>วอแก้ว</t>
  </si>
  <si>
    <t>ดอยขุนตาล</t>
  </si>
  <si>
    <t>เลยวังไสย์</t>
  </si>
  <si>
    <t>ภูหลวง</t>
  </si>
  <si>
    <t>ดงคล้อ</t>
  </si>
  <si>
    <t>ป่าภูหลวงและป่าภูหอ</t>
  </si>
  <si>
    <t>บ้านแซว</t>
  </si>
  <si>
    <t>เชียงแสน</t>
  </si>
  <si>
    <t>ช้างผาด่าน</t>
  </si>
  <si>
    <t>ป่าแม่ก๋อนและป่าแม่สาย</t>
  </si>
  <si>
    <t>สวนเขื่อน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</si>
  <si>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</si>
  <si>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</si>
  <si>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</si>
  <si>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</si>
  <si>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</si>
  <si>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หนองพันจันทร์</t>
  </si>
  <si>
    <t>บ้านคา</t>
  </si>
  <si>
    <t>เมืองปาน</t>
  </si>
  <si>
    <t>แจ้ซ้อน</t>
  </si>
  <si>
    <t>สถานีควบคุมไฟป่าแจ้ซ้อน</t>
  </si>
  <si>
    <t>คันโช้ง</t>
  </si>
  <si>
    <t>แควน้อย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</si>
  <si>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</si>
  <si>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</si>
  <si>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</si>
  <si>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</si>
  <si>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</si>
  <si>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</si>
  <si>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</si>
  <si>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</si>
  <si>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สถานีควบคุมไฟป่าแม่วงก์-คลองลาน</t>
  </si>
  <si>
    <t>สักงาม</t>
  </si>
  <si>
    <t>เขื่อนศรีนครินทร์</t>
  </si>
  <si>
    <t>เขาโจด</t>
  </si>
  <si>
    <t>สถานีควบคุมไฟป่าเขื่อนศรีนครินทร์</t>
  </si>
  <si>
    <t>ปรังเผล</t>
  </si>
  <si>
    <t>เขาแหลม</t>
  </si>
  <si>
    <t>หนองหลวง</t>
  </si>
  <si>
    <t>สว่างอารมณ์</t>
  </si>
  <si>
    <t>เขาหลวง</t>
  </si>
  <si>
    <t>นากลาง</t>
  </si>
  <si>
    <t>โกรกพระ</t>
  </si>
  <si>
    <t>วังม้า</t>
  </si>
  <si>
    <t>ลาดยาว</t>
  </si>
  <si>
    <t>หนองกรด</t>
  </si>
  <si>
    <t>เมืองนครสวรรค์</t>
  </si>
  <si>
    <t>นาบ่อคำ</t>
  </si>
  <si>
    <t>เมืองกำแพงเพชร</t>
  </si>
  <si>
    <t>เขาสนามเพรียง</t>
  </si>
  <si>
    <t>วังชมภู</t>
  </si>
  <si>
    <t>เมืองเพชรบูรณ์</t>
  </si>
  <si>
    <t>เขารัง</t>
  </si>
  <si>
    <t>เขาน้อย-เขาประดู่</t>
  </si>
  <si>
    <t>บ้านเสด็จ</t>
  </si>
  <si>
    <t>เขลางค์บรรพต</t>
  </si>
  <si>
    <t>บ้านดง</t>
  </si>
  <si>
    <t>แม่เมาะ</t>
  </si>
  <si>
    <t>ปิงหลวง</t>
  </si>
  <si>
    <t>ขุนสถาน</t>
  </si>
  <si>
    <t>บัวใหญ่</t>
  </si>
  <si>
    <t>ป่าคงสภาพ</t>
  </si>
  <si>
    <t>ป่าอมก๋อย</t>
  </si>
  <si>
    <t>แม่ขะนิง</t>
  </si>
  <si>
    <t>ป่าห้วยแม่ขะนิง</t>
  </si>
  <si>
    <t>วังโบสถ์</t>
  </si>
  <si>
    <t>ป่าห้วยทินและป่าคลองตีบ</t>
  </si>
  <si>
    <t>ระวิง</t>
  </si>
  <si>
    <t>นายม</t>
  </si>
  <si>
    <t>ระบำ</t>
  </si>
  <si>
    <t>ลานสัก</t>
  </si>
  <si>
    <t>ป่าห้วยทับเสลา และป่าห้วยคอกควาย</t>
  </si>
  <si>
    <t>แม่สำ</t>
  </si>
  <si>
    <t>ป่าห้วยทรวง ป่าแม่สำ ป่าบ้านตึก</t>
  </si>
  <si>
    <t>แม่สิน</t>
  </si>
  <si>
    <t>ชัยจุมพล</t>
  </si>
  <si>
    <t>ลับแล</t>
  </si>
  <si>
    <t>ป่าห้วยช้าง และป่าปู่เจ้า</t>
  </si>
  <si>
    <t>ป่าห้วยงวงและป่าห้วยสาลี่</t>
  </si>
  <si>
    <t>ป่าห้วยขาแข้ง</t>
  </si>
  <si>
    <t>หนองอ้อ</t>
  </si>
  <si>
    <t>หนองวัวซอ</t>
  </si>
  <si>
    <t>ป่าหมากหญ้า</t>
  </si>
  <si>
    <t>โนนสะอาด</t>
  </si>
  <si>
    <t>ศรีบุญเรือง</t>
  </si>
  <si>
    <t>ป่าหนองเรือ</t>
  </si>
  <si>
    <t>ผาสามยอด</t>
  </si>
  <si>
    <t>หนองปรือ</t>
  </si>
  <si>
    <t>ป่าหนองรี</t>
  </si>
  <si>
    <t>สะเมิงเหนือ</t>
  </si>
  <si>
    <t>ป่าสะเมิง</t>
  </si>
  <si>
    <t>โชคชัย</t>
  </si>
  <si>
    <t>ป่าสบกกฝั่งขวา</t>
  </si>
  <si>
    <t>แม่เงิน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</si>
  <si>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</si>
  <si>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</si>
  <si>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</si>
  <si>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</si>
  <si>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วังศาล</t>
  </si>
  <si>
    <t>วังโป่ง</t>
  </si>
  <si>
    <t>ท่าอิบุญ</t>
  </si>
  <si>
    <t>ป่าลุ่มน้ำป่าสักฝั่งซ้าย</t>
  </si>
  <si>
    <t>ป่าลุ่มน้ำป่าสัก</t>
  </si>
  <si>
    <t>ตาดกลอย</t>
  </si>
  <si>
    <t>หล่มเก่า</t>
  </si>
  <si>
    <t>ป่าลานสาง</t>
  </si>
  <si>
    <t>หล่ายงาว</t>
  </si>
  <si>
    <t>เวียงแก่น</t>
  </si>
  <si>
    <t>ป่าแม่อิงฝั่งขวา และป่าแม่งาว</t>
  </si>
  <si>
    <t>นครเจดีย์</t>
  </si>
  <si>
    <t>ป่าซาง</t>
  </si>
  <si>
    <t>ป่าแม่อาว</t>
  </si>
  <si>
    <t>นาโป่ง</t>
  </si>
  <si>
    <t>ป่าแม่อาบ</t>
  </si>
  <si>
    <t>แม่ถอด</t>
  </si>
  <si>
    <t>ออนกลาง</t>
  </si>
  <si>
    <t>แม่ออน</t>
  </si>
  <si>
    <t>ป่าแม่ออน</t>
  </si>
  <si>
    <t>ป่าไผ่</t>
  </si>
  <si>
    <t>ป่าแม่หาด และป่าแม่ก้อ</t>
  </si>
  <si>
    <t>เสริมกลาง</t>
  </si>
  <si>
    <t>เสริมงาม</t>
  </si>
  <si>
    <t>ป่าแม่เสริม</t>
  </si>
  <si>
    <t>วาเล่ย์</t>
  </si>
  <si>
    <t>พบพระ</t>
  </si>
  <si>
    <t>ป่าแม่สอด</t>
  </si>
  <si>
    <t>เตาปูน</t>
  </si>
  <si>
    <t>ป่าแม่สอง</t>
  </si>
  <si>
    <t>โป่งแดง</t>
  </si>
  <si>
    <t>ป่าแม่สลิดและป่าโป่งแดง</t>
  </si>
  <si>
    <t>ป่าแม่ลู่และป่าแม่แป๋น</t>
  </si>
  <si>
    <t>แม่ลาน</t>
  </si>
  <si>
    <t>ป่าแม่ลี้</t>
  </si>
  <si>
    <t>ป่าแม่เรียง</t>
  </si>
  <si>
    <t>แม่แรม</t>
  </si>
  <si>
    <t>แม่ริม</t>
  </si>
  <si>
    <t>ป่าแม่ริม</t>
  </si>
  <si>
    <t>ห้วยทราย</t>
  </si>
  <si>
    <t>ป่าแม่แย้และป่าแม่สาง</t>
  </si>
  <si>
    <t>ป่าแม่ยาว</t>
  </si>
  <si>
    <t>เวียงตาล</t>
  </si>
  <si>
    <t>ป่าแม่ยางและป่าแม่อาง</t>
  </si>
  <si>
    <t>แม่ทราย</t>
  </si>
  <si>
    <t>ร้องกวาง</t>
  </si>
  <si>
    <t>ป่าแม่ยาง</t>
  </si>
  <si>
    <t>แม่คะตวน</t>
  </si>
  <si>
    <t>สบเมย</t>
  </si>
  <si>
    <t>ป่าแม่ยวมฝั่งซ้าย อ.แม่สะเรียง</t>
  </si>
  <si>
    <t>ท่าผาปุ้ม</t>
  </si>
  <si>
    <t>แม่ลาน้อย</t>
  </si>
  <si>
    <t>สันติคีรี</t>
  </si>
  <si>
    <t>ป่าแม่ยวมฝั่งซ้าย อ.ขุนยวม</t>
  </si>
  <si>
    <t>แม่ลาหลวง</t>
  </si>
  <si>
    <t>เมืองปอน</t>
  </si>
  <si>
    <t>ขุนยวม</t>
  </si>
  <si>
    <t>ป่าแม่ยวมฝั่งขวา</t>
  </si>
  <si>
    <t>นาพูน</t>
  </si>
  <si>
    <t>ป่าแม่ยมฝั่งตะวันออก</t>
  </si>
  <si>
    <t>ป่าแม่ยมตะวันตก</t>
  </si>
  <si>
    <t>ป่าแม่ยม</t>
  </si>
  <si>
    <t>ป่าแม่เมาะ</t>
  </si>
  <si>
    <t>ป่าแม่มอก</t>
  </si>
  <si>
    <t>นาขุนไกร</t>
  </si>
  <si>
    <t>ศรีสำโรง</t>
  </si>
  <si>
    <t>ป่าแม่พันลำ และป่าแม่มอก</t>
  </si>
  <si>
    <t>ไทรย้อย</t>
  </si>
  <si>
    <t>เด่นชัย</t>
  </si>
  <si>
    <t>ป่าแม่พวก</t>
  </si>
  <si>
    <t>ป่าแม่พริก</t>
  </si>
  <si>
    <t>ผาปัง</t>
  </si>
  <si>
    <t>โป่งสา</t>
  </si>
  <si>
    <t>ป่าแม่ปายฝั่งซ้ายตอนบน</t>
  </si>
  <si>
    <t>ป่าแม่ปายฝั่งซ้าย</t>
  </si>
  <si>
    <t>ป่าแม่ปายฝั่งขวา</t>
  </si>
  <si>
    <t>ถ้ำลอด</t>
  </si>
  <si>
    <t>ป่าแม่ป้าย</t>
  </si>
  <si>
    <t>ฝายแก้ว</t>
  </si>
  <si>
    <t>ภูเพียง</t>
  </si>
  <si>
    <t>ป่าแม่น้ำน่านฝั่งตะวันออกตอนใต้</t>
  </si>
  <si>
    <t>ป่าแม่ท่าแพ</t>
  </si>
  <si>
    <t>ป่าแม่ทาน</t>
  </si>
  <si>
    <t>ทาสบเส้า</t>
  </si>
  <si>
    <t>แม่ทา</t>
  </si>
  <si>
    <t>ป่าแม่ทา</t>
  </si>
  <si>
    <t>ทากาศ</t>
  </si>
  <si>
    <t>ทาทุ่งหลวง</t>
  </si>
  <si>
    <t>ทาปลาดุก</t>
  </si>
  <si>
    <t>ป่าแม่ท้อและป่าห้วยตากฝั่งขวา</t>
  </si>
  <si>
    <t>สามหมื่น</t>
  </si>
  <si>
    <t>อินทขิล</t>
  </si>
  <si>
    <t>ป่าแม่แตง</t>
  </si>
  <si>
    <t>บ้านช้าง</t>
  </si>
  <si>
    <t>เมืองก๋าย</t>
  </si>
  <si>
    <t>กื้ดช้าง</t>
  </si>
  <si>
    <t>บ้านเวียง</t>
  </si>
  <si>
    <t>ป่าแม่เติ๊ก ป่าแม่ถาง และป่าแม่กำปอง</t>
  </si>
  <si>
    <t>ไผ่โทน</t>
  </si>
  <si>
    <t>ป่าแม่ตุ๋ยฝั่งขวา</t>
  </si>
  <si>
    <t>บ้านค่า</t>
  </si>
  <si>
    <t>ป่าแม่ตืน และป่าแม่แนต</t>
  </si>
  <si>
    <t>ศรีวิชัย</t>
  </si>
  <si>
    <t>ป่าแม่ต๋าและป่าแม่มาย</t>
  </si>
  <si>
    <t>ป่าแม่ต้าฝั่งซ้าย</t>
  </si>
  <si>
    <t>เวียงต้า</t>
  </si>
  <si>
    <t>ป่าแม่ต้าตอนขุน</t>
  </si>
  <si>
    <t>ป่าแม่แจ่ม</t>
  </si>
  <si>
    <t>ท่าผา</t>
  </si>
  <si>
    <t>แม่นาจร</t>
  </si>
  <si>
    <t>วังเงิน</t>
  </si>
  <si>
    <t>ป่าแม่จางฝั่งซ้าย</t>
  </si>
  <si>
    <t>หัวเสือ</t>
  </si>
  <si>
    <t>บ้านกิ่ว</t>
  </si>
  <si>
    <t>ป่าแม่จางใต้ฝั่งซ้าย</t>
  </si>
  <si>
    <t>นาครัว</t>
  </si>
  <si>
    <t>ป่าแม่จาง</t>
  </si>
  <si>
    <t>ป่าแม่จั๊วะและป่าแม่มาน</t>
  </si>
  <si>
    <t>บ้านแหง</t>
  </si>
  <si>
    <t>ป่าแม่งาวฝั่งซ้าย</t>
  </si>
  <si>
    <t>บ้านร้อง</t>
  </si>
  <si>
    <t>แม่ตีบ</t>
  </si>
  <si>
    <t>ป่าแม่งาวฝั่งขวา</t>
  </si>
  <si>
    <t>ป่าแม่คำมี</t>
  </si>
  <si>
    <t>ทุ่งปี้</t>
  </si>
  <si>
    <t>ป่าแม่ขานและป่าแม่วาง</t>
  </si>
  <si>
    <t>แม่วิน</t>
  </si>
  <si>
    <t>ป่าภูห้วยหมาก ป่าภูทอก และป่าภูบ่อบิด</t>
  </si>
  <si>
    <t>ในเมือง</t>
  </si>
  <si>
    <t>ป่าภูเวียง</t>
  </si>
  <si>
    <t>ซับสีทอง</t>
  </si>
  <si>
    <t>เมืองชัยภูมิ</t>
  </si>
  <si>
    <t>ป่าภูแลนคาด้านทิศเหนือ</t>
  </si>
  <si>
    <t>ท่าช้างคล้อง</t>
  </si>
  <si>
    <t>ผาขาว</t>
  </si>
  <si>
    <t>ป่าภูผาขาว และป่าภูผายา</t>
  </si>
  <si>
    <t>ปากหมัน</t>
  </si>
  <si>
    <t>ด่านซ้าย</t>
  </si>
  <si>
    <t>ป่าภูเปือย ป่าภูขี้เถ้า และป่าภูเรือ</t>
  </si>
  <si>
    <t>ห้วยยาง</t>
  </si>
  <si>
    <t>ป่าภูซำผักหนาม</t>
  </si>
  <si>
    <t>ธาตุ</t>
  </si>
  <si>
    <t>เชียงคาน</t>
  </si>
  <si>
    <t>ป่าภูเขาแก้วและป่าดงปากชม</t>
  </si>
  <si>
    <t>ปากชม</t>
  </si>
  <si>
    <t>บุฮม</t>
  </si>
  <si>
    <t>แก้งไก่</t>
  </si>
  <si>
    <t>สังคม</t>
  </si>
  <si>
    <t>หนองคาย</t>
  </si>
  <si>
    <t>ป่าพานพร้าว และป่าแก้งไก่</t>
  </si>
  <si>
    <t>ป่าฝั่งซ้ายแม่น้ำภาชี</t>
  </si>
  <si>
    <t>ตะนาวศรี</t>
  </si>
  <si>
    <t>สวนผึ้ง</t>
  </si>
  <si>
    <t>อ่างหิน</t>
  </si>
  <si>
    <t>ป่าฝั่งซ้ายแม่น้ำปิง</t>
  </si>
  <si>
    <t>น้ำร้อน</t>
  </si>
  <si>
    <t>วิเชียรบุรี</t>
  </si>
  <si>
    <t>ป่าฝั่งซ้ายแม่น้ำป่าสัก</t>
  </si>
  <si>
    <t>โคกปรง</t>
  </si>
  <si>
    <t>ป่าฝั่งขวาแม่น้ำน่านตอนใต้</t>
  </si>
  <si>
    <t>ป่าปลายห้วยกระเสียว</t>
  </si>
  <si>
    <t>ป่าพลู</t>
  </si>
  <si>
    <t>บ้านโฮ่ง</t>
  </si>
  <si>
    <t>หน้าเขา</t>
  </si>
  <si>
    <t>เขาพนม</t>
  </si>
  <si>
    <t>กระบี่</t>
  </si>
  <si>
    <t>ภาคใต้</t>
  </si>
  <si>
    <t>ป่าบ้านหมากและป่าปากพัง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</si>
  <si>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</si>
  <si>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</si>
  <si>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</si>
  <si>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ป่าบ่อแก้ว ป่าแม่สูงและป่าแม่สิน</t>
  </si>
  <si>
    <t>บ่อโพธิ์</t>
  </si>
  <si>
    <t>นครไทย</t>
  </si>
  <si>
    <t>ป่าเนินเพิ่ม</t>
  </si>
  <si>
    <t>ป่าน้ำหนาว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</si>
  <si>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</si>
  <si>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</si>
  <si>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</si>
  <si>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</si>
  <si>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</si>
  <si>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พระพุทธบาท</t>
  </si>
  <si>
    <t>เชียงกลาง</t>
  </si>
  <si>
    <t>ป่าน้ำยาว และป่าน้ำสวด</t>
  </si>
  <si>
    <t>นาไร่หลวง</t>
  </si>
  <si>
    <t>เปือ</t>
  </si>
  <si>
    <t>ป่าน้ำม้าและป่าน้ำช้าง</t>
  </si>
  <si>
    <t>ป่าน้ำเปื๋อย ป่าน้ำหย่วน และป่าน้ำลาว</t>
  </si>
  <si>
    <t>ป่าน้ำปาด</t>
  </si>
  <si>
    <t>ป่านายางกลัก</t>
  </si>
  <si>
    <t>ลำพญากลาง</t>
  </si>
  <si>
    <t>มวกเหล็ก</t>
  </si>
  <si>
    <t>สระบุรี</t>
  </si>
  <si>
    <t>ป่าท่าฤทธิ์ ป่าลำทองหลาง และป่าลำพ</t>
  </si>
  <si>
    <t>นาหูกวาง</t>
  </si>
  <si>
    <t>ทับสะแก</t>
  </si>
  <si>
    <t>ประจวบคีรีขันธ์</t>
  </si>
  <si>
    <t>ป่าทับสะแก</t>
  </si>
  <si>
    <t>ทับกวาง</t>
  </si>
  <si>
    <t>แก่งคอย</t>
  </si>
  <si>
    <t>ป่าทับกวางและป่ามวกเหล็กแปลง1</t>
  </si>
  <si>
    <t>ยม</t>
  </si>
  <si>
    <t>ท่าวังผา</t>
  </si>
  <si>
    <t>ป่าดอยภูคาและป่าผาแดง</t>
  </si>
  <si>
    <t>พญาแก้ว</t>
  </si>
  <si>
    <t>หนองปลิง</t>
  </si>
  <si>
    <t>เลาขวัญ</t>
  </si>
  <si>
    <t>ป่าดอนแสลบ และป่าเลาขวัญ</t>
  </si>
  <si>
    <t>ดูนสาด</t>
  </si>
  <si>
    <t>กระนวน</t>
  </si>
  <si>
    <t>ป่าดงมูล</t>
  </si>
  <si>
    <t>ทุ่งแต้</t>
  </si>
  <si>
    <t>เมืองยโสธร</t>
  </si>
  <si>
    <t>ยโสธร</t>
  </si>
  <si>
    <t>ป่าดงมะไฟ</t>
  </si>
  <si>
    <t>ท่าศิลา</t>
  </si>
  <si>
    <t>ส่องดาว</t>
  </si>
  <si>
    <t>ป่าดงพันนาและป่าดงพระเจ้า</t>
  </si>
  <si>
    <t>มหาชัย</t>
  </si>
  <si>
    <t>ปลาปาก</t>
  </si>
  <si>
    <t>ป่าดงบ้านโพนสว่างและป่าปลาปาก</t>
  </si>
  <si>
    <t>กุดหว้า</t>
  </si>
  <si>
    <t>กุฉินารายณ์</t>
  </si>
  <si>
    <t>ป่าดงด่านแย้</t>
  </si>
  <si>
    <t>โพนสวรรค์</t>
  </si>
  <si>
    <t>ป่าดงเซกาแปลงที่สอง</t>
  </si>
  <si>
    <t>เขมราฐ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</si>
  <si>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</si>
  <si>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</si>
  <si>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</si>
  <si>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</si>
  <si>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โคกโพธิ์ไชย</t>
  </si>
  <si>
    <t>ป่าโคกหลวง แปลงที่สาม</t>
  </si>
  <si>
    <t>ท่าศาลา</t>
  </si>
  <si>
    <t>มัญจาคีรี</t>
  </si>
  <si>
    <t>ป่าโคกหลวง</t>
  </si>
  <si>
    <t>พระยืน</t>
  </si>
  <si>
    <t>ป่าคลองวังเจ้าและป่าคลองสวนหมาก</t>
  </si>
  <si>
    <t>ป่าคลองตรอนฝั่งขวา</t>
  </si>
  <si>
    <t>วังตะคร้อ</t>
  </si>
  <si>
    <t>ป่าเขาหลวง</t>
  </si>
  <si>
    <t>ป่าเขาพระฤาษี และป่าเขาบ่อแร่ แปลงที่หนึ่ง</t>
  </si>
  <si>
    <t>บ้านโตก</t>
  </si>
  <si>
    <t>ป่าเขาปางก่อและป่าวังชมภู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</si>
  <si>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</si>
  <si>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</si>
  <si>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</si>
  <si>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ป่าคาย</t>
  </si>
  <si>
    <t>ป่าเขากระทิง</t>
  </si>
  <si>
    <t>ป่าขุนวัง แปลงที่สาม</t>
  </si>
  <si>
    <t>บ้านปวง</t>
  </si>
  <si>
    <t>ทุ่งหัวช้าง</t>
  </si>
  <si>
    <t>ป่าขุนแม่ลี้</t>
  </si>
  <si>
    <t>ป่าขุนแม่ลาย</t>
  </si>
  <si>
    <t>กระบี่น้อย</t>
  </si>
  <si>
    <t>เมืองกระบี่</t>
  </si>
  <si>
    <t>ขุมทอง</t>
  </si>
  <si>
    <t>ลาดกระบัง</t>
  </si>
  <si>
    <t>กรุงเทพมหานคร</t>
  </si>
  <si>
    <t>จรเข้เผือก</t>
  </si>
  <si>
    <t>ด่านมะขามเตี้ย</t>
  </si>
  <si>
    <t>พังตรุ</t>
  </si>
  <si>
    <t>ท่าม่วง</t>
  </si>
  <si>
    <t>บ้านเก่า</t>
  </si>
  <si>
    <t>ลาดหญ้า</t>
  </si>
  <si>
    <t>โคกสะอาด</t>
  </si>
  <si>
    <t>ฆ้องชัย</t>
  </si>
  <si>
    <t>หนองตอกแป้น</t>
  </si>
  <si>
    <t>ยางตลาด</t>
  </si>
  <si>
    <t>เชียงเครือ</t>
  </si>
  <si>
    <t>เมืองกาฬสินธ์</t>
  </si>
  <si>
    <t>ม่วงนา</t>
  </si>
  <si>
    <t>ดอนจาน</t>
  </si>
  <si>
    <t>เนินยาง</t>
  </si>
  <si>
    <t>แซงบาดาล</t>
  </si>
  <si>
    <t>สมเด็จ</t>
  </si>
  <si>
    <t>โพน</t>
  </si>
  <si>
    <t>หินตั้ง</t>
  </si>
  <si>
    <t>บ้านไผ่</t>
  </si>
  <si>
    <t>นางาม</t>
  </si>
  <si>
    <t>นาข่า</t>
  </si>
  <si>
    <t>บ้านหว้า</t>
  </si>
  <si>
    <t>เมืองขอนแก่น</t>
  </si>
  <si>
    <t>โนนอุดม</t>
  </si>
  <si>
    <t>ชุมแพ</t>
  </si>
  <si>
    <t>โนนท่อน</t>
  </si>
  <si>
    <t>สงเปือย</t>
  </si>
  <si>
    <t>หนองกุงธนสาร</t>
  </si>
  <si>
    <t>สีชมพู</t>
  </si>
  <si>
    <t>บริบูรณ์</t>
  </si>
  <si>
    <t>ท่าตะเกียบ</t>
  </si>
  <si>
    <t>ฉะเชิงเทรา</t>
  </si>
  <si>
    <t>ทุ่งสุขลา</t>
  </si>
  <si>
    <t>ศรีราชา</t>
  </si>
  <si>
    <t>ชลบุรี</t>
  </si>
  <si>
    <t>สรรพยา</t>
  </si>
  <si>
    <t>ชัยนาท</t>
  </si>
  <si>
    <t>นาหนองทุ่ม</t>
  </si>
  <si>
    <t>แก้งคร้อ</t>
  </si>
  <si>
    <t>เก่าย่าดี</t>
  </si>
  <si>
    <t>ท่าใหญ่</t>
  </si>
  <si>
    <t>ท่ามะไฟหวาน</t>
  </si>
  <si>
    <t>บ้านหัน</t>
  </si>
  <si>
    <t>ครน</t>
  </si>
  <si>
    <t>สวี</t>
  </si>
  <si>
    <t>ชุมพร</t>
  </si>
  <si>
    <t>แม่ยาว</t>
  </si>
  <si>
    <t>เมืองเชียงราย</t>
  </si>
  <si>
    <t>ดอนเปา</t>
  </si>
  <si>
    <t>สะลวง</t>
  </si>
  <si>
    <t>นาโบสถ์</t>
  </si>
  <si>
    <t>นาทราย</t>
  </si>
  <si>
    <t>เมืองนครพนม</t>
  </si>
  <si>
    <t>บ้านค้อ</t>
  </si>
  <si>
    <t>อาจสามารถ</t>
  </si>
  <si>
    <t>นาเดื่อ</t>
  </si>
  <si>
    <t>ศรีสงคราม</t>
  </si>
  <si>
    <t>กุดโบสถ์</t>
  </si>
  <si>
    <t>เสิงสาง</t>
  </si>
  <si>
    <t>นครราชสีมา</t>
  </si>
  <si>
    <t>คลองเมือง</t>
  </si>
  <si>
    <t>จักราช</t>
  </si>
  <si>
    <t>ศรีละกอ</t>
  </si>
  <si>
    <t>ขามทะเลสอ</t>
  </si>
  <si>
    <t>โนนค่า</t>
  </si>
  <si>
    <t>สูงเนิน</t>
  </si>
  <si>
    <t>นิคมสร้างตนเอง</t>
  </si>
  <si>
    <t>พิมาย</t>
  </si>
  <si>
    <t>มะค่า</t>
  </si>
  <si>
    <t>โนนไทย</t>
  </si>
  <si>
    <t>ท่าหลวง</t>
  </si>
  <si>
    <t>บึงสำโรง</t>
  </si>
  <si>
    <t>แก้งสนามนาง</t>
  </si>
  <si>
    <t>บ้านลำนาว</t>
  </si>
  <si>
    <t>บางขัน</t>
  </si>
  <si>
    <t>นครศรีธรรมราช</t>
  </si>
  <si>
    <t>อ่ายนาไลย</t>
  </si>
  <si>
    <t>จอมพระ</t>
  </si>
  <si>
    <t>นาสะแบง</t>
  </si>
  <si>
    <t>ศรีวิไล</t>
  </si>
  <si>
    <t>บึงกาฬ</t>
  </si>
  <si>
    <t>หนองยอง</t>
  </si>
  <si>
    <t>ปากคาด</t>
  </si>
  <si>
    <t>นาสวรรค์</t>
  </si>
  <si>
    <t>เมืองบึงกาฬ</t>
  </si>
  <si>
    <t>หนองไม้งาม</t>
  </si>
  <si>
    <t>บ้านกรวด</t>
  </si>
  <si>
    <t>บุโพธิ์</t>
  </si>
  <si>
    <t>ลำปลายมาศ</t>
  </si>
  <si>
    <t>โนนขวาง</t>
  </si>
  <si>
    <t>บ้านด่าน</t>
  </si>
  <si>
    <t>แคนดง</t>
  </si>
  <si>
    <t>บ้านจาน</t>
  </si>
  <si>
    <t>พุทไธสง</t>
  </si>
  <si>
    <t>บ้านคู</t>
  </si>
  <si>
    <t>นาโพธิ์</t>
  </si>
  <si>
    <t>ทับใต้</t>
  </si>
  <si>
    <t>หัวหิน</t>
  </si>
  <si>
    <t>กระทุ่มแพ้ว</t>
  </si>
  <si>
    <t>บ้านสร้าง</t>
  </si>
  <si>
    <t>ปราจีนบุรี</t>
  </si>
  <si>
    <t>บางเดชะ</t>
  </si>
  <si>
    <t>เมืองปราจีนบุรี</t>
  </si>
  <si>
    <t>นนทรี</t>
  </si>
  <si>
    <t>กบินทร์บุรี</t>
  </si>
  <si>
    <t>ชะอำ</t>
  </si>
  <si>
    <t>ศรีเทพ</t>
  </si>
  <si>
    <t>ห้วยใหญ่</t>
  </si>
  <si>
    <t>บุ่งน้ำเต้า</t>
  </si>
  <si>
    <t>แคมป์สน</t>
  </si>
  <si>
    <t>เขาค้อ</t>
  </si>
  <si>
    <t>บ้านเนิน</t>
  </si>
  <si>
    <t>หินฮาว</t>
  </si>
  <si>
    <t>แม่จั๊วะ</t>
  </si>
  <si>
    <t>กำพี้</t>
  </si>
  <si>
    <t>บรบือ</t>
  </si>
  <si>
    <t>มหาสารคาม</t>
  </si>
  <si>
    <t>หนองโน</t>
  </si>
  <si>
    <t>เมืองมหาสารคาม</t>
  </si>
  <si>
    <t>เขื่องคำ</t>
  </si>
  <si>
    <t>กุดเชียงหมี</t>
  </si>
  <si>
    <t>เลิงนกทา</t>
  </si>
  <si>
    <t>น้ำอ้อม</t>
  </si>
  <si>
    <t>เกษตรวิสัย</t>
  </si>
  <si>
    <t>ร้อยเอ็ด</t>
  </si>
  <si>
    <t>วารีสวัสดิ์</t>
  </si>
  <si>
    <t>พนมไพร</t>
  </si>
  <si>
    <t>โพธิ์ใหญ่</t>
  </si>
  <si>
    <t>หนองพอก</t>
  </si>
  <si>
    <t>ธวัชบุรี</t>
  </si>
  <si>
    <t>ป่าหวาย</t>
  </si>
  <si>
    <t>แก้มอ้น</t>
  </si>
  <si>
    <t>จอมบึง</t>
  </si>
  <si>
    <t>เขาชะงุ้ม</t>
  </si>
  <si>
    <t>โพธาราม</t>
  </si>
  <si>
    <t>กรับใหญ่</t>
  </si>
  <si>
    <t>บ้านโป่ง</t>
  </si>
  <si>
    <t>บัวชุม</t>
  </si>
  <si>
    <t>ชัยบาดาล</t>
  </si>
  <si>
    <t>ลพบุรี</t>
  </si>
  <si>
    <t>ชอนสมบูรณ์</t>
  </si>
  <si>
    <t>หนองม่วง</t>
  </si>
  <si>
    <t>ศิลาทิพย์</t>
  </si>
  <si>
    <t>โคกเจริญ</t>
  </si>
  <si>
    <t>บุญนาคพัฒนา</t>
  </si>
  <si>
    <t>บ้านเอื้อม</t>
  </si>
  <si>
    <t>ผานกเค้า</t>
  </si>
  <si>
    <t>ตาดข่า</t>
  </si>
  <si>
    <t>โนนป่าซาง</t>
  </si>
  <si>
    <t>โคกงาม</t>
  </si>
  <si>
    <t>ผาอินทร์แปลง</t>
  </si>
  <si>
    <t>ร่องจิก</t>
  </si>
  <si>
    <t>ภูเรือ</t>
  </si>
  <si>
    <t>กุสุมาลย์</t>
  </si>
  <si>
    <t>หนองลาด</t>
  </si>
  <si>
    <t>วังใหม่</t>
  </si>
  <si>
    <t>วังสมบูรณ์</t>
  </si>
  <si>
    <t>สระแก้ว</t>
  </si>
  <si>
    <t>ทุ่งมหาเจริญ</t>
  </si>
  <si>
    <t>วังน้ำเย็น</t>
  </si>
  <si>
    <t>เบญจขร</t>
  </si>
  <si>
    <t>คลองหาด</t>
  </si>
  <si>
    <t>บ้านครัว</t>
  </si>
  <si>
    <t>บ้านหมอ</t>
  </si>
  <si>
    <t>บ้านป่า</t>
  </si>
  <si>
    <t>พุกร่าง</t>
  </si>
  <si>
    <t>ชัยบุรี</t>
  </si>
  <si>
    <t>สุราษฎร์ธานี</t>
  </si>
  <si>
    <t>ควนศรี</t>
  </si>
  <si>
    <t>บ้านนาสาร</t>
  </si>
  <si>
    <t>คันธุลี</t>
  </si>
  <si>
    <t>ท่าชนะ</t>
  </si>
  <si>
    <t>บ้านจารย์</t>
  </si>
  <si>
    <t>สังขะ</t>
  </si>
  <si>
    <t>สุรินทร์</t>
  </si>
  <si>
    <t>ชุมพลบุรี</t>
  </si>
  <si>
    <t>โพนครก</t>
  </si>
  <si>
    <t>ท่าตูม</t>
  </si>
  <si>
    <t>สระใคร</t>
  </si>
  <si>
    <t>ค่ายบกหวาน</t>
  </si>
  <si>
    <t>เมืองหนองคาย</t>
  </si>
  <si>
    <t>กุดแห่</t>
  </si>
  <si>
    <t>โพสะ</t>
  </si>
  <si>
    <t>เมืองอ่างทอง</t>
  </si>
  <si>
    <t>อ่างทอง</t>
  </si>
  <si>
    <t>จิกดู่</t>
  </si>
  <si>
    <t>หัวตะพาน</t>
  </si>
  <si>
    <t>อำนาจเจริญ</t>
  </si>
  <si>
    <t>แชแล</t>
  </si>
  <si>
    <t>กุมภวาปี</t>
  </si>
  <si>
    <t>หนองหาน</t>
  </si>
  <si>
    <t>สร้างคอม</t>
  </si>
  <si>
    <t>เกาะเทโพ</t>
  </si>
  <si>
    <t>เมืองอุทัยธานี</t>
  </si>
  <si>
    <t>สารภี</t>
  </si>
  <si>
    <t>โพธิ์ไทร</t>
  </si>
  <si>
    <t>หัวนา</t>
  </si>
  <si>
    <t>หนองผือ</t>
  </si>
  <si>
    <t>แม่เลิม</t>
  </si>
  <si>
    <t>low</t>
  </si>
  <si>
    <t>high</t>
  </si>
  <si>
    <t>ลำนางรอง</t>
  </si>
  <si>
    <t>โนนดินแดง</t>
  </si>
  <si>
    <t>ดงใหญ่</t>
  </si>
  <si>
    <t>สถานีควบคุมไฟป่าดงใหญ่</t>
  </si>
  <si>
    <t>ขุนน่าน</t>
  </si>
  <si>
    <t>เฉลิมพระเกียรติ</t>
  </si>
  <si>
    <t>สันป่าม่วง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</si>
  <si>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</si>
  <si>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</si>
  <si>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</si>
  <si>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</si>
  <si>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ห้วยข่า</t>
  </si>
  <si>
    <t>โนนก่อ</t>
  </si>
  <si>
    <t>สิรินธร</t>
  </si>
  <si>
    <t>ห้วยไผ่</t>
  </si>
  <si>
    <t>โขงเจียม</t>
  </si>
  <si>
    <t>ผาแต้ม</t>
  </si>
  <si>
    <t>สถานีควบคุมไฟป่าผาแต้ม</t>
  </si>
  <si>
    <t>นาจะหลวย</t>
  </si>
  <si>
    <t>ภูจอง-นายอย</t>
  </si>
  <si>
    <t>กุดไห</t>
  </si>
  <si>
    <t>กุดบาก</t>
  </si>
  <si>
    <t>สถานีควบคุมไฟป่าภูผาเหล็ก</t>
  </si>
  <si>
    <t>ปลาบ่า</t>
  </si>
  <si>
    <t>สถานีควบคุมไฟป่าภูเรือ</t>
  </si>
  <si>
    <t>ทองหลาง</t>
  </si>
  <si>
    <t>ห้วยคต</t>
  </si>
  <si>
    <t>เด่นเหล็ก</t>
  </si>
  <si>
    <t>มืดกา</t>
  </si>
  <si>
    <t>ดอยเต่า</t>
  </si>
  <si>
    <t>โปงทุ่ง</t>
  </si>
  <si>
    <t>ป่าแม่หาด</t>
  </si>
  <si>
    <t>นาเกียน</t>
  </si>
  <si>
    <t>ป่าเชียงดาว</t>
  </si>
  <si>
    <t>ยางสาว</t>
  </si>
  <si>
    <t>บึงสามพัน</t>
  </si>
  <si>
    <t>ท่าด้วง</t>
  </si>
  <si>
    <t>ป่าสองข้างทางสายชัยวิบูลย์</t>
  </si>
  <si>
    <t>ซับพุทรา</t>
  </si>
  <si>
    <t>อิปุ่ม</t>
  </si>
  <si>
    <t>นาดอกคำ</t>
  </si>
  <si>
    <t>นาด้วง</t>
  </si>
  <si>
    <t>ป่าโคกผาดำ ป่าโคกหนองข่า และป่าภูบอบิด</t>
  </si>
  <si>
    <t>ป่าแม่ต้าฝั่งขวาตอนใต้</t>
  </si>
  <si>
    <t>วังควง</t>
  </si>
  <si>
    <t>ป่าแม่ระกา</t>
  </si>
  <si>
    <t>ป่าดงลาน</t>
  </si>
  <si>
    <t>นายางกลัก</t>
  </si>
  <si>
    <t>นาเสียว</t>
  </si>
  <si>
    <t>ป่าภูแลนคาด้านทิศใต้</t>
  </si>
  <si>
    <t>นาฝาย</t>
  </si>
  <si>
    <t>แสนตุ้ง</t>
  </si>
  <si>
    <t>เขาสมิง</t>
  </si>
  <si>
    <t>ตราด</t>
  </si>
  <si>
    <t>ป่าท่าโสม</t>
  </si>
  <si>
    <t>แม่หละ</t>
  </si>
  <si>
    <t>ท่าสองยาง</t>
  </si>
  <si>
    <t>ป่าท่าสองยาง</t>
  </si>
  <si>
    <t>ป่าสามหมื่น</t>
  </si>
  <si>
    <t>มะเกลือเก่า</t>
  </si>
  <si>
    <t>ป่าสูงเนิน</t>
  </si>
  <si>
    <t>ทุ่งทอง</t>
  </si>
  <si>
    <t>หนองบัว</t>
  </si>
  <si>
    <t>ป่าเขาสูงและป่าเขาพระ</t>
  </si>
  <si>
    <t>ส้านนาหนองใหม่</t>
  </si>
  <si>
    <t>น้ำปาย</t>
  </si>
  <si>
    <t>วรนคร</t>
  </si>
  <si>
    <t>ป่าโป่งแค</t>
  </si>
  <si>
    <t>ป่าพุยาง และป่าพุสามซ้อน</t>
  </si>
  <si>
    <t>นาสัก</t>
  </si>
  <si>
    <t>ป่าแม่จาง (ตอนขุน)</t>
  </si>
  <si>
    <t>ป่าแม่ทรายคำ</t>
  </si>
  <si>
    <t>ป่าแม่โป่ง</t>
  </si>
  <si>
    <t>น้ำดิบ</t>
  </si>
  <si>
    <t>เจริญศิลป์</t>
  </si>
  <si>
    <t>ป่าดงผาลาด</t>
  </si>
  <si>
    <t>บ้านเหล่า</t>
  </si>
  <si>
    <t>ป่าองค์พระ ป่าเขาพุระกำ และป่าเขาห้วยพลู</t>
  </si>
  <si>
    <t>ป่าบุณฑริก</t>
  </si>
  <si>
    <t>หนามแท่ง</t>
  </si>
  <si>
    <t>ศรีเมืองใหม่</t>
  </si>
  <si>
    <t>ป่าดงภูโหล่น</t>
  </si>
  <si>
    <t>ขี้เหล็ก</t>
  </si>
  <si>
    <t>ภูน้ำหยด</t>
  </si>
  <si>
    <t>กันจุ</t>
  </si>
  <si>
    <t>หนองแจง</t>
  </si>
  <si>
    <t>พญาวัง</t>
  </si>
  <si>
    <t>นาซำ</t>
  </si>
  <si>
    <t>ศิลา</t>
  </si>
  <si>
    <t>นาดินดำ</t>
  </si>
  <si>
    <t>ดอนตาเพชร</t>
  </si>
  <si>
    <t>พนมทวน</t>
  </si>
  <si>
    <t>วังยาง</t>
  </si>
  <si>
    <t>คลองขลุง</t>
  </si>
  <si>
    <t>หัวถนน</t>
  </si>
  <si>
    <t>บึงสามัคคี</t>
  </si>
  <si>
    <t>หนองไม้แก่น</t>
  </si>
  <si>
    <t>แปลงยาว</t>
  </si>
  <si>
    <t>หนองใหญ่</t>
  </si>
  <si>
    <t>โสกปลาดุก</t>
  </si>
  <si>
    <t>ชีบน</t>
  </si>
  <si>
    <t>บ้านเขว้า</t>
  </si>
  <si>
    <t>หนองข่า</t>
  </si>
  <si>
    <t>ศรีจุฬา</t>
  </si>
  <si>
    <t>เมืองนครนายก</t>
  </si>
  <si>
    <t>นครนายก</t>
  </si>
  <si>
    <t>ดอนยอ</t>
  </si>
  <si>
    <t>ปากพลี</t>
  </si>
  <si>
    <t>บางอ้อ</t>
  </si>
  <si>
    <t>สะแกราช</t>
  </si>
  <si>
    <t>ปักธงชัย</t>
  </si>
  <si>
    <t>ธงชัยเหนือ</t>
  </si>
  <si>
    <t>ไชยมงคล</t>
  </si>
  <si>
    <t>เมืองนครราชสีมา</t>
  </si>
  <si>
    <t>โตนด</t>
  </si>
  <si>
    <t>โนนสูง</t>
  </si>
  <si>
    <t>ค้างพลู</t>
  </si>
  <si>
    <t>เทพาลัย</t>
  </si>
  <si>
    <t>คง</t>
  </si>
  <si>
    <t>โนนประดู่</t>
  </si>
  <si>
    <t>สีดา</t>
  </si>
  <si>
    <t>สีสุก</t>
  </si>
  <si>
    <t>นาขอม</t>
  </si>
  <si>
    <t>ไพศาลี</t>
  </si>
  <si>
    <t>วังน้ำลัด</t>
  </si>
  <si>
    <t>วังบ่อ</t>
  </si>
  <si>
    <t>ปังกู</t>
  </si>
  <si>
    <t>ประโคนชัย</t>
  </si>
  <si>
    <t>หนองบัวโคก</t>
  </si>
  <si>
    <t>ร่อนทอง</t>
  </si>
  <si>
    <t>สตึก</t>
  </si>
  <si>
    <t>หายโศก</t>
  </si>
  <si>
    <t>บ้านดู่</t>
  </si>
  <si>
    <t>บึงบา</t>
  </si>
  <si>
    <t>หนองเสือ</t>
  </si>
  <si>
    <t>ปทุมธานี</t>
  </si>
  <si>
    <t>นพรัตน์</t>
  </si>
  <si>
    <t>หัวหว้า</t>
  </si>
  <si>
    <t>ศรีมหาโพธิ</t>
  </si>
  <si>
    <t>บางยาง</t>
  </si>
  <si>
    <t>ย่านรี</t>
  </si>
  <si>
    <t>คู้ลำพัน</t>
  </si>
  <si>
    <t>ศรีมโหสถ</t>
  </si>
  <si>
    <t>บางพลวง</t>
  </si>
  <si>
    <t>นาดี</t>
  </si>
  <si>
    <t>ท่าวังทอง</t>
  </si>
  <si>
    <t>วังตะกู</t>
  </si>
  <si>
    <t>บางมูลนาก</t>
  </si>
  <si>
    <t>พิจิตร</t>
  </si>
  <si>
    <t>ภูมิ</t>
  </si>
  <si>
    <t>ปะหลาน</t>
  </si>
  <si>
    <t>พยัคฆภูมิพิสัย</t>
  </si>
  <si>
    <t>เม็กดำ</t>
  </si>
  <si>
    <t>ยางราก</t>
  </si>
  <si>
    <t>เกาะคา</t>
  </si>
  <si>
    <t>ทาขุมเงิน</t>
  </si>
  <si>
    <t>เสื่องข้าว</t>
  </si>
  <si>
    <t>ศรีรัตนะ</t>
  </si>
  <si>
    <t>ศรีสะเกษ</t>
  </si>
  <si>
    <t>คำบ่อ</t>
  </si>
  <si>
    <t>วาริชภูมิ</t>
  </si>
  <si>
    <t>ขัวก่าย</t>
  </si>
  <si>
    <t>วานรนิวาส</t>
  </si>
  <si>
    <t>กุดเรือคำ</t>
  </si>
  <si>
    <t>หันทราย</t>
  </si>
  <si>
    <t>อรัญประเทศ</t>
  </si>
  <si>
    <t>เมืองสระแก้ว</t>
  </si>
  <si>
    <t>บ้านโข้ง</t>
  </si>
  <si>
    <t>อู่ทอง</t>
  </si>
  <si>
    <t>นากอก</t>
  </si>
  <si>
    <t>กุดสะเทียน</t>
  </si>
  <si>
    <t>หนองกุงแก้ว</t>
  </si>
  <si>
    <t>นาคำไฮ</t>
  </si>
  <si>
    <t>เมืองหนองบัวลำภ</t>
  </si>
  <si>
    <t>กุดจิก</t>
  </si>
  <si>
    <t>นาด่าน</t>
  </si>
  <si>
    <t>สุวรรณคูหา</t>
  </si>
  <si>
    <t>พันดอน</t>
  </si>
  <si>
    <t>ไชยวาน</t>
  </si>
  <si>
    <t>เชียงหวาง</t>
  </si>
  <si>
    <t>เพ็ญ</t>
  </si>
  <si>
    <t>บ้านชัย</t>
  </si>
  <si>
    <t>บ้านดุง</t>
  </si>
  <si>
    <t>วังแดง</t>
  </si>
  <si>
    <t>ตรอน</t>
  </si>
  <si>
    <t>นิคมสร้างตนเองลำโดมน้อย</t>
  </si>
  <si>
    <t>หนองแสงใหญ่</t>
  </si>
  <si>
    <t>นาเลิน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</si>
</sst>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590"/>
  <sheetViews>
    <sheetView tabSelected="1" zoomScaleNormal="100" workbookViewId="0">
      <selection activeCell="H17" sqref="H17"/>
    </sheetView>
  </sheetViews>
  <sheetFormatPr defaultColWidth="8.28515625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28515625" style="14"/>
  </cols>
  <sheetData>
    <row r="1" spans="1:18" ht="28.5" customHeight="1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45359</v>
      </c>
      <c r="B4" s="32">
        <v>1.55</v>
      </c>
      <c r="C4" s="33">
        <v>18.06962</v>
      </c>
      <c r="D4" s="33">
        <v>100.5789</v>
      </c>
      <c r="E4" s="34">
        <v>667097.97400000005</v>
      </c>
      <c r="F4" s="34">
        <v>1998602.3132799999</v>
      </c>
      <c r="G4" s="29" t="s">
        <v>49</v>
      </c>
      <c r="H4" s="29" t="s">
        <v>574</v>
      </c>
      <c r="I4" s="29" t="s">
        <v>140</v>
      </c>
      <c r="J4" s="29" t="s">
        <v>141</v>
      </c>
      <c r="K4" s="29" t="s">
        <v>53</v>
      </c>
      <c r="L4" s="29" t="s">
        <v>575</v>
      </c>
      <c r="M4" s="29" t="s">
        <v>64</v>
      </c>
      <c r="N4" s="29" t="s">
        <v>55</v>
      </c>
      <c r="O4" s="29" t="s">
        <v>144</v>
      </c>
      <c r="P4" s="29" t="s">
        <v>58</v>
      </c>
      <c r="Q4" s="29" t="s">
        <v>577</v>
      </c>
      <c r="R4" s="30" t="str">
        <f t="shared" ref="R4:R67" si="0">HYPERLINK(CONCATENATE("http://maps.google.com/maps?q=",C4,",",D4))</f>
        <v>http://maps.google.com/maps?q=18.06962,100.5789</v>
      </c>
    </row>
    <row r="5" spans="1:18" s="28" customFormat="1">
      <c r="A5" s="31">
        <v>45359</v>
      </c>
      <c r="B5" s="32">
        <v>1.55</v>
      </c>
      <c r="C5" s="33">
        <v>18.07349</v>
      </c>
      <c r="D5" s="33">
        <v>100.57585</v>
      </c>
      <c r="E5" s="34">
        <v>666771.465402</v>
      </c>
      <c r="F5" s="34">
        <v>1999027.85231</v>
      </c>
      <c r="G5" s="29" t="s">
        <v>49</v>
      </c>
      <c r="H5" s="29" t="s">
        <v>574</v>
      </c>
      <c r="I5" s="29" t="s">
        <v>140</v>
      </c>
      <c r="J5" s="29" t="s">
        <v>141</v>
      </c>
      <c r="K5" s="29" t="s">
        <v>53</v>
      </c>
      <c r="L5" s="29" t="s">
        <v>575</v>
      </c>
      <c r="M5" s="29" t="s">
        <v>64</v>
      </c>
      <c r="N5" s="29" t="s">
        <v>55</v>
      </c>
      <c r="O5" s="29" t="s">
        <v>144</v>
      </c>
      <c r="P5" s="29" t="s">
        <v>58</v>
      </c>
      <c r="Q5" s="29" t="s">
        <v>577</v>
      </c>
      <c r="R5" s="30" t="str">
        <f t="shared" si="0"/>
        <v>http://maps.google.com/maps?q=18.07349,100.57585</v>
      </c>
    </row>
    <row r="6" spans="1:18" s="28" customFormat="1">
      <c r="A6" s="31">
        <v>45359</v>
      </c>
      <c r="B6" s="32">
        <v>1.55</v>
      </c>
      <c r="C6" s="33">
        <v>18.084440000000001</v>
      </c>
      <c r="D6" s="33">
        <v>100.59258</v>
      </c>
      <c r="E6" s="34">
        <v>668531.90630999999</v>
      </c>
      <c r="F6" s="34">
        <v>2000254.9028100001</v>
      </c>
      <c r="G6" s="29" t="s">
        <v>49</v>
      </c>
      <c r="H6" s="29" t="s">
        <v>574</v>
      </c>
      <c r="I6" s="29" t="s">
        <v>140</v>
      </c>
      <c r="J6" s="29" t="s">
        <v>141</v>
      </c>
      <c r="K6" s="29" t="s">
        <v>53</v>
      </c>
      <c r="L6" s="29" t="s">
        <v>575</v>
      </c>
      <c r="M6" s="29" t="s">
        <v>64</v>
      </c>
      <c r="N6" s="29" t="s">
        <v>55</v>
      </c>
      <c r="O6" s="29" t="s">
        <v>144</v>
      </c>
      <c r="P6" s="29" t="s">
        <v>58</v>
      </c>
      <c r="Q6" s="29" t="s">
        <v>577</v>
      </c>
      <c r="R6" s="30" t="str">
        <f t="shared" si="0"/>
        <v>http://maps.google.com/maps?q=18.08444,100.59258</v>
      </c>
    </row>
    <row r="7" spans="1:18" s="28" customFormat="1">
      <c r="A7" s="31">
        <v>45359</v>
      </c>
      <c r="B7" s="32">
        <v>1.55</v>
      </c>
      <c r="C7" s="33">
        <v>18.08501</v>
      </c>
      <c r="D7" s="33">
        <v>100.58896</v>
      </c>
      <c r="E7" s="34">
        <v>668148.20320300001</v>
      </c>
      <c r="F7" s="34">
        <v>2000314.6825300001</v>
      </c>
      <c r="G7" s="29" t="s">
        <v>49</v>
      </c>
      <c r="H7" s="29" t="s">
        <v>574</v>
      </c>
      <c r="I7" s="29" t="s">
        <v>140</v>
      </c>
      <c r="J7" s="29" t="s">
        <v>141</v>
      </c>
      <c r="K7" s="29" t="s">
        <v>53</v>
      </c>
      <c r="L7" s="29" t="s">
        <v>575</v>
      </c>
      <c r="M7" s="29" t="s">
        <v>64</v>
      </c>
      <c r="N7" s="29" t="s">
        <v>55</v>
      </c>
      <c r="O7" s="29" t="s">
        <v>144</v>
      </c>
      <c r="P7" s="29" t="s">
        <v>58</v>
      </c>
      <c r="Q7" s="29" t="s">
        <v>577</v>
      </c>
      <c r="R7" s="30" t="str">
        <f t="shared" si="0"/>
        <v>http://maps.google.com/maps?q=18.08501,100.58896</v>
      </c>
    </row>
    <row r="8" spans="1:18" s="28" customFormat="1">
      <c r="A8" s="31">
        <v>45359</v>
      </c>
      <c r="B8" s="32">
        <v>1.55</v>
      </c>
      <c r="C8" s="33">
        <v>18.091170000000002</v>
      </c>
      <c r="D8" s="33">
        <v>100.58958</v>
      </c>
      <c r="E8" s="34">
        <v>668207.95317800005</v>
      </c>
      <c r="F8" s="34">
        <v>2000996.9856199999</v>
      </c>
      <c r="G8" s="29" t="s">
        <v>49</v>
      </c>
      <c r="H8" s="29" t="s">
        <v>574</v>
      </c>
      <c r="I8" s="29" t="s">
        <v>140</v>
      </c>
      <c r="J8" s="29" t="s">
        <v>141</v>
      </c>
      <c r="K8" s="29" t="s">
        <v>53</v>
      </c>
      <c r="L8" s="29" t="s">
        <v>575</v>
      </c>
      <c r="M8" s="29" t="s">
        <v>64</v>
      </c>
      <c r="N8" s="29" t="s">
        <v>55</v>
      </c>
      <c r="O8" s="29" t="s">
        <v>144</v>
      </c>
      <c r="P8" s="29" t="s">
        <v>58</v>
      </c>
      <c r="Q8" s="29" t="s">
        <v>577</v>
      </c>
      <c r="R8" s="30" t="str">
        <f t="shared" si="0"/>
        <v>http://maps.google.com/maps?q=18.09117,100.58958</v>
      </c>
    </row>
    <row r="9" spans="1:18" s="28" customFormat="1">
      <c r="A9" s="31">
        <v>45359</v>
      </c>
      <c r="B9" s="32">
        <v>1.55</v>
      </c>
      <c r="C9" s="33">
        <v>18.095050000000001</v>
      </c>
      <c r="D9" s="33">
        <v>100.58653</v>
      </c>
      <c r="E9" s="34">
        <v>667881.44411599997</v>
      </c>
      <c r="F9" s="34">
        <v>2001423.6124799999</v>
      </c>
      <c r="G9" s="29" t="s">
        <v>49</v>
      </c>
      <c r="H9" s="29" t="s">
        <v>574</v>
      </c>
      <c r="I9" s="29" t="s">
        <v>140</v>
      </c>
      <c r="J9" s="29" t="s">
        <v>141</v>
      </c>
      <c r="K9" s="29" t="s">
        <v>53</v>
      </c>
      <c r="L9" s="29" t="s">
        <v>575</v>
      </c>
      <c r="M9" s="29" t="s">
        <v>64</v>
      </c>
      <c r="N9" s="29" t="s">
        <v>55</v>
      </c>
      <c r="O9" s="29" t="s">
        <v>144</v>
      </c>
      <c r="P9" s="29" t="s">
        <v>58</v>
      </c>
      <c r="Q9" s="29" t="s">
        <v>577</v>
      </c>
      <c r="R9" s="30" t="str">
        <f t="shared" si="0"/>
        <v>http://maps.google.com/maps?q=18.09505,100.58653</v>
      </c>
    </row>
    <row r="10" spans="1:18" s="28" customFormat="1">
      <c r="A10" s="31">
        <v>45359</v>
      </c>
      <c r="B10" s="32">
        <v>1.55</v>
      </c>
      <c r="C10" s="33">
        <v>18.09562</v>
      </c>
      <c r="D10" s="33">
        <v>100.58292</v>
      </c>
      <c r="E10" s="34">
        <v>667498.82513400004</v>
      </c>
      <c r="F10" s="34">
        <v>2001483.4121099999</v>
      </c>
      <c r="G10" s="29" t="s">
        <v>49</v>
      </c>
      <c r="H10" s="29" t="s">
        <v>574</v>
      </c>
      <c r="I10" s="29" t="s">
        <v>140</v>
      </c>
      <c r="J10" s="29" t="s">
        <v>141</v>
      </c>
      <c r="K10" s="29" t="s">
        <v>53</v>
      </c>
      <c r="L10" s="29" t="s">
        <v>575</v>
      </c>
      <c r="M10" s="29" t="s">
        <v>64</v>
      </c>
      <c r="N10" s="29" t="s">
        <v>55</v>
      </c>
      <c r="O10" s="29" t="s">
        <v>144</v>
      </c>
      <c r="P10" s="29" t="s">
        <v>58</v>
      </c>
      <c r="Q10" s="29" t="s">
        <v>577</v>
      </c>
      <c r="R10" s="30" t="str">
        <f t="shared" si="0"/>
        <v>http://maps.google.com/maps?q=18.09562,100.58292</v>
      </c>
    </row>
    <row r="11" spans="1:18" s="28" customFormat="1">
      <c r="A11" s="31">
        <v>45359</v>
      </c>
      <c r="B11" s="32">
        <v>1.55</v>
      </c>
      <c r="C11" s="33">
        <v>18.103259999999999</v>
      </c>
      <c r="D11" s="33">
        <v>100.59908</v>
      </c>
      <c r="E11" s="34">
        <v>669201.84328899998</v>
      </c>
      <c r="F11" s="34">
        <v>2002343.7037200001</v>
      </c>
      <c r="G11" s="29" t="s">
        <v>49</v>
      </c>
      <c r="H11" s="29" t="s">
        <v>139</v>
      </c>
      <c r="I11" s="29" t="s">
        <v>140</v>
      </c>
      <c r="J11" s="29" t="s">
        <v>141</v>
      </c>
      <c r="K11" s="29" t="s">
        <v>53</v>
      </c>
      <c r="L11" s="29" t="s">
        <v>575</v>
      </c>
      <c r="M11" s="29" t="s">
        <v>64</v>
      </c>
      <c r="N11" s="29" t="s">
        <v>55</v>
      </c>
      <c r="O11" s="29" t="s">
        <v>144</v>
      </c>
      <c r="P11" s="29" t="s">
        <v>58</v>
      </c>
      <c r="Q11" s="29" t="s">
        <v>577</v>
      </c>
      <c r="R11" s="30" t="str">
        <f t="shared" si="0"/>
        <v>http://maps.google.com/maps?q=18.10326,100.59908</v>
      </c>
    </row>
    <row r="12" spans="1:18" s="28" customFormat="1">
      <c r="A12" s="31">
        <v>45359</v>
      </c>
      <c r="B12" s="32">
        <v>1.55</v>
      </c>
      <c r="C12" s="33">
        <v>18.104970000000002</v>
      </c>
      <c r="D12" s="33">
        <v>100.58823</v>
      </c>
      <c r="E12" s="34">
        <v>668051.91284300003</v>
      </c>
      <c r="F12" s="34">
        <v>2002523.0254200001</v>
      </c>
      <c r="G12" s="29" t="s">
        <v>49</v>
      </c>
      <c r="H12" s="29" t="s">
        <v>574</v>
      </c>
      <c r="I12" s="29" t="s">
        <v>140</v>
      </c>
      <c r="J12" s="29" t="s">
        <v>141</v>
      </c>
      <c r="K12" s="29" t="s">
        <v>53</v>
      </c>
      <c r="L12" s="29" t="s">
        <v>575</v>
      </c>
      <c r="M12" s="29" t="s">
        <v>64</v>
      </c>
      <c r="N12" s="29" t="s">
        <v>55</v>
      </c>
      <c r="O12" s="29" t="s">
        <v>144</v>
      </c>
      <c r="P12" s="29" t="s">
        <v>58</v>
      </c>
      <c r="Q12" s="29" t="s">
        <v>577</v>
      </c>
      <c r="R12" s="30" t="str">
        <f t="shared" si="0"/>
        <v>http://maps.google.com/maps?q=18.10497,100.58823</v>
      </c>
    </row>
    <row r="13" spans="1:18" s="28" customFormat="1">
      <c r="A13" s="31">
        <v>45359</v>
      </c>
      <c r="B13" s="32">
        <v>1.55</v>
      </c>
      <c r="C13" s="33">
        <v>18.108270000000001</v>
      </c>
      <c r="D13" s="33">
        <v>100.58881</v>
      </c>
      <c r="E13" s="34">
        <v>668110.14759900002</v>
      </c>
      <c r="F13" s="34">
        <v>2002888.77168</v>
      </c>
      <c r="G13" s="29" t="s">
        <v>49</v>
      </c>
      <c r="H13" s="29" t="s">
        <v>574</v>
      </c>
      <c r="I13" s="29" t="s">
        <v>140</v>
      </c>
      <c r="J13" s="29" t="s">
        <v>141</v>
      </c>
      <c r="K13" s="29" t="s">
        <v>53</v>
      </c>
      <c r="L13" s="29" t="s">
        <v>575</v>
      </c>
      <c r="M13" s="29" t="s">
        <v>64</v>
      </c>
      <c r="N13" s="29" t="s">
        <v>55</v>
      </c>
      <c r="O13" s="29" t="s">
        <v>144</v>
      </c>
      <c r="P13" s="29" t="s">
        <v>58</v>
      </c>
      <c r="Q13" s="29" t="s">
        <v>577</v>
      </c>
      <c r="R13" s="30" t="str">
        <f t="shared" si="0"/>
        <v>http://maps.google.com/maps?q=18.10827,100.58881</v>
      </c>
    </row>
    <row r="14" spans="1:18" s="28" customFormat="1">
      <c r="A14" s="31">
        <v>45359</v>
      </c>
      <c r="B14" s="32">
        <v>1.55</v>
      </c>
      <c r="C14" s="33">
        <v>18.357109999999999</v>
      </c>
      <c r="D14" s="33">
        <v>100.55734</v>
      </c>
      <c r="E14" s="34">
        <v>664545.40931100002</v>
      </c>
      <c r="F14" s="34">
        <v>2030399.9355899999</v>
      </c>
      <c r="G14" s="29" t="s">
        <v>49</v>
      </c>
      <c r="H14" s="29" t="s">
        <v>576</v>
      </c>
      <c r="I14" s="29" t="s">
        <v>147</v>
      </c>
      <c r="J14" s="29" t="s">
        <v>141</v>
      </c>
      <c r="K14" s="29" t="s">
        <v>53</v>
      </c>
      <c r="L14" s="29" t="s">
        <v>575</v>
      </c>
      <c r="M14" s="29" t="s">
        <v>64</v>
      </c>
      <c r="N14" s="29" t="s">
        <v>55</v>
      </c>
      <c r="O14" s="29" t="s">
        <v>144</v>
      </c>
      <c r="P14" s="29" t="s">
        <v>58</v>
      </c>
      <c r="Q14" s="29" t="s">
        <v>577</v>
      </c>
      <c r="R14" s="30" t="str">
        <f t="shared" si="0"/>
        <v>http://maps.google.com/maps?q=18.35711,100.55734</v>
      </c>
    </row>
    <row r="15" spans="1:18" s="28" customFormat="1">
      <c r="A15" s="31">
        <v>45359</v>
      </c>
      <c r="B15" s="32">
        <v>1.55</v>
      </c>
      <c r="C15" s="33">
        <v>18.357679999999998</v>
      </c>
      <c r="D15" s="33">
        <v>100.55373</v>
      </c>
      <c r="E15" s="34">
        <v>664163.36951800005</v>
      </c>
      <c r="F15" s="34">
        <v>2030459.7564699999</v>
      </c>
      <c r="G15" s="29" t="s">
        <v>49</v>
      </c>
      <c r="H15" s="29" t="s">
        <v>576</v>
      </c>
      <c r="I15" s="29" t="s">
        <v>147</v>
      </c>
      <c r="J15" s="29" t="s">
        <v>141</v>
      </c>
      <c r="K15" s="29" t="s">
        <v>53</v>
      </c>
      <c r="L15" s="29" t="s">
        <v>575</v>
      </c>
      <c r="M15" s="29" t="s">
        <v>64</v>
      </c>
      <c r="N15" s="29" t="s">
        <v>55</v>
      </c>
      <c r="O15" s="29" t="s">
        <v>144</v>
      </c>
      <c r="P15" s="29" t="s">
        <v>58</v>
      </c>
      <c r="Q15" s="29" t="s">
        <v>577</v>
      </c>
      <c r="R15" s="30" t="str">
        <f t="shared" si="0"/>
        <v>http://maps.google.com/maps?q=18.35768,100.55373</v>
      </c>
    </row>
    <row r="16" spans="1:18" s="28" customFormat="1">
      <c r="A16" s="31">
        <v>45359</v>
      </c>
      <c r="B16" s="32">
        <v>1.55</v>
      </c>
      <c r="C16" s="33">
        <v>18.374759999999998</v>
      </c>
      <c r="D16" s="33">
        <v>99.65455</v>
      </c>
      <c r="E16" s="34">
        <v>569145.74644599995</v>
      </c>
      <c r="F16" s="34">
        <v>2031772.8469700001</v>
      </c>
      <c r="G16" s="29" t="s">
        <v>49</v>
      </c>
      <c r="H16" s="29" t="s">
        <v>570</v>
      </c>
      <c r="I16" s="29" t="s">
        <v>447</v>
      </c>
      <c r="J16" s="29" t="s">
        <v>176</v>
      </c>
      <c r="K16" s="29" t="s">
        <v>53</v>
      </c>
      <c r="L16" s="29" t="s">
        <v>571</v>
      </c>
      <c r="M16" s="29" t="s">
        <v>81</v>
      </c>
      <c r="N16" s="29" t="s">
        <v>448</v>
      </c>
      <c r="O16" s="29" t="s">
        <v>226</v>
      </c>
      <c r="P16" s="29" t="s">
        <v>58</v>
      </c>
      <c r="Q16" s="29" t="s">
        <v>577</v>
      </c>
      <c r="R16" s="30" t="str">
        <f t="shared" si="0"/>
        <v>http://maps.google.com/maps?q=18.37476,99.65455</v>
      </c>
    </row>
    <row r="17" spans="1:18" s="28" customFormat="1">
      <c r="A17" s="31">
        <v>45359</v>
      </c>
      <c r="B17" s="32">
        <v>1.55</v>
      </c>
      <c r="C17" s="33">
        <v>18.375319999999999</v>
      </c>
      <c r="D17" s="33">
        <v>99.650850000000005</v>
      </c>
      <c r="E17" s="34">
        <v>568754.64812999999</v>
      </c>
      <c r="F17" s="34">
        <v>2031833.40512</v>
      </c>
      <c r="G17" s="29" t="s">
        <v>49</v>
      </c>
      <c r="H17" s="29" t="s">
        <v>570</v>
      </c>
      <c r="I17" s="29" t="s">
        <v>447</v>
      </c>
      <c r="J17" s="29" t="s">
        <v>176</v>
      </c>
      <c r="K17" s="29" t="s">
        <v>53</v>
      </c>
      <c r="L17" s="29" t="s">
        <v>571</v>
      </c>
      <c r="M17" s="29" t="s">
        <v>81</v>
      </c>
      <c r="N17" s="29" t="s">
        <v>448</v>
      </c>
      <c r="O17" s="29" t="s">
        <v>226</v>
      </c>
      <c r="P17" s="29" t="s">
        <v>58</v>
      </c>
      <c r="Q17" s="29" t="s">
        <v>577</v>
      </c>
      <c r="R17" s="30" t="str">
        <f t="shared" si="0"/>
        <v>http://maps.google.com/maps?q=18.37532,99.65085</v>
      </c>
    </row>
    <row r="18" spans="1:18" s="28" customFormat="1">
      <c r="A18" s="31">
        <v>45359</v>
      </c>
      <c r="B18" s="32">
        <v>1.55</v>
      </c>
      <c r="C18" s="33">
        <v>18.37809</v>
      </c>
      <c r="D18" s="33">
        <v>99.655100000000004</v>
      </c>
      <c r="E18" s="34">
        <v>569202.52155299997</v>
      </c>
      <c r="F18" s="34">
        <v>2032141.5084299999</v>
      </c>
      <c r="G18" s="29" t="s">
        <v>49</v>
      </c>
      <c r="H18" s="29" t="s">
        <v>570</v>
      </c>
      <c r="I18" s="29" t="s">
        <v>447</v>
      </c>
      <c r="J18" s="29" t="s">
        <v>176</v>
      </c>
      <c r="K18" s="29" t="s">
        <v>53</v>
      </c>
      <c r="L18" s="29" t="s">
        <v>571</v>
      </c>
      <c r="M18" s="29" t="s">
        <v>81</v>
      </c>
      <c r="N18" s="29" t="s">
        <v>448</v>
      </c>
      <c r="O18" s="29" t="s">
        <v>226</v>
      </c>
      <c r="P18" s="29" t="s">
        <v>58</v>
      </c>
      <c r="Q18" s="29" t="s">
        <v>577</v>
      </c>
      <c r="R18" s="30" t="str">
        <f t="shared" si="0"/>
        <v>http://maps.google.com/maps?q=18.37809,99.6551</v>
      </c>
    </row>
    <row r="19" spans="1:18" s="28" customFormat="1">
      <c r="A19" s="31">
        <v>45359</v>
      </c>
      <c r="B19" s="32">
        <v>1.55</v>
      </c>
      <c r="C19" s="33">
        <v>18.37865</v>
      </c>
      <c r="D19" s="33">
        <v>99.651390000000006</v>
      </c>
      <c r="E19" s="34">
        <v>568810.37407999998</v>
      </c>
      <c r="F19" s="34">
        <v>2032202.0614199999</v>
      </c>
      <c r="G19" s="29" t="s">
        <v>49</v>
      </c>
      <c r="H19" s="29" t="s">
        <v>570</v>
      </c>
      <c r="I19" s="29" t="s">
        <v>447</v>
      </c>
      <c r="J19" s="29" t="s">
        <v>176</v>
      </c>
      <c r="K19" s="29" t="s">
        <v>53</v>
      </c>
      <c r="L19" s="29" t="s">
        <v>571</v>
      </c>
      <c r="M19" s="29" t="s">
        <v>81</v>
      </c>
      <c r="N19" s="29" t="s">
        <v>448</v>
      </c>
      <c r="O19" s="29" t="s">
        <v>226</v>
      </c>
      <c r="P19" s="29" t="s">
        <v>58</v>
      </c>
      <c r="Q19" s="29" t="s">
        <v>577</v>
      </c>
      <c r="R19" s="30" t="str">
        <f t="shared" si="0"/>
        <v>http://maps.google.com/maps?q=18.37865,99.65139</v>
      </c>
    </row>
    <row r="20" spans="1:18" s="28" customFormat="1">
      <c r="A20" s="31">
        <v>45359</v>
      </c>
      <c r="B20" s="32">
        <v>1.55</v>
      </c>
      <c r="C20" s="33">
        <v>18.390830000000001</v>
      </c>
      <c r="D20" s="33">
        <v>99.683610000000002</v>
      </c>
      <c r="E20" s="34">
        <v>572209.02848099999</v>
      </c>
      <c r="F20" s="34">
        <v>2033562.2438099999</v>
      </c>
      <c r="G20" s="29" t="s">
        <v>49</v>
      </c>
      <c r="H20" s="29" t="s">
        <v>572</v>
      </c>
      <c r="I20" s="29" t="s">
        <v>573</v>
      </c>
      <c r="J20" s="29" t="s">
        <v>176</v>
      </c>
      <c r="K20" s="29" t="s">
        <v>53</v>
      </c>
      <c r="L20" s="29" t="s">
        <v>571</v>
      </c>
      <c r="M20" s="29" t="s">
        <v>81</v>
      </c>
      <c r="N20" s="29" t="s">
        <v>448</v>
      </c>
      <c r="O20" s="29" t="s">
        <v>226</v>
      </c>
      <c r="P20" s="29" t="s">
        <v>58</v>
      </c>
      <c r="Q20" s="29" t="s">
        <v>577</v>
      </c>
      <c r="R20" s="30" t="str">
        <f t="shared" si="0"/>
        <v>http://maps.google.com/maps?q=18.39083,99.68361</v>
      </c>
    </row>
    <row r="21" spans="1:18" s="28" customFormat="1">
      <c r="A21" s="31">
        <v>45359</v>
      </c>
      <c r="B21" s="32">
        <v>1.55</v>
      </c>
      <c r="C21" s="33">
        <v>18.39143</v>
      </c>
      <c r="D21" s="33">
        <v>99.657240000000002</v>
      </c>
      <c r="E21" s="34">
        <v>569423.25144799997</v>
      </c>
      <c r="F21" s="34">
        <v>2033618.34794</v>
      </c>
      <c r="G21" s="29" t="s">
        <v>49</v>
      </c>
      <c r="H21" s="29" t="s">
        <v>570</v>
      </c>
      <c r="I21" s="29" t="s">
        <v>447</v>
      </c>
      <c r="J21" s="29" t="s">
        <v>176</v>
      </c>
      <c r="K21" s="29" t="s">
        <v>53</v>
      </c>
      <c r="L21" s="29" t="s">
        <v>571</v>
      </c>
      <c r="M21" s="29" t="s">
        <v>81</v>
      </c>
      <c r="N21" s="29" t="s">
        <v>448</v>
      </c>
      <c r="O21" s="29" t="s">
        <v>226</v>
      </c>
      <c r="P21" s="29" t="s">
        <v>58</v>
      </c>
      <c r="Q21" s="29" t="s">
        <v>577</v>
      </c>
      <c r="R21" s="30" t="str">
        <f t="shared" si="0"/>
        <v>http://maps.google.com/maps?q=18.39143,99.65724</v>
      </c>
    </row>
    <row r="22" spans="1:18" s="28" customFormat="1">
      <c r="A22" s="31">
        <v>45359</v>
      </c>
      <c r="B22" s="32">
        <v>1.55</v>
      </c>
      <c r="C22" s="33">
        <v>18.394159999999999</v>
      </c>
      <c r="D22" s="33">
        <v>99.684169999999995</v>
      </c>
      <c r="E22" s="34">
        <v>572266.794689</v>
      </c>
      <c r="F22" s="34">
        <v>2033930.92108</v>
      </c>
      <c r="G22" s="29" t="s">
        <v>49</v>
      </c>
      <c r="H22" s="29" t="s">
        <v>572</v>
      </c>
      <c r="I22" s="29" t="s">
        <v>573</v>
      </c>
      <c r="J22" s="29" t="s">
        <v>176</v>
      </c>
      <c r="K22" s="29" t="s">
        <v>53</v>
      </c>
      <c r="L22" s="29" t="s">
        <v>571</v>
      </c>
      <c r="M22" s="29" t="s">
        <v>81</v>
      </c>
      <c r="N22" s="29" t="s">
        <v>448</v>
      </c>
      <c r="O22" s="29" t="s">
        <v>226</v>
      </c>
      <c r="P22" s="29" t="s">
        <v>58</v>
      </c>
      <c r="Q22" s="29" t="s">
        <v>577</v>
      </c>
      <c r="R22" s="30" t="str">
        <f t="shared" si="0"/>
        <v>http://maps.google.com/maps?q=18.39416,99.68417</v>
      </c>
    </row>
    <row r="23" spans="1:18" s="28" customFormat="1">
      <c r="A23" s="31">
        <v>45359</v>
      </c>
      <c r="B23" s="32">
        <v>1.55</v>
      </c>
      <c r="C23" s="33">
        <v>18.39471</v>
      </c>
      <c r="D23" s="33">
        <v>99.68056</v>
      </c>
      <c r="E23" s="34">
        <v>571885.23876800004</v>
      </c>
      <c r="F23" s="34">
        <v>2033990.34378</v>
      </c>
      <c r="G23" s="29" t="s">
        <v>49</v>
      </c>
      <c r="H23" s="29" t="s">
        <v>572</v>
      </c>
      <c r="I23" s="29" t="s">
        <v>573</v>
      </c>
      <c r="J23" s="29" t="s">
        <v>176</v>
      </c>
      <c r="K23" s="29" t="s">
        <v>53</v>
      </c>
      <c r="L23" s="29" t="s">
        <v>571</v>
      </c>
      <c r="M23" s="29" t="s">
        <v>81</v>
      </c>
      <c r="N23" s="29" t="s">
        <v>448</v>
      </c>
      <c r="O23" s="29" t="s">
        <v>226</v>
      </c>
      <c r="P23" s="29" t="s">
        <v>58</v>
      </c>
      <c r="Q23" s="29" t="s">
        <v>577</v>
      </c>
      <c r="R23" s="30" t="str">
        <f t="shared" si="0"/>
        <v>http://maps.google.com/maps?q=18.39471,99.68056</v>
      </c>
    </row>
    <row r="24" spans="1:18" s="28" customFormat="1">
      <c r="A24" s="31">
        <v>45359</v>
      </c>
      <c r="B24" s="32">
        <v>1.55</v>
      </c>
      <c r="C24" s="33">
        <v>18.39753</v>
      </c>
      <c r="D24" s="33">
        <v>99.662030000000001</v>
      </c>
      <c r="E24" s="34">
        <v>569926.76882500004</v>
      </c>
      <c r="F24" s="34">
        <v>2034295.13026</v>
      </c>
      <c r="G24" s="29" t="s">
        <v>49</v>
      </c>
      <c r="H24" s="29" t="s">
        <v>570</v>
      </c>
      <c r="I24" s="29" t="s">
        <v>447</v>
      </c>
      <c r="J24" s="29" t="s">
        <v>176</v>
      </c>
      <c r="K24" s="29" t="s">
        <v>53</v>
      </c>
      <c r="L24" s="29" t="s">
        <v>571</v>
      </c>
      <c r="M24" s="29" t="s">
        <v>81</v>
      </c>
      <c r="N24" s="29" t="s">
        <v>448</v>
      </c>
      <c r="O24" s="29" t="s">
        <v>226</v>
      </c>
      <c r="P24" s="29" t="s">
        <v>58</v>
      </c>
      <c r="Q24" s="29" t="s">
        <v>577</v>
      </c>
      <c r="R24" s="30" t="str">
        <f t="shared" si="0"/>
        <v>http://maps.google.com/maps?q=18.39753,99.66203</v>
      </c>
    </row>
    <row r="25" spans="1:18" s="28" customFormat="1">
      <c r="A25" s="31">
        <v>45359</v>
      </c>
      <c r="B25" s="32">
        <v>1.55</v>
      </c>
      <c r="C25" s="33">
        <v>18.398040000000002</v>
      </c>
      <c r="D25" s="33">
        <v>99.681110000000004</v>
      </c>
      <c r="E25" s="34">
        <v>571941.95324399997</v>
      </c>
      <c r="F25" s="34">
        <v>2034359.01609</v>
      </c>
      <c r="G25" s="29" t="s">
        <v>49</v>
      </c>
      <c r="H25" s="29" t="s">
        <v>572</v>
      </c>
      <c r="I25" s="29" t="s">
        <v>573</v>
      </c>
      <c r="J25" s="29" t="s">
        <v>176</v>
      </c>
      <c r="K25" s="29" t="s">
        <v>53</v>
      </c>
      <c r="L25" s="29" t="s">
        <v>571</v>
      </c>
      <c r="M25" s="29" t="s">
        <v>81</v>
      </c>
      <c r="N25" s="29" t="s">
        <v>448</v>
      </c>
      <c r="O25" s="29" t="s">
        <v>226</v>
      </c>
      <c r="P25" s="29" t="s">
        <v>58</v>
      </c>
      <c r="Q25" s="29" t="s">
        <v>577</v>
      </c>
      <c r="R25" s="30" t="str">
        <f t="shared" si="0"/>
        <v>http://maps.google.com/maps?q=18.39804,99.68111</v>
      </c>
    </row>
    <row r="26" spans="1:18" s="28" customFormat="1">
      <c r="A26" s="31">
        <v>45359</v>
      </c>
      <c r="B26" s="32">
        <v>1.55</v>
      </c>
      <c r="C26" s="33">
        <v>17.091640000000002</v>
      </c>
      <c r="D26" s="33">
        <v>100.44313</v>
      </c>
      <c r="E26" s="34">
        <v>653550.09990000003</v>
      </c>
      <c r="F26" s="34">
        <v>1890261.1756599999</v>
      </c>
      <c r="G26" s="29" t="s">
        <v>49</v>
      </c>
      <c r="H26" s="29" t="s">
        <v>357</v>
      </c>
      <c r="I26" s="29" t="s">
        <v>115</v>
      </c>
      <c r="J26" s="29" t="s">
        <v>116</v>
      </c>
      <c r="K26" s="29" t="s">
        <v>53</v>
      </c>
      <c r="L26" s="29" t="s">
        <v>569</v>
      </c>
      <c r="M26" s="29" t="s">
        <v>92</v>
      </c>
      <c r="N26" s="29" t="s">
        <v>55</v>
      </c>
      <c r="O26" s="29" t="s">
        <v>93</v>
      </c>
      <c r="P26" s="29" t="s">
        <v>58</v>
      </c>
      <c r="Q26" s="29" t="s">
        <v>577</v>
      </c>
      <c r="R26" s="30" t="str">
        <f t="shared" si="0"/>
        <v>http://maps.google.com/maps?q=17.09164,100.44313</v>
      </c>
    </row>
    <row r="27" spans="1:18" s="28" customFormat="1">
      <c r="A27" s="31">
        <v>45359</v>
      </c>
      <c r="B27" s="32">
        <v>1.55</v>
      </c>
      <c r="C27" s="33">
        <v>17.092210000000001</v>
      </c>
      <c r="D27" s="33">
        <v>100.43953999999999</v>
      </c>
      <c r="E27" s="34">
        <v>653167.58835800004</v>
      </c>
      <c r="F27" s="34">
        <v>1890321.42383</v>
      </c>
      <c r="G27" s="29" t="s">
        <v>49</v>
      </c>
      <c r="H27" s="29" t="s">
        <v>357</v>
      </c>
      <c r="I27" s="29" t="s">
        <v>115</v>
      </c>
      <c r="J27" s="29" t="s">
        <v>116</v>
      </c>
      <c r="K27" s="29" t="s">
        <v>53</v>
      </c>
      <c r="L27" s="29" t="s">
        <v>569</v>
      </c>
      <c r="M27" s="29" t="s">
        <v>92</v>
      </c>
      <c r="N27" s="29" t="s">
        <v>55</v>
      </c>
      <c r="O27" s="29" t="s">
        <v>93</v>
      </c>
      <c r="P27" s="29" t="s">
        <v>58</v>
      </c>
      <c r="Q27" s="29" t="s">
        <v>577</v>
      </c>
      <c r="R27" s="30" t="str">
        <f t="shared" si="0"/>
        <v>http://maps.google.com/maps?q=17.09221,100.43954</v>
      </c>
    </row>
    <row r="28" spans="1:18" s="28" customFormat="1">
      <c r="A28" s="31">
        <v>45359</v>
      </c>
      <c r="B28" s="32">
        <v>1.55</v>
      </c>
      <c r="C28" s="33">
        <v>16.238489999999999</v>
      </c>
      <c r="D28" s="33">
        <v>101.0138</v>
      </c>
      <c r="E28" s="34">
        <v>715239.83830900001</v>
      </c>
      <c r="F28" s="34">
        <v>1796374.1597800001</v>
      </c>
      <c r="G28" s="29" t="s">
        <v>49</v>
      </c>
      <c r="H28" s="29" t="s">
        <v>566</v>
      </c>
      <c r="I28" s="29" t="s">
        <v>567</v>
      </c>
      <c r="J28" s="29" t="s">
        <v>339</v>
      </c>
      <c r="K28" s="29" t="s">
        <v>53</v>
      </c>
      <c r="L28" s="29" t="s">
        <v>568</v>
      </c>
      <c r="M28" s="29" t="s">
        <v>346</v>
      </c>
      <c r="N28" s="29" t="s">
        <v>55</v>
      </c>
      <c r="O28" s="29" t="s">
        <v>93</v>
      </c>
      <c r="P28" s="29" t="s">
        <v>58</v>
      </c>
      <c r="Q28" s="29" t="s">
        <v>577</v>
      </c>
      <c r="R28" s="30" t="str">
        <f t="shared" si="0"/>
        <v>http://maps.google.com/maps?q=16.23849,101.0138</v>
      </c>
    </row>
    <row r="29" spans="1:18" s="28" customFormat="1">
      <c r="A29" s="31">
        <v>45359</v>
      </c>
      <c r="B29" s="32">
        <v>1.55</v>
      </c>
      <c r="C29" s="33">
        <v>16.239090000000001</v>
      </c>
      <c r="D29" s="33">
        <v>101.01009000000001</v>
      </c>
      <c r="E29" s="34">
        <v>714842.51441499998</v>
      </c>
      <c r="F29" s="34">
        <v>1796436.6678899999</v>
      </c>
      <c r="G29" s="29" t="s">
        <v>49</v>
      </c>
      <c r="H29" s="29" t="s">
        <v>566</v>
      </c>
      <c r="I29" s="29" t="s">
        <v>567</v>
      </c>
      <c r="J29" s="29" t="s">
        <v>339</v>
      </c>
      <c r="K29" s="29" t="s">
        <v>53</v>
      </c>
      <c r="L29" s="29" t="s">
        <v>568</v>
      </c>
      <c r="M29" s="29" t="s">
        <v>346</v>
      </c>
      <c r="N29" s="29" t="s">
        <v>55</v>
      </c>
      <c r="O29" s="29" t="s">
        <v>93</v>
      </c>
      <c r="P29" s="29" t="s">
        <v>58</v>
      </c>
      <c r="Q29" s="29" t="s">
        <v>577</v>
      </c>
      <c r="R29" s="30" t="str">
        <f t="shared" si="0"/>
        <v>http://maps.google.com/maps?q=16.23909,101.01009</v>
      </c>
    </row>
    <row r="30" spans="1:18" s="28" customFormat="1">
      <c r="A30" s="31">
        <v>45359</v>
      </c>
      <c r="B30" s="32">
        <v>1.55</v>
      </c>
      <c r="C30" s="33">
        <v>16.23969</v>
      </c>
      <c r="D30" s="33">
        <v>101.00637999999999</v>
      </c>
      <c r="E30" s="34">
        <v>714445.19367299997</v>
      </c>
      <c r="F30" s="34">
        <v>1796499.18295</v>
      </c>
      <c r="G30" s="29" t="s">
        <v>49</v>
      </c>
      <c r="H30" s="29" t="s">
        <v>566</v>
      </c>
      <c r="I30" s="29" t="s">
        <v>567</v>
      </c>
      <c r="J30" s="29" t="s">
        <v>339</v>
      </c>
      <c r="K30" s="29" t="s">
        <v>53</v>
      </c>
      <c r="L30" s="29" t="s">
        <v>568</v>
      </c>
      <c r="M30" s="29" t="s">
        <v>346</v>
      </c>
      <c r="N30" s="29" t="s">
        <v>55</v>
      </c>
      <c r="O30" s="29" t="s">
        <v>93</v>
      </c>
      <c r="P30" s="29" t="s">
        <v>58</v>
      </c>
      <c r="Q30" s="29" t="s">
        <v>577</v>
      </c>
      <c r="R30" s="30" t="str">
        <f t="shared" si="0"/>
        <v>http://maps.google.com/maps?q=16.23969,101.00638</v>
      </c>
    </row>
    <row r="31" spans="1:18" s="28" customFormat="1">
      <c r="A31" s="31">
        <v>45359</v>
      </c>
      <c r="B31" s="32">
        <v>1.55</v>
      </c>
      <c r="C31" s="33">
        <v>16.240279999999998</v>
      </c>
      <c r="D31" s="33">
        <v>101.00272</v>
      </c>
      <c r="E31" s="34">
        <v>714053.23281700001</v>
      </c>
      <c r="F31" s="34">
        <v>1796560.6504899999</v>
      </c>
      <c r="G31" s="29" t="s">
        <v>49</v>
      </c>
      <c r="H31" s="29" t="s">
        <v>566</v>
      </c>
      <c r="I31" s="29" t="s">
        <v>567</v>
      </c>
      <c r="J31" s="29" t="s">
        <v>339</v>
      </c>
      <c r="K31" s="29" t="s">
        <v>53</v>
      </c>
      <c r="L31" s="29" t="s">
        <v>568</v>
      </c>
      <c r="M31" s="29" t="s">
        <v>346</v>
      </c>
      <c r="N31" s="29" t="s">
        <v>55</v>
      </c>
      <c r="O31" s="29" t="s">
        <v>93</v>
      </c>
      <c r="P31" s="29" t="s">
        <v>58</v>
      </c>
      <c r="Q31" s="29" t="s">
        <v>577</v>
      </c>
      <c r="R31" s="30" t="str">
        <f t="shared" si="0"/>
        <v>http://maps.google.com/maps?q=16.24028,101.00272</v>
      </c>
    </row>
    <row r="32" spans="1:18" s="28" customFormat="1">
      <c r="A32" s="31">
        <v>45359</v>
      </c>
      <c r="B32" s="32">
        <v>1.55</v>
      </c>
      <c r="C32" s="33">
        <v>16.24361</v>
      </c>
      <c r="D32" s="33">
        <v>101.00327</v>
      </c>
      <c r="E32" s="34">
        <v>714108.43230600003</v>
      </c>
      <c r="F32" s="34">
        <v>1796929.77131</v>
      </c>
      <c r="G32" s="29" t="s">
        <v>49</v>
      </c>
      <c r="H32" s="29" t="s">
        <v>566</v>
      </c>
      <c r="I32" s="29" t="s">
        <v>567</v>
      </c>
      <c r="J32" s="29" t="s">
        <v>339</v>
      </c>
      <c r="K32" s="29" t="s">
        <v>53</v>
      </c>
      <c r="L32" s="29" t="s">
        <v>568</v>
      </c>
      <c r="M32" s="29" t="s">
        <v>346</v>
      </c>
      <c r="N32" s="29" t="s">
        <v>55</v>
      </c>
      <c r="O32" s="29" t="s">
        <v>93</v>
      </c>
      <c r="P32" s="29" t="s">
        <v>58</v>
      </c>
      <c r="Q32" s="29" t="s">
        <v>577</v>
      </c>
      <c r="R32" s="30" t="str">
        <f t="shared" si="0"/>
        <v>http://maps.google.com/maps?q=16.24361,101.00327</v>
      </c>
    </row>
    <row r="33" spans="1:18" s="28" customFormat="1">
      <c r="A33" s="31">
        <v>45359</v>
      </c>
      <c r="B33" s="32">
        <v>1.55</v>
      </c>
      <c r="C33" s="33">
        <v>16.247520000000002</v>
      </c>
      <c r="D33" s="33">
        <v>101.00024000000001</v>
      </c>
      <c r="E33" s="34">
        <v>713780.24763</v>
      </c>
      <c r="F33" s="34">
        <v>1797359.3403</v>
      </c>
      <c r="G33" s="29" t="s">
        <v>49</v>
      </c>
      <c r="H33" s="29" t="s">
        <v>566</v>
      </c>
      <c r="I33" s="29" t="s">
        <v>567</v>
      </c>
      <c r="J33" s="29" t="s">
        <v>339</v>
      </c>
      <c r="K33" s="29" t="s">
        <v>53</v>
      </c>
      <c r="L33" s="29" t="s">
        <v>568</v>
      </c>
      <c r="M33" s="29" t="s">
        <v>346</v>
      </c>
      <c r="N33" s="29" t="s">
        <v>55</v>
      </c>
      <c r="O33" s="29" t="s">
        <v>93</v>
      </c>
      <c r="P33" s="29" t="s">
        <v>58</v>
      </c>
      <c r="Q33" s="29" t="s">
        <v>577</v>
      </c>
      <c r="R33" s="30" t="str">
        <f t="shared" si="0"/>
        <v>http://maps.google.com/maps?q=16.24752,101.00024</v>
      </c>
    </row>
    <row r="34" spans="1:18" s="28" customFormat="1">
      <c r="A34" s="31">
        <v>45359</v>
      </c>
      <c r="B34" s="32">
        <v>1.55</v>
      </c>
      <c r="C34" s="33">
        <v>16.25085</v>
      </c>
      <c r="D34" s="33">
        <v>101.00085</v>
      </c>
      <c r="E34" s="34">
        <v>713841.86253899999</v>
      </c>
      <c r="F34" s="34">
        <v>1797728.5231000001</v>
      </c>
      <c r="G34" s="29" t="s">
        <v>49</v>
      </c>
      <c r="H34" s="29" t="s">
        <v>566</v>
      </c>
      <c r="I34" s="29" t="s">
        <v>567</v>
      </c>
      <c r="J34" s="29" t="s">
        <v>339</v>
      </c>
      <c r="K34" s="29" t="s">
        <v>53</v>
      </c>
      <c r="L34" s="29" t="s">
        <v>568</v>
      </c>
      <c r="M34" s="29" t="s">
        <v>346</v>
      </c>
      <c r="N34" s="29" t="s">
        <v>55</v>
      </c>
      <c r="O34" s="29" t="s">
        <v>93</v>
      </c>
      <c r="P34" s="29" t="s">
        <v>58</v>
      </c>
      <c r="Q34" s="29" t="s">
        <v>577</v>
      </c>
      <c r="R34" s="30" t="str">
        <f t="shared" si="0"/>
        <v>http://maps.google.com/maps?q=16.25085,101.00085</v>
      </c>
    </row>
    <row r="35" spans="1:18" s="28" customFormat="1">
      <c r="A35" s="31">
        <v>45359</v>
      </c>
      <c r="B35" s="32">
        <v>1.55</v>
      </c>
      <c r="C35" s="33">
        <v>16.256710000000002</v>
      </c>
      <c r="D35" s="33">
        <v>101.02826</v>
      </c>
      <c r="E35" s="34">
        <v>716765.92376300006</v>
      </c>
      <c r="F35" s="34">
        <v>1798405.93053</v>
      </c>
      <c r="G35" s="29" t="s">
        <v>49</v>
      </c>
      <c r="H35" s="29" t="s">
        <v>566</v>
      </c>
      <c r="I35" s="29" t="s">
        <v>567</v>
      </c>
      <c r="J35" s="29" t="s">
        <v>339</v>
      </c>
      <c r="K35" s="29" t="s">
        <v>53</v>
      </c>
      <c r="L35" s="29" t="s">
        <v>568</v>
      </c>
      <c r="M35" s="29" t="s">
        <v>346</v>
      </c>
      <c r="N35" s="29" t="s">
        <v>55</v>
      </c>
      <c r="O35" s="29" t="s">
        <v>93</v>
      </c>
      <c r="P35" s="29" t="s">
        <v>58</v>
      </c>
      <c r="Q35" s="29" t="s">
        <v>577</v>
      </c>
      <c r="R35" s="30" t="str">
        <f t="shared" si="0"/>
        <v>http://maps.google.com/maps?q=16.25671,101.02826</v>
      </c>
    </row>
    <row r="36" spans="1:18" s="28" customFormat="1">
      <c r="A36" s="31">
        <v>45359</v>
      </c>
      <c r="B36" s="32">
        <v>1.55</v>
      </c>
      <c r="C36" s="33">
        <v>16.257300000000001</v>
      </c>
      <c r="D36" s="33">
        <v>101.02461</v>
      </c>
      <c r="E36" s="34">
        <v>716375.05364199996</v>
      </c>
      <c r="F36" s="34">
        <v>1798467.36399</v>
      </c>
      <c r="G36" s="29" t="s">
        <v>49</v>
      </c>
      <c r="H36" s="29" t="s">
        <v>566</v>
      </c>
      <c r="I36" s="29" t="s">
        <v>567</v>
      </c>
      <c r="J36" s="29" t="s">
        <v>339</v>
      </c>
      <c r="K36" s="29" t="s">
        <v>53</v>
      </c>
      <c r="L36" s="29" t="s">
        <v>568</v>
      </c>
      <c r="M36" s="29" t="s">
        <v>346</v>
      </c>
      <c r="N36" s="29" t="s">
        <v>55</v>
      </c>
      <c r="O36" s="29" t="s">
        <v>93</v>
      </c>
      <c r="P36" s="29" t="s">
        <v>58</v>
      </c>
      <c r="Q36" s="29" t="s">
        <v>577</v>
      </c>
      <c r="R36" s="30" t="str">
        <f t="shared" si="0"/>
        <v>http://maps.google.com/maps?q=16.2573,101.02461</v>
      </c>
    </row>
    <row r="37" spans="1:18" s="28" customFormat="1">
      <c r="A37" s="31">
        <v>45359</v>
      </c>
      <c r="B37" s="32">
        <v>1.55</v>
      </c>
      <c r="C37" s="33">
        <v>16.513200000000001</v>
      </c>
      <c r="D37" s="33">
        <v>99.310590000000005</v>
      </c>
      <c r="E37" s="34">
        <v>533144.50297300005</v>
      </c>
      <c r="F37" s="34">
        <v>1825729.5999799999</v>
      </c>
      <c r="G37" s="29" t="s">
        <v>49</v>
      </c>
      <c r="H37" s="29" t="s">
        <v>563</v>
      </c>
      <c r="I37" s="29" t="s">
        <v>564</v>
      </c>
      <c r="J37" s="29" t="s">
        <v>239</v>
      </c>
      <c r="K37" s="29" t="s">
        <v>53</v>
      </c>
      <c r="L37" s="29" t="s">
        <v>565</v>
      </c>
      <c r="M37" s="29" t="s">
        <v>69</v>
      </c>
      <c r="N37" s="29" t="s">
        <v>55</v>
      </c>
      <c r="O37" s="29" t="s">
        <v>104</v>
      </c>
      <c r="P37" s="29" t="s">
        <v>58</v>
      </c>
      <c r="Q37" s="29" t="s">
        <v>577</v>
      </c>
      <c r="R37" s="30" t="str">
        <f t="shared" si="0"/>
        <v>http://maps.google.com/maps?q=16.5132,99.31059</v>
      </c>
    </row>
    <row r="38" spans="1:18" s="28" customFormat="1">
      <c r="A38" s="31">
        <v>45359</v>
      </c>
      <c r="B38" s="32">
        <v>1.55</v>
      </c>
      <c r="C38" s="33">
        <v>16.514859999999999</v>
      </c>
      <c r="D38" s="33">
        <v>99.299710000000005</v>
      </c>
      <c r="E38" s="34">
        <v>531983.16544400004</v>
      </c>
      <c r="F38" s="34">
        <v>1825911.4733</v>
      </c>
      <c r="G38" s="29" t="s">
        <v>49</v>
      </c>
      <c r="H38" s="29" t="s">
        <v>563</v>
      </c>
      <c r="I38" s="29" t="s">
        <v>564</v>
      </c>
      <c r="J38" s="29" t="s">
        <v>239</v>
      </c>
      <c r="K38" s="29" t="s">
        <v>53</v>
      </c>
      <c r="L38" s="29" t="s">
        <v>565</v>
      </c>
      <c r="M38" s="29" t="s">
        <v>69</v>
      </c>
      <c r="N38" s="29" t="s">
        <v>55</v>
      </c>
      <c r="O38" s="29" t="s">
        <v>104</v>
      </c>
      <c r="P38" s="29" t="s">
        <v>58</v>
      </c>
      <c r="Q38" s="29" t="s">
        <v>577</v>
      </c>
      <c r="R38" s="30" t="str">
        <f t="shared" si="0"/>
        <v>http://maps.google.com/maps?q=16.51486,99.29971</v>
      </c>
    </row>
    <row r="39" spans="1:18" s="28" customFormat="1">
      <c r="A39" s="31">
        <v>45359</v>
      </c>
      <c r="B39" s="32">
        <v>1.55</v>
      </c>
      <c r="C39" s="33">
        <v>16.51596</v>
      </c>
      <c r="D39" s="33">
        <v>99.314779999999999</v>
      </c>
      <c r="E39" s="34">
        <v>533591.16431000002</v>
      </c>
      <c r="F39" s="34">
        <v>1826035.60809</v>
      </c>
      <c r="G39" s="29" t="s">
        <v>49</v>
      </c>
      <c r="H39" s="29" t="s">
        <v>563</v>
      </c>
      <c r="I39" s="29" t="s">
        <v>564</v>
      </c>
      <c r="J39" s="29" t="s">
        <v>239</v>
      </c>
      <c r="K39" s="29" t="s">
        <v>53</v>
      </c>
      <c r="L39" s="29" t="s">
        <v>565</v>
      </c>
      <c r="M39" s="29" t="s">
        <v>69</v>
      </c>
      <c r="N39" s="29" t="s">
        <v>55</v>
      </c>
      <c r="O39" s="29" t="s">
        <v>104</v>
      </c>
      <c r="P39" s="29" t="s">
        <v>58</v>
      </c>
      <c r="Q39" s="29" t="s">
        <v>577</v>
      </c>
      <c r="R39" s="30" t="str">
        <f t="shared" si="0"/>
        <v>http://maps.google.com/maps?q=16.51596,99.31478</v>
      </c>
    </row>
    <row r="40" spans="1:18" s="28" customFormat="1">
      <c r="A40" s="31">
        <v>45359</v>
      </c>
      <c r="B40" s="32">
        <v>1.55</v>
      </c>
      <c r="C40" s="33">
        <v>16.51652</v>
      </c>
      <c r="D40" s="33">
        <v>99.311149999999998</v>
      </c>
      <c r="E40" s="34">
        <v>533203.69671599998</v>
      </c>
      <c r="F40" s="34">
        <v>1826096.9544299999</v>
      </c>
      <c r="G40" s="29" t="s">
        <v>49</v>
      </c>
      <c r="H40" s="29" t="s">
        <v>563</v>
      </c>
      <c r="I40" s="29" t="s">
        <v>564</v>
      </c>
      <c r="J40" s="29" t="s">
        <v>239</v>
      </c>
      <c r="K40" s="29" t="s">
        <v>53</v>
      </c>
      <c r="L40" s="29" t="s">
        <v>565</v>
      </c>
      <c r="M40" s="29" t="s">
        <v>69</v>
      </c>
      <c r="N40" s="29" t="s">
        <v>55</v>
      </c>
      <c r="O40" s="29" t="s">
        <v>104</v>
      </c>
      <c r="P40" s="29" t="s">
        <v>58</v>
      </c>
      <c r="Q40" s="29" t="s">
        <v>577</v>
      </c>
      <c r="R40" s="30" t="str">
        <f t="shared" si="0"/>
        <v>http://maps.google.com/maps?q=16.51652,99.31115</v>
      </c>
    </row>
    <row r="41" spans="1:18" s="28" customFormat="1">
      <c r="A41" s="31">
        <v>45359</v>
      </c>
      <c r="B41" s="32">
        <v>1.55</v>
      </c>
      <c r="C41" s="33">
        <v>16.528169999999999</v>
      </c>
      <c r="D41" s="33">
        <v>99.301929999999999</v>
      </c>
      <c r="E41" s="34">
        <v>532217.86525999999</v>
      </c>
      <c r="F41" s="34">
        <v>1827384.1945100001</v>
      </c>
      <c r="G41" s="29" t="s">
        <v>49</v>
      </c>
      <c r="H41" s="29" t="s">
        <v>542</v>
      </c>
      <c r="I41" s="29" t="s">
        <v>543</v>
      </c>
      <c r="J41" s="29" t="s">
        <v>239</v>
      </c>
      <c r="K41" s="29" t="s">
        <v>53</v>
      </c>
      <c r="L41" s="29" t="s">
        <v>565</v>
      </c>
      <c r="M41" s="29" t="s">
        <v>69</v>
      </c>
      <c r="N41" s="29" t="s">
        <v>55</v>
      </c>
      <c r="O41" s="29" t="s">
        <v>104</v>
      </c>
      <c r="P41" s="29" t="s">
        <v>58</v>
      </c>
      <c r="Q41" s="29" t="s">
        <v>577</v>
      </c>
      <c r="R41" s="30" t="str">
        <f t="shared" si="0"/>
        <v>http://maps.google.com/maps?q=16.52817,99.30193</v>
      </c>
    </row>
    <row r="42" spans="1:18" s="28" customFormat="1">
      <c r="A42" s="31">
        <v>45359</v>
      </c>
      <c r="B42" s="32">
        <v>1.55</v>
      </c>
      <c r="C42" s="33">
        <v>16.530940000000001</v>
      </c>
      <c r="D42" s="33">
        <v>99.306150000000002</v>
      </c>
      <c r="E42" s="34">
        <v>532667.70405199996</v>
      </c>
      <c r="F42" s="34">
        <v>1827691.29526</v>
      </c>
      <c r="G42" s="29" t="s">
        <v>49</v>
      </c>
      <c r="H42" s="29" t="s">
        <v>542</v>
      </c>
      <c r="I42" s="29" t="s">
        <v>543</v>
      </c>
      <c r="J42" s="29" t="s">
        <v>239</v>
      </c>
      <c r="K42" s="29" t="s">
        <v>53</v>
      </c>
      <c r="L42" s="29" t="s">
        <v>565</v>
      </c>
      <c r="M42" s="29" t="s">
        <v>69</v>
      </c>
      <c r="N42" s="29" t="s">
        <v>55</v>
      </c>
      <c r="O42" s="29" t="s">
        <v>104</v>
      </c>
      <c r="P42" s="29" t="s">
        <v>58</v>
      </c>
      <c r="Q42" s="29" t="s">
        <v>577</v>
      </c>
      <c r="R42" s="30" t="str">
        <f t="shared" si="0"/>
        <v>http://maps.google.com/maps?q=16.53094,99.30615</v>
      </c>
    </row>
    <row r="43" spans="1:18" s="28" customFormat="1">
      <c r="A43" s="31">
        <v>45359</v>
      </c>
      <c r="B43" s="32">
        <v>1.55</v>
      </c>
      <c r="C43" s="33">
        <v>15.629160000000001</v>
      </c>
      <c r="D43" s="33">
        <v>99.923680000000004</v>
      </c>
      <c r="E43" s="34">
        <v>599009.88290600001</v>
      </c>
      <c r="F43" s="34">
        <v>1728130.84913</v>
      </c>
      <c r="G43" s="29" t="s">
        <v>49</v>
      </c>
      <c r="H43" s="29" t="s">
        <v>554</v>
      </c>
      <c r="I43" s="29" t="s">
        <v>555</v>
      </c>
      <c r="J43" s="29" t="s">
        <v>101</v>
      </c>
      <c r="K43" s="29" t="s">
        <v>53</v>
      </c>
      <c r="L43" s="29" t="s">
        <v>556</v>
      </c>
      <c r="M43" s="29" t="s">
        <v>346</v>
      </c>
      <c r="N43" s="29" t="s">
        <v>55</v>
      </c>
      <c r="O43" s="29" t="s">
        <v>104</v>
      </c>
      <c r="P43" s="29" t="s">
        <v>58</v>
      </c>
      <c r="Q43" s="29" t="s">
        <v>577</v>
      </c>
      <c r="R43" s="30" t="str">
        <f t="shared" si="0"/>
        <v>http://maps.google.com/maps?q=15.62916,99.92368</v>
      </c>
    </row>
    <row r="44" spans="1:18" s="28" customFormat="1">
      <c r="A44" s="31">
        <v>45359</v>
      </c>
      <c r="B44" s="32">
        <v>1.55</v>
      </c>
      <c r="C44" s="33">
        <v>15.6319</v>
      </c>
      <c r="D44" s="33">
        <v>99.927800000000005</v>
      </c>
      <c r="E44" s="34">
        <v>599450.21906999999</v>
      </c>
      <c r="F44" s="34">
        <v>1728435.8792300001</v>
      </c>
      <c r="G44" s="29" t="s">
        <v>49</v>
      </c>
      <c r="H44" s="29" t="s">
        <v>554</v>
      </c>
      <c r="I44" s="29" t="s">
        <v>555</v>
      </c>
      <c r="J44" s="29" t="s">
        <v>101</v>
      </c>
      <c r="K44" s="29" t="s">
        <v>53</v>
      </c>
      <c r="L44" s="29" t="s">
        <v>556</v>
      </c>
      <c r="M44" s="29" t="s">
        <v>346</v>
      </c>
      <c r="N44" s="29" t="s">
        <v>55</v>
      </c>
      <c r="O44" s="29" t="s">
        <v>104</v>
      </c>
      <c r="P44" s="29" t="s">
        <v>58</v>
      </c>
      <c r="Q44" s="29" t="s">
        <v>577</v>
      </c>
      <c r="R44" s="30" t="str">
        <f t="shared" si="0"/>
        <v>http://maps.google.com/maps?q=15.6319,99.9278</v>
      </c>
    </row>
    <row r="45" spans="1:18" s="28" customFormat="1">
      <c r="A45" s="31">
        <v>45359</v>
      </c>
      <c r="B45" s="32">
        <v>1.55</v>
      </c>
      <c r="C45" s="33">
        <v>15.635210000000001</v>
      </c>
      <c r="D45" s="33">
        <v>99.928359999999998</v>
      </c>
      <c r="E45" s="34">
        <v>599508.65062299999</v>
      </c>
      <c r="F45" s="34">
        <v>1728802.30403</v>
      </c>
      <c r="G45" s="29" t="s">
        <v>49</v>
      </c>
      <c r="H45" s="29" t="s">
        <v>554</v>
      </c>
      <c r="I45" s="29" t="s">
        <v>555</v>
      </c>
      <c r="J45" s="29" t="s">
        <v>101</v>
      </c>
      <c r="K45" s="29" t="s">
        <v>53</v>
      </c>
      <c r="L45" s="29" t="s">
        <v>556</v>
      </c>
      <c r="M45" s="29" t="s">
        <v>346</v>
      </c>
      <c r="N45" s="29" t="s">
        <v>55</v>
      </c>
      <c r="O45" s="29" t="s">
        <v>104</v>
      </c>
      <c r="P45" s="29" t="s">
        <v>58</v>
      </c>
      <c r="Q45" s="29" t="s">
        <v>577</v>
      </c>
      <c r="R45" s="30" t="str">
        <f t="shared" si="0"/>
        <v>http://maps.google.com/maps?q=15.63521,99.92836</v>
      </c>
    </row>
    <row r="46" spans="1:18" s="28" customFormat="1">
      <c r="A46" s="31">
        <v>45359</v>
      </c>
      <c r="B46" s="32">
        <v>1.55</v>
      </c>
      <c r="C46" s="33">
        <v>15.635770000000001</v>
      </c>
      <c r="D46" s="33">
        <v>99.924800000000005</v>
      </c>
      <c r="E46" s="34">
        <v>599126.76479399996</v>
      </c>
      <c r="F46" s="34">
        <v>1728862.5895499999</v>
      </c>
      <c r="G46" s="29" t="s">
        <v>49</v>
      </c>
      <c r="H46" s="29" t="s">
        <v>554</v>
      </c>
      <c r="I46" s="29" t="s">
        <v>555</v>
      </c>
      <c r="J46" s="29" t="s">
        <v>101</v>
      </c>
      <c r="K46" s="29" t="s">
        <v>53</v>
      </c>
      <c r="L46" s="29" t="s">
        <v>556</v>
      </c>
      <c r="M46" s="29" t="s">
        <v>346</v>
      </c>
      <c r="N46" s="29" t="s">
        <v>55</v>
      </c>
      <c r="O46" s="29" t="s">
        <v>104</v>
      </c>
      <c r="P46" s="29" t="s">
        <v>58</v>
      </c>
      <c r="Q46" s="29" t="s">
        <v>577</v>
      </c>
      <c r="R46" s="30" t="str">
        <f t="shared" si="0"/>
        <v>http://maps.google.com/maps?q=15.63577,99.9248</v>
      </c>
    </row>
    <row r="47" spans="1:18" s="28" customFormat="1">
      <c r="A47" s="31">
        <v>45359</v>
      </c>
      <c r="B47" s="32">
        <v>1.55</v>
      </c>
      <c r="C47" s="33">
        <v>15.636279999999999</v>
      </c>
      <c r="D47" s="33">
        <v>99.943179999999998</v>
      </c>
      <c r="E47" s="34">
        <v>601096.76767900004</v>
      </c>
      <c r="F47" s="34">
        <v>1728927.66472</v>
      </c>
      <c r="G47" s="29" t="s">
        <v>49</v>
      </c>
      <c r="H47" s="29" t="s">
        <v>557</v>
      </c>
      <c r="I47" s="29" t="s">
        <v>558</v>
      </c>
      <c r="J47" s="29" t="s">
        <v>235</v>
      </c>
      <c r="K47" s="29" t="s">
        <v>53</v>
      </c>
      <c r="L47" s="29" t="s">
        <v>556</v>
      </c>
      <c r="M47" s="29" t="s">
        <v>346</v>
      </c>
      <c r="N47" s="29" t="s">
        <v>55</v>
      </c>
      <c r="O47" s="29" t="s">
        <v>104</v>
      </c>
      <c r="P47" s="29" t="s">
        <v>58</v>
      </c>
      <c r="Q47" s="29" t="s">
        <v>577</v>
      </c>
      <c r="R47" s="30" t="str">
        <f t="shared" si="0"/>
        <v>http://maps.google.com/maps?q=15.63628,99.94318</v>
      </c>
    </row>
    <row r="48" spans="1:18" s="28" customFormat="1">
      <c r="A48" s="31">
        <v>45359</v>
      </c>
      <c r="B48" s="32">
        <v>1.55</v>
      </c>
      <c r="C48" s="33">
        <v>15.63796</v>
      </c>
      <c r="D48" s="33">
        <v>99.932479999999998</v>
      </c>
      <c r="E48" s="34">
        <v>599948.96228600002</v>
      </c>
      <c r="F48" s="34">
        <v>1729108.4512700001</v>
      </c>
      <c r="G48" s="29" t="s">
        <v>49</v>
      </c>
      <c r="H48" s="29" t="s">
        <v>554</v>
      </c>
      <c r="I48" s="29" t="s">
        <v>555</v>
      </c>
      <c r="J48" s="29" t="s">
        <v>101</v>
      </c>
      <c r="K48" s="29" t="s">
        <v>53</v>
      </c>
      <c r="L48" s="29" t="s">
        <v>556</v>
      </c>
      <c r="M48" s="29" t="s">
        <v>346</v>
      </c>
      <c r="N48" s="29" t="s">
        <v>55</v>
      </c>
      <c r="O48" s="29" t="s">
        <v>104</v>
      </c>
      <c r="P48" s="29" t="s">
        <v>58</v>
      </c>
      <c r="Q48" s="29" t="s">
        <v>577</v>
      </c>
      <c r="R48" s="30" t="str">
        <f t="shared" si="0"/>
        <v>http://maps.google.com/maps?q=15.63796,99.93248</v>
      </c>
    </row>
    <row r="49" spans="1:18" s="28" customFormat="1">
      <c r="A49" s="31">
        <v>45359</v>
      </c>
      <c r="B49" s="32">
        <v>1.55</v>
      </c>
      <c r="C49" s="33">
        <v>15.64071</v>
      </c>
      <c r="D49" s="33">
        <v>99.936589999999995</v>
      </c>
      <c r="E49" s="34">
        <v>600388.190435</v>
      </c>
      <c r="F49" s="34">
        <v>1729414.60304</v>
      </c>
      <c r="G49" s="29" t="s">
        <v>49</v>
      </c>
      <c r="H49" s="29" t="s">
        <v>557</v>
      </c>
      <c r="I49" s="29" t="s">
        <v>558</v>
      </c>
      <c r="J49" s="29" t="s">
        <v>235</v>
      </c>
      <c r="K49" s="29" t="s">
        <v>53</v>
      </c>
      <c r="L49" s="29" t="s">
        <v>556</v>
      </c>
      <c r="M49" s="29" t="s">
        <v>346</v>
      </c>
      <c r="N49" s="29" t="s">
        <v>55</v>
      </c>
      <c r="O49" s="29" t="s">
        <v>104</v>
      </c>
      <c r="P49" s="29" t="s">
        <v>58</v>
      </c>
      <c r="Q49" s="29" t="s">
        <v>577</v>
      </c>
      <c r="R49" s="30" t="str">
        <f t="shared" si="0"/>
        <v>http://maps.google.com/maps?q=15.64071,99.93659</v>
      </c>
    </row>
    <row r="50" spans="1:18" s="28" customFormat="1">
      <c r="A50" s="31">
        <v>45359</v>
      </c>
      <c r="B50" s="32">
        <v>1.55</v>
      </c>
      <c r="C50" s="33">
        <v>15.64127</v>
      </c>
      <c r="D50" s="33">
        <v>99.933030000000002</v>
      </c>
      <c r="E50" s="34">
        <v>600006.31154200004</v>
      </c>
      <c r="F50" s="34">
        <v>1729474.8733999999</v>
      </c>
      <c r="G50" s="29" t="s">
        <v>49</v>
      </c>
      <c r="H50" s="29" t="s">
        <v>554</v>
      </c>
      <c r="I50" s="29" t="s">
        <v>555</v>
      </c>
      <c r="J50" s="29" t="s">
        <v>101</v>
      </c>
      <c r="K50" s="29" t="s">
        <v>53</v>
      </c>
      <c r="L50" s="29" t="s">
        <v>556</v>
      </c>
      <c r="M50" s="29" t="s">
        <v>346</v>
      </c>
      <c r="N50" s="29" t="s">
        <v>55</v>
      </c>
      <c r="O50" s="29" t="s">
        <v>104</v>
      </c>
      <c r="P50" s="29" t="s">
        <v>58</v>
      </c>
      <c r="Q50" s="29" t="s">
        <v>577</v>
      </c>
      <c r="R50" s="30" t="str">
        <f t="shared" si="0"/>
        <v>http://maps.google.com/maps?q=15.64127,99.93303</v>
      </c>
    </row>
    <row r="51" spans="1:18" s="28" customFormat="1">
      <c r="A51" s="31">
        <v>45359</v>
      </c>
      <c r="B51" s="32">
        <v>1.55</v>
      </c>
      <c r="C51" s="33">
        <v>15.67496</v>
      </c>
      <c r="D51" s="33">
        <v>99.913049999999998</v>
      </c>
      <c r="E51" s="34">
        <v>597848.57771999994</v>
      </c>
      <c r="F51" s="34">
        <v>1733192.4598300001</v>
      </c>
      <c r="G51" s="29" t="s">
        <v>49</v>
      </c>
      <c r="H51" s="29" t="s">
        <v>559</v>
      </c>
      <c r="I51" s="29" t="s">
        <v>560</v>
      </c>
      <c r="J51" s="29" t="s">
        <v>235</v>
      </c>
      <c r="K51" s="29" t="s">
        <v>53</v>
      </c>
      <c r="L51" s="29" t="s">
        <v>556</v>
      </c>
      <c r="M51" s="29" t="s">
        <v>346</v>
      </c>
      <c r="N51" s="29" t="s">
        <v>55</v>
      </c>
      <c r="O51" s="29" t="s">
        <v>104</v>
      </c>
      <c r="P51" s="29" t="s">
        <v>58</v>
      </c>
      <c r="Q51" s="29" t="s">
        <v>577</v>
      </c>
      <c r="R51" s="30" t="str">
        <f t="shared" si="0"/>
        <v>http://maps.google.com/maps?q=15.67496,99.91305</v>
      </c>
    </row>
    <row r="52" spans="1:18" s="28" customFormat="1">
      <c r="A52" s="31">
        <v>45359</v>
      </c>
      <c r="B52" s="32">
        <v>1.55</v>
      </c>
      <c r="C52" s="33">
        <v>15.676589999999999</v>
      </c>
      <c r="D52" s="33">
        <v>99.924300000000002</v>
      </c>
      <c r="E52" s="34">
        <v>599053.50672199996</v>
      </c>
      <c r="F52" s="34">
        <v>1733377.99979</v>
      </c>
      <c r="G52" s="29" t="s">
        <v>49</v>
      </c>
      <c r="H52" s="29" t="s">
        <v>559</v>
      </c>
      <c r="I52" s="29" t="s">
        <v>560</v>
      </c>
      <c r="J52" s="29" t="s">
        <v>235</v>
      </c>
      <c r="K52" s="29" t="s">
        <v>53</v>
      </c>
      <c r="L52" s="29" t="s">
        <v>556</v>
      </c>
      <c r="M52" s="29" t="s">
        <v>346</v>
      </c>
      <c r="N52" s="29" t="s">
        <v>55</v>
      </c>
      <c r="O52" s="29" t="s">
        <v>104</v>
      </c>
      <c r="P52" s="29" t="s">
        <v>58</v>
      </c>
      <c r="Q52" s="29" t="s">
        <v>577</v>
      </c>
      <c r="R52" s="30" t="str">
        <f t="shared" si="0"/>
        <v>http://maps.google.com/maps?q=15.67659,99.9243</v>
      </c>
    </row>
    <row r="53" spans="1:18" s="28" customFormat="1">
      <c r="A53" s="31">
        <v>45359</v>
      </c>
      <c r="B53" s="32">
        <v>1.55</v>
      </c>
      <c r="C53" s="33">
        <v>15.677709999999999</v>
      </c>
      <c r="D53" s="33">
        <v>99.917169999999999</v>
      </c>
      <c r="E53" s="34">
        <v>598288.82104499999</v>
      </c>
      <c r="F53" s="34">
        <v>1733498.5795400001</v>
      </c>
      <c r="G53" s="29" t="s">
        <v>49</v>
      </c>
      <c r="H53" s="29" t="s">
        <v>559</v>
      </c>
      <c r="I53" s="29" t="s">
        <v>560</v>
      </c>
      <c r="J53" s="29" t="s">
        <v>235</v>
      </c>
      <c r="K53" s="29" t="s">
        <v>53</v>
      </c>
      <c r="L53" s="29" t="s">
        <v>556</v>
      </c>
      <c r="M53" s="29" t="s">
        <v>346</v>
      </c>
      <c r="N53" s="29" t="s">
        <v>55</v>
      </c>
      <c r="O53" s="29" t="s">
        <v>104</v>
      </c>
      <c r="P53" s="29" t="s">
        <v>58</v>
      </c>
      <c r="Q53" s="29" t="s">
        <v>577</v>
      </c>
      <c r="R53" s="30" t="str">
        <f t="shared" si="0"/>
        <v>http://maps.google.com/maps?q=15.67771,99.91717</v>
      </c>
    </row>
    <row r="54" spans="1:18" s="28" customFormat="1">
      <c r="A54" s="31">
        <v>45359</v>
      </c>
      <c r="B54" s="32">
        <v>1.55</v>
      </c>
      <c r="C54" s="33">
        <v>15.68927</v>
      </c>
      <c r="D54" s="33">
        <v>99.930080000000004</v>
      </c>
      <c r="E54" s="34">
        <v>599666.81704500003</v>
      </c>
      <c r="F54" s="34">
        <v>1734783.4175499999</v>
      </c>
      <c r="G54" s="29" t="s">
        <v>49</v>
      </c>
      <c r="H54" s="29" t="s">
        <v>561</v>
      </c>
      <c r="I54" s="29" t="s">
        <v>562</v>
      </c>
      <c r="J54" s="29" t="s">
        <v>235</v>
      </c>
      <c r="K54" s="29" t="s">
        <v>53</v>
      </c>
      <c r="L54" s="29" t="s">
        <v>556</v>
      </c>
      <c r="M54" s="29" t="s">
        <v>346</v>
      </c>
      <c r="N54" s="29" t="s">
        <v>55</v>
      </c>
      <c r="O54" s="29" t="s">
        <v>104</v>
      </c>
      <c r="P54" s="29" t="s">
        <v>58</v>
      </c>
      <c r="Q54" s="29" t="s">
        <v>577</v>
      </c>
      <c r="R54" s="30" t="str">
        <f t="shared" si="0"/>
        <v>http://maps.google.com/maps?q=15.68927,99.93008</v>
      </c>
    </row>
    <row r="55" spans="1:18" s="28" customFormat="1">
      <c r="A55" s="31">
        <v>45359</v>
      </c>
      <c r="B55" s="32">
        <v>1.55</v>
      </c>
      <c r="C55" s="33">
        <v>15.69314</v>
      </c>
      <c r="D55" s="33">
        <v>99.927070000000001</v>
      </c>
      <c r="E55" s="34">
        <v>599342.36939999997</v>
      </c>
      <c r="F55" s="34">
        <v>1735210.1175200001</v>
      </c>
      <c r="G55" s="29" t="s">
        <v>49</v>
      </c>
      <c r="H55" s="29" t="s">
        <v>559</v>
      </c>
      <c r="I55" s="29" t="s">
        <v>560</v>
      </c>
      <c r="J55" s="29" t="s">
        <v>235</v>
      </c>
      <c r="K55" s="29" t="s">
        <v>53</v>
      </c>
      <c r="L55" s="29" t="s">
        <v>556</v>
      </c>
      <c r="M55" s="29" t="s">
        <v>346</v>
      </c>
      <c r="N55" s="29" t="s">
        <v>55</v>
      </c>
      <c r="O55" s="29" t="s">
        <v>104</v>
      </c>
      <c r="P55" s="29" t="s">
        <v>58</v>
      </c>
      <c r="Q55" s="29" t="s">
        <v>577</v>
      </c>
      <c r="R55" s="30" t="str">
        <f t="shared" si="0"/>
        <v>http://maps.google.com/maps?q=15.69314,99.92707</v>
      </c>
    </row>
    <row r="56" spans="1:18" s="28" customFormat="1">
      <c r="A56" s="31">
        <v>45359</v>
      </c>
      <c r="B56" s="32">
        <v>1.55</v>
      </c>
      <c r="C56" s="33">
        <v>15.131629999999999</v>
      </c>
      <c r="D56" s="33">
        <v>98.568939999999998</v>
      </c>
      <c r="E56" s="34">
        <v>453685.921431</v>
      </c>
      <c r="F56" s="34">
        <v>1672930.4183700001</v>
      </c>
      <c r="G56" s="29" t="s">
        <v>49</v>
      </c>
      <c r="H56" s="29" t="s">
        <v>552</v>
      </c>
      <c r="I56" s="29" t="s">
        <v>428</v>
      </c>
      <c r="J56" s="29" t="s">
        <v>61</v>
      </c>
      <c r="K56" s="29" t="s">
        <v>62</v>
      </c>
      <c r="L56" s="29" t="s">
        <v>553</v>
      </c>
      <c r="M56" s="29" t="s">
        <v>64</v>
      </c>
      <c r="N56" s="29" t="s">
        <v>55</v>
      </c>
      <c r="O56" s="29" t="s">
        <v>65</v>
      </c>
      <c r="P56" s="29" t="s">
        <v>58</v>
      </c>
      <c r="Q56" s="29" t="s">
        <v>577</v>
      </c>
      <c r="R56" s="30" t="str">
        <f t="shared" si="0"/>
        <v>http://maps.google.com/maps?q=15.13163,98.56894</v>
      </c>
    </row>
    <row r="57" spans="1:18" s="28" customFormat="1">
      <c r="A57" s="31">
        <v>45359</v>
      </c>
      <c r="B57" s="32">
        <v>1.55</v>
      </c>
      <c r="C57" s="33">
        <v>14.56596</v>
      </c>
      <c r="D57" s="33">
        <v>98.816779999999994</v>
      </c>
      <c r="E57" s="34">
        <v>480263.28204399999</v>
      </c>
      <c r="F57" s="34">
        <v>1610328.08562</v>
      </c>
      <c r="G57" s="29" t="s">
        <v>49</v>
      </c>
      <c r="H57" s="29" t="s">
        <v>435</v>
      </c>
      <c r="I57" s="29" t="s">
        <v>201</v>
      </c>
      <c r="J57" s="29" t="s">
        <v>61</v>
      </c>
      <c r="K57" s="29" t="s">
        <v>62</v>
      </c>
      <c r="L57" s="29" t="s">
        <v>549</v>
      </c>
      <c r="M57" s="29" t="s">
        <v>64</v>
      </c>
      <c r="N57" s="29" t="s">
        <v>55</v>
      </c>
      <c r="O57" s="29" t="s">
        <v>65</v>
      </c>
      <c r="P57" s="29" t="s">
        <v>58</v>
      </c>
      <c r="Q57" s="29" t="s">
        <v>577</v>
      </c>
      <c r="R57" s="30" t="str">
        <f t="shared" si="0"/>
        <v>http://maps.google.com/maps?q=14.56596,98.81678</v>
      </c>
    </row>
    <row r="58" spans="1:18" s="28" customFormat="1">
      <c r="A58" s="31">
        <v>45359</v>
      </c>
      <c r="B58" s="32">
        <v>1.55</v>
      </c>
      <c r="C58" s="33">
        <v>14.671989999999999</v>
      </c>
      <c r="D58" s="33">
        <v>99.003200000000007</v>
      </c>
      <c r="E58" s="34">
        <v>500344.54271200002</v>
      </c>
      <c r="F58" s="34">
        <v>1622047.15289</v>
      </c>
      <c r="G58" s="29" t="s">
        <v>49</v>
      </c>
      <c r="H58" s="29" t="s">
        <v>123</v>
      </c>
      <c r="I58" s="29" t="s">
        <v>60</v>
      </c>
      <c r="J58" s="29" t="s">
        <v>61</v>
      </c>
      <c r="K58" s="29" t="s">
        <v>62</v>
      </c>
      <c r="L58" s="29" t="s">
        <v>549</v>
      </c>
      <c r="M58" s="29" t="s">
        <v>64</v>
      </c>
      <c r="N58" s="29" t="s">
        <v>55</v>
      </c>
      <c r="O58" s="29" t="s">
        <v>65</v>
      </c>
      <c r="P58" s="29" t="s">
        <v>58</v>
      </c>
      <c r="Q58" s="29" t="s">
        <v>577</v>
      </c>
      <c r="R58" s="30" t="str">
        <f t="shared" si="0"/>
        <v>http://maps.google.com/maps?q=14.67199,99.0032</v>
      </c>
    </row>
    <row r="59" spans="1:18" s="28" customFormat="1">
      <c r="A59" s="31">
        <v>45359</v>
      </c>
      <c r="B59" s="32">
        <v>1.55</v>
      </c>
      <c r="C59" s="33">
        <v>14.67254</v>
      </c>
      <c r="D59" s="33">
        <v>98.999660000000006</v>
      </c>
      <c r="E59" s="34">
        <v>499963.39242799999</v>
      </c>
      <c r="F59" s="34">
        <v>1622107.98119</v>
      </c>
      <c r="G59" s="29" t="s">
        <v>49</v>
      </c>
      <c r="H59" s="29" t="s">
        <v>123</v>
      </c>
      <c r="I59" s="29" t="s">
        <v>60</v>
      </c>
      <c r="J59" s="29" t="s">
        <v>61</v>
      </c>
      <c r="K59" s="29" t="s">
        <v>62</v>
      </c>
      <c r="L59" s="29" t="s">
        <v>549</v>
      </c>
      <c r="M59" s="29" t="s">
        <v>64</v>
      </c>
      <c r="N59" s="29" t="s">
        <v>55</v>
      </c>
      <c r="O59" s="29" t="s">
        <v>65</v>
      </c>
      <c r="P59" s="29" t="s">
        <v>58</v>
      </c>
      <c r="Q59" s="29" t="s">
        <v>577</v>
      </c>
      <c r="R59" s="30" t="str">
        <f t="shared" si="0"/>
        <v>http://maps.google.com/maps?q=14.67254,98.99966</v>
      </c>
    </row>
    <row r="60" spans="1:18" s="28" customFormat="1">
      <c r="A60" s="31">
        <v>45359</v>
      </c>
      <c r="B60" s="32">
        <v>1.55</v>
      </c>
      <c r="C60" s="33">
        <v>14.90658</v>
      </c>
      <c r="D60" s="33">
        <v>99.062889999999996</v>
      </c>
      <c r="E60" s="34">
        <v>506764.07234000001</v>
      </c>
      <c r="F60" s="34">
        <v>1647994.3242800001</v>
      </c>
      <c r="G60" s="29" t="s">
        <v>49</v>
      </c>
      <c r="H60" s="29" t="s">
        <v>128</v>
      </c>
      <c r="I60" s="29" t="s">
        <v>60</v>
      </c>
      <c r="J60" s="29" t="s">
        <v>61</v>
      </c>
      <c r="K60" s="29" t="s">
        <v>62</v>
      </c>
      <c r="L60" s="29" t="s">
        <v>549</v>
      </c>
      <c r="M60" s="29" t="s">
        <v>64</v>
      </c>
      <c r="N60" s="29" t="s">
        <v>55</v>
      </c>
      <c r="O60" s="29" t="s">
        <v>65</v>
      </c>
      <c r="P60" s="29" t="s">
        <v>58</v>
      </c>
      <c r="Q60" s="29" t="s">
        <v>577</v>
      </c>
      <c r="R60" s="30" t="str">
        <f t="shared" si="0"/>
        <v>http://maps.google.com/maps?q=14.90658,99.06289</v>
      </c>
    </row>
    <row r="61" spans="1:18" s="28" customFormat="1">
      <c r="A61" s="31">
        <v>45359</v>
      </c>
      <c r="B61" s="32">
        <v>1.55</v>
      </c>
      <c r="C61" s="33">
        <v>14.90714</v>
      </c>
      <c r="D61" s="33">
        <v>99.059280000000001</v>
      </c>
      <c r="E61" s="34">
        <v>506375.78571600001</v>
      </c>
      <c r="F61" s="34">
        <v>1648056.1558000001</v>
      </c>
      <c r="G61" s="29" t="s">
        <v>49</v>
      </c>
      <c r="H61" s="29" t="s">
        <v>128</v>
      </c>
      <c r="I61" s="29" t="s">
        <v>60</v>
      </c>
      <c r="J61" s="29" t="s">
        <v>61</v>
      </c>
      <c r="K61" s="29" t="s">
        <v>62</v>
      </c>
      <c r="L61" s="29" t="s">
        <v>549</v>
      </c>
      <c r="M61" s="29" t="s">
        <v>64</v>
      </c>
      <c r="N61" s="29" t="s">
        <v>55</v>
      </c>
      <c r="O61" s="29" t="s">
        <v>65</v>
      </c>
      <c r="P61" s="29" t="s">
        <v>58</v>
      </c>
      <c r="Q61" s="29" t="s">
        <v>577</v>
      </c>
      <c r="R61" s="30" t="str">
        <f t="shared" si="0"/>
        <v>http://maps.google.com/maps?q=14.90714,99.05928</v>
      </c>
    </row>
    <row r="62" spans="1:18" s="28" customFormat="1">
      <c r="A62" s="31">
        <v>45359</v>
      </c>
      <c r="B62" s="32">
        <v>1.55</v>
      </c>
      <c r="C62" s="33">
        <v>14.9077</v>
      </c>
      <c r="D62" s="33">
        <v>99.055639999999997</v>
      </c>
      <c r="E62" s="34">
        <v>505984.27451700001</v>
      </c>
      <c r="F62" s="34">
        <v>1648117.99281</v>
      </c>
      <c r="G62" s="29" t="s">
        <v>49</v>
      </c>
      <c r="H62" s="29" t="s">
        <v>128</v>
      </c>
      <c r="I62" s="29" t="s">
        <v>60</v>
      </c>
      <c r="J62" s="29" t="s">
        <v>61</v>
      </c>
      <c r="K62" s="29" t="s">
        <v>62</v>
      </c>
      <c r="L62" s="29" t="s">
        <v>549</v>
      </c>
      <c r="M62" s="29" t="s">
        <v>64</v>
      </c>
      <c r="N62" s="29" t="s">
        <v>55</v>
      </c>
      <c r="O62" s="29" t="s">
        <v>65</v>
      </c>
      <c r="P62" s="29" t="s">
        <v>58</v>
      </c>
      <c r="Q62" s="29" t="s">
        <v>577</v>
      </c>
      <c r="R62" s="30" t="str">
        <f t="shared" si="0"/>
        <v>http://maps.google.com/maps?q=14.9077,99.05564</v>
      </c>
    </row>
    <row r="63" spans="1:18" s="28" customFormat="1">
      <c r="A63" s="31">
        <v>45359</v>
      </c>
      <c r="B63" s="32">
        <v>1.55</v>
      </c>
      <c r="C63" s="33">
        <v>14.90935</v>
      </c>
      <c r="D63" s="33">
        <v>99.067019999999999</v>
      </c>
      <c r="E63" s="34">
        <v>507208.178418</v>
      </c>
      <c r="F63" s="34">
        <v>1648300.82583</v>
      </c>
      <c r="G63" s="29" t="s">
        <v>49</v>
      </c>
      <c r="H63" s="29" t="s">
        <v>128</v>
      </c>
      <c r="I63" s="29" t="s">
        <v>60</v>
      </c>
      <c r="J63" s="29" t="s">
        <v>61</v>
      </c>
      <c r="K63" s="29" t="s">
        <v>62</v>
      </c>
      <c r="L63" s="29" t="s">
        <v>549</v>
      </c>
      <c r="M63" s="29" t="s">
        <v>64</v>
      </c>
      <c r="N63" s="29" t="s">
        <v>55</v>
      </c>
      <c r="O63" s="29" t="s">
        <v>65</v>
      </c>
      <c r="P63" s="29" t="s">
        <v>58</v>
      </c>
      <c r="Q63" s="29" t="s">
        <v>577</v>
      </c>
      <c r="R63" s="30" t="str">
        <f t="shared" si="0"/>
        <v>http://maps.google.com/maps?q=14.90935,99.06702</v>
      </c>
    </row>
    <row r="64" spans="1:18" s="28" customFormat="1">
      <c r="A64" s="31">
        <v>45359</v>
      </c>
      <c r="B64" s="32">
        <v>1.55</v>
      </c>
      <c r="C64" s="33">
        <v>14.9099</v>
      </c>
      <c r="D64" s="33">
        <v>99.063469999999995</v>
      </c>
      <c r="E64" s="34">
        <v>506826.34904200002</v>
      </c>
      <c r="F64" s="34">
        <v>1648361.5459499999</v>
      </c>
      <c r="G64" s="29" t="s">
        <v>49</v>
      </c>
      <c r="H64" s="29" t="s">
        <v>128</v>
      </c>
      <c r="I64" s="29" t="s">
        <v>60</v>
      </c>
      <c r="J64" s="29" t="s">
        <v>61</v>
      </c>
      <c r="K64" s="29" t="s">
        <v>62</v>
      </c>
      <c r="L64" s="29" t="s">
        <v>549</v>
      </c>
      <c r="M64" s="29" t="s">
        <v>64</v>
      </c>
      <c r="N64" s="29" t="s">
        <v>55</v>
      </c>
      <c r="O64" s="29" t="s">
        <v>65</v>
      </c>
      <c r="P64" s="29" t="s">
        <v>58</v>
      </c>
      <c r="Q64" s="29" t="s">
        <v>577</v>
      </c>
      <c r="R64" s="30" t="str">
        <f t="shared" si="0"/>
        <v>http://maps.google.com/maps?q=14.9099,99.06347</v>
      </c>
    </row>
    <row r="65" spans="1:18" s="28" customFormat="1">
      <c r="A65" s="31">
        <v>45359</v>
      </c>
      <c r="B65" s="32">
        <v>1.55</v>
      </c>
      <c r="C65" s="33">
        <v>14.910450000000001</v>
      </c>
      <c r="D65" s="33">
        <v>99.05986</v>
      </c>
      <c r="E65" s="34">
        <v>506438.06849999999</v>
      </c>
      <c r="F65" s="34">
        <v>1648422.27042</v>
      </c>
      <c r="G65" s="29" t="s">
        <v>49</v>
      </c>
      <c r="H65" s="29" t="s">
        <v>128</v>
      </c>
      <c r="I65" s="29" t="s">
        <v>60</v>
      </c>
      <c r="J65" s="29" t="s">
        <v>61</v>
      </c>
      <c r="K65" s="29" t="s">
        <v>62</v>
      </c>
      <c r="L65" s="29" t="s">
        <v>549</v>
      </c>
      <c r="M65" s="29" t="s">
        <v>64</v>
      </c>
      <c r="N65" s="29" t="s">
        <v>55</v>
      </c>
      <c r="O65" s="29" t="s">
        <v>65</v>
      </c>
      <c r="P65" s="29" t="s">
        <v>58</v>
      </c>
      <c r="Q65" s="29" t="s">
        <v>577</v>
      </c>
      <c r="R65" s="30" t="str">
        <f t="shared" si="0"/>
        <v>http://maps.google.com/maps?q=14.91045,99.05986</v>
      </c>
    </row>
    <row r="66" spans="1:18" s="28" customFormat="1">
      <c r="A66" s="31">
        <v>45359</v>
      </c>
      <c r="B66" s="32">
        <v>1.55</v>
      </c>
      <c r="C66" s="33">
        <v>14.91048</v>
      </c>
      <c r="D66" s="33">
        <v>99.037540000000007</v>
      </c>
      <c r="E66" s="34">
        <v>504037.50475600001</v>
      </c>
      <c r="F66" s="34">
        <v>1648425.06351</v>
      </c>
      <c r="G66" s="29" t="s">
        <v>49</v>
      </c>
      <c r="H66" s="29" t="s">
        <v>128</v>
      </c>
      <c r="I66" s="29" t="s">
        <v>60</v>
      </c>
      <c r="J66" s="29" t="s">
        <v>61</v>
      </c>
      <c r="K66" s="29" t="s">
        <v>62</v>
      </c>
      <c r="L66" s="29" t="s">
        <v>549</v>
      </c>
      <c r="M66" s="29" t="s">
        <v>64</v>
      </c>
      <c r="N66" s="29" t="s">
        <v>55</v>
      </c>
      <c r="O66" s="29" t="s">
        <v>65</v>
      </c>
      <c r="P66" s="29" t="s">
        <v>58</v>
      </c>
      <c r="Q66" s="29" t="s">
        <v>577</v>
      </c>
      <c r="R66" s="30" t="str">
        <f t="shared" si="0"/>
        <v>http://maps.google.com/maps?q=14.91048,99.03754</v>
      </c>
    </row>
    <row r="67" spans="1:18" s="28" customFormat="1">
      <c r="A67" s="31">
        <v>45359</v>
      </c>
      <c r="B67" s="32">
        <v>1.55</v>
      </c>
      <c r="C67" s="33">
        <v>14.911009999999999</v>
      </c>
      <c r="D67" s="33">
        <v>99.056209999999993</v>
      </c>
      <c r="E67" s="34">
        <v>506045.48759799998</v>
      </c>
      <c r="F67" s="34">
        <v>1648484.10614</v>
      </c>
      <c r="G67" s="29" t="s">
        <v>49</v>
      </c>
      <c r="H67" s="29" t="s">
        <v>128</v>
      </c>
      <c r="I67" s="29" t="s">
        <v>60</v>
      </c>
      <c r="J67" s="29" t="s">
        <v>61</v>
      </c>
      <c r="K67" s="29" t="s">
        <v>62</v>
      </c>
      <c r="L67" s="29" t="s">
        <v>549</v>
      </c>
      <c r="M67" s="29" t="s">
        <v>64</v>
      </c>
      <c r="N67" s="29" t="s">
        <v>55</v>
      </c>
      <c r="O67" s="29" t="s">
        <v>65</v>
      </c>
      <c r="P67" s="29" t="s">
        <v>58</v>
      </c>
      <c r="Q67" s="29" t="s">
        <v>577</v>
      </c>
      <c r="R67" s="30" t="str">
        <f t="shared" si="0"/>
        <v>http://maps.google.com/maps?q=14.91101,99.05621</v>
      </c>
    </row>
    <row r="68" spans="1:18" s="28" customFormat="1">
      <c r="A68" s="31">
        <v>45359</v>
      </c>
      <c r="B68" s="32">
        <v>1.55</v>
      </c>
      <c r="C68" s="33">
        <v>14.911580000000001</v>
      </c>
      <c r="D68" s="33">
        <v>99.05256</v>
      </c>
      <c r="E68" s="34">
        <v>505652.90848699998</v>
      </c>
      <c r="F68" s="34">
        <v>1648547.0543200001</v>
      </c>
      <c r="G68" s="29" t="s">
        <v>49</v>
      </c>
      <c r="H68" s="29" t="s">
        <v>128</v>
      </c>
      <c r="I68" s="29" t="s">
        <v>60</v>
      </c>
      <c r="J68" s="29" t="s">
        <v>61</v>
      </c>
      <c r="K68" s="29" t="s">
        <v>62</v>
      </c>
      <c r="L68" s="29" t="s">
        <v>549</v>
      </c>
      <c r="M68" s="29" t="s">
        <v>64</v>
      </c>
      <c r="N68" s="29" t="s">
        <v>55</v>
      </c>
      <c r="O68" s="29" t="s">
        <v>65</v>
      </c>
      <c r="P68" s="29" t="s">
        <v>58</v>
      </c>
      <c r="Q68" s="29" t="s">
        <v>577</v>
      </c>
      <c r="R68" s="30" t="str">
        <f t="shared" ref="R68:R131" si="1">HYPERLINK(CONCATENATE("http://maps.google.com/maps?q=",C68,",",D68))</f>
        <v>http://maps.google.com/maps?q=14.91158,99.05256</v>
      </c>
    </row>
    <row r="69" spans="1:18" s="28" customFormat="1">
      <c r="A69" s="31">
        <v>45359</v>
      </c>
      <c r="B69" s="32">
        <v>1.55</v>
      </c>
      <c r="C69" s="33">
        <v>14.91212</v>
      </c>
      <c r="D69" s="33">
        <v>99.07114</v>
      </c>
      <c r="E69" s="34">
        <v>507651.197636</v>
      </c>
      <c r="F69" s="34">
        <v>1648607.3353899999</v>
      </c>
      <c r="G69" s="29" t="s">
        <v>49</v>
      </c>
      <c r="H69" s="29" t="s">
        <v>128</v>
      </c>
      <c r="I69" s="29" t="s">
        <v>60</v>
      </c>
      <c r="J69" s="29" t="s">
        <v>61</v>
      </c>
      <c r="K69" s="29" t="s">
        <v>62</v>
      </c>
      <c r="L69" s="29" t="s">
        <v>549</v>
      </c>
      <c r="M69" s="29" t="s">
        <v>64</v>
      </c>
      <c r="N69" s="29" t="s">
        <v>55</v>
      </c>
      <c r="O69" s="29" t="s">
        <v>65</v>
      </c>
      <c r="P69" s="29" t="s">
        <v>58</v>
      </c>
      <c r="Q69" s="29" t="s">
        <v>577</v>
      </c>
      <c r="R69" s="30" t="str">
        <f t="shared" si="1"/>
        <v>http://maps.google.com/maps?q=14.91212,99.07114</v>
      </c>
    </row>
    <row r="70" spans="1:18" s="28" customFormat="1">
      <c r="A70" s="31">
        <v>45359</v>
      </c>
      <c r="B70" s="32">
        <v>1.55</v>
      </c>
      <c r="C70" s="33">
        <v>14.912140000000001</v>
      </c>
      <c r="D70" s="33">
        <v>99.048910000000006</v>
      </c>
      <c r="E70" s="34">
        <v>505260.33170500002</v>
      </c>
      <c r="F70" s="34">
        <v>1648608.90289</v>
      </c>
      <c r="G70" s="29" t="s">
        <v>49</v>
      </c>
      <c r="H70" s="29" t="s">
        <v>128</v>
      </c>
      <c r="I70" s="29" t="s">
        <v>60</v>
      </c>
      <c r="J70" s="29" t="s">
        <v>61</v>
      </c>
      <c r="K70" s="29" t="s">
        <v>62</v>
      </c>
      <c r="L70" s="29" t="s">
        <v>549</v>
      </c>
      <c r="M70" s="29" t="s">
        <v>64</v>
      </c>
      <c r="N70" s="29" t="s">
        <v>55</v>
      </c>
      <c r="O70" s="29" t="s">
        <v>65</v>
      </c>
      <c r="P70" s="29" t="s">
        <v>58</v>
      </c>
      <c r="Q70" s="29" t="s">
        <v>577</v>
      </c>
      <c r="R70" s="30" t="str">
        <f t="shared" si="1"/>
        <v>http://maps.google.com/maps?q=14.91214,99.04891</v>
      </c>
    </row>
    <row r="71" spans="1:18" s="28" customFormat="1">
      <c r="A71" s="31">
        <v>45359</v>
      </c>
      <c r="B71" s="32">
        <v>1.55</v>
      </c>
      <c r="C71" s="33">
        <v>14.91267</v>
      </c>
      <c r="D71" s="33">
        <v>99.067599999999999</v>
      </c>
      <c r="E71" s="34">
        <v>507270.44749799999</v>
      </c>
      <c r="F71" s="34">
        <v>1648668.0487800001</v>
      </c>
      <c r="G71" s="29" t="s">
        <v>49</v>
      </c>
      <c r="H71" s="29" t="s">
        <v>128</v>
      </c>
      <c r="I71" s="29" t="s">
        <v>60</v>
      </c>
      <c r="J71" s="29" t="s">
        <v>61</v>
      </c>
      <c r="K71" s="29" t="s">
        <v>62</v>
      </c>
      <c r="L71" s="29" t="s">
        <v>549</v>
      </c>
      <c r="M71" s="29" t="s">
        <v>64</v>
      </c>
      <c r="N71" s="29" t="s">
        <v>55</v>
      </c>
      <c r="O71" s="29" t="s">
        <v>65</v>
      </c>
      <c r="P71" s="29" t="s">
        <v>58</v>
      </c>
      <c r="Q71" s="29" t="s">
        <v>577</v>
      </c>
      <c r="R71" s="30" t="str">
        <f t="shared" si="1"/>
        <v>http://maps.google.com/maps?q=14.91267,99.0676</v>
      </c>
    </row>
    <row r="72" spans="1:18" s="28" customFormat="1">
      <c r="A72" s="31">
        <v>45359</v>
      </c>
      <c r="B72" s="32">
        <v>1.55</v>
      </c>
      <c r="C72" s="33">
        <v>14.91325</v>
      </c>
      <c r="D72" s="33">
        <v>99.041679999999999</v>
      </c>
      <c r="E72" s="34">
        <v>504482.71304399997</v>
      </c>
      <c r="F72" s="34">
        <v>1648731.5147200001</v>
      </c>
      <c r="G72" s="29" t="s">
        <v>49</v>
      </c>
      <c r="H72" s="29" t="s">
        <v>128</v>
      </c>
      <c r="I72" s="29" t="s">
        <v>60</v>
      </c>
      <c r="J72" s="29" t="s">
        <v>61</v>
      </c>
      <c r="K72" s="29" t="s">
        <v>62</v>
      </c>
      <c r="L72" s="29" t="s">
        <v>549</v>
      </c>
      <c r="M72" s="29" t="s">
        <v>64</v>
      </c>
      <c r="N72" s="29" t="s">
        <v>55</v>
      </c>
      <c r="O72" s="29" t="s">
        <v>65</v>
      </c>
      <c r="P72" s="29" t="s">
        <v>58</v>
      </c>
      <c r="Q72" s="29" t="s">
        <v>577</v>
      </c>
      <c r="R72" s="30" t="str">
        <f t="shared" si="1"/>
        <v>http://maps.google.com/maps?q=14.91325,99.04168</v>
      </c>
    </row>
    <row r="73" spans="1:18" s="28" customFormat="1">
      <c r="A73" s="31">
        <v>45359</v>
      </c>
      <c r="B73" s="32">
        <v>1.55</v>
      </c>
      <c r="C73" s="33">
        <v>14.91489</v>
      </c>
      <c r="D73" s="33">
        <v>99.07526</v>
      </c>
      <c r="E73" s="34">
        <v>508094.20553199999</v>
      </c>
      <c r="F73" s="34">
        <v>1648913.8532700001</v>
      </c>
      <c r="G73" s="29" t="s">
        <v>49</v>
      </c>
      <c r="H73" s="29" t="s">
        <v>128</v>
      </c>
      <c r="I73" s="29" t="s">
        <v>60</v>
      </c>
      <c r="J73" s="29" t="s">
        <v>61</v>
      </c>
      <c r="K73" s="29" t="s">
        <v>62</v>
      </c>
      <c r="L73" s="29" t="s">
        <v>549</v>
      </c>
      <c r="M73" s="29" t="s">
        <v>64</v>
      </c>
      <c r="N73" s="29" t="s">
        <v>55</v>
      </c>
      <c r="O73" s="29" t="s">
        <v>65</v>
      </c>
      <c r="P73" s="29" t="s">
        <v>58</v>
      </c>
      <c r="Q73" s="29" t="s">
        <v>577</v>
      </c>
      <c r="R73" s="30" t="str">
        <f t="shared" si="1"/>
        <v>http://maps.google.com/maps?q=14.91489,99.07526</v>
      </c>
    </row>
    <row r="74" spans="1:18" s="28" customFormat="1">
      <c r="A74" s="31">
        <v>45359</v>
      </c>
      <c r="B74" s="32">
        <v>1.55</v>
      </c>
      <c r="C74" s="33">
        <v>14.91544</v>
      </c>
      <c r="D74" s="33">
        <v>99.071719999999999</v>
      </c>
      <c r="E74" s="34">
        <v>507713.45910600002</v>
      </c>
      <c r="F74" s="34">
        <v>1648974.5596100001</v>
      </c>
      <c r="G74" s="29" t="s">
        <v>49</v>
      </c>
      <c r="H74" s="29" t="s">
        <v>128</v>
      </c>
      <c r="I74" s="29" t="s">
        <v>60</v>
      </c>
      <c r="J74" s="29" t="s">
        <v>61</v>
      </c>
      <c r="K74" s="29" t="s">
        <v>62</v>
      </c>
      <c r="L74" s="29" t="s">
        <v>549</v>
      </c>
      <c r="M74" s="29" t="s">
        <v>64</v>
      </c>
      <c r="N74" s="29" t="s">
        <v>55</v>
      </c>
      <c r="O74" s="29" t="s">
        <v>65</v>
      </c>
      <c r="P74" s="29" t="s">
        <v>58</v>
      </c>
      <c r="Q74" s="29" t="s">
        <v>577</v>
      </c>
      <c r="R74" s="30" t="str">
        <f t="shared" si="1"/>
        <v>http://maps.google.com/maps?q=14.91544,99.07172</v>
      </c>
    </row>
    <row r="75" spans="1:18" s="28" customFormat="1">
      <c r="A75" s="31">
        <v>45359</v>
      </c>
      <c r="B75" s="32">
        <v>1.55</v>
      </c>
      <c r="C75" s="33">
        <v>14.917669999999999</v>
      </c>
      <c r="D75" s="33">
        <v>99.079350000000005</v>
      </c>
      <c r="E75" s="34">
        <v>508533.97525299998</v>
      </c>
      <c r="F75" s="34">
        <v>1649221.48437</v>
      </c>
      <c r="G75" s="29" t="s">
        <v>49</v>
      </c>
      <c r="H75" s="29" t="s">
        <v>128</v>
      </c>
      <c r="I75" s="29" t="s">
        <v>60</v>
      </c>
      <c r="J75" s="29" t="s">
        <v>61</v>
      </c>
      <c r="K75" s="29" t="s">
        <v>62</v>
      </c>
      <c r="L75" s="29" t="s">
        <v>549</v>
      </c>
      <c r="M75" s="29" t="s">
        <v>64</v>
      </c>
      <c r="N75" s="29" t="s">
        <v>55</v>
      </c>
      <c r="O75" s="29" t="s">
        <v>65</v>
      </c>
      <c r="P75" s="29" t="s">
        <v>58</v>
      </c>
      <c r="Q75" s="29" t="s">
        <v>577</v>
      </c>
      <c r="R75" s="30" t="str">
        <f t="shared" si="1"/>
        <v>http://maps.google.com/maps?q=14.91767,99.07935</v>
      </c>
    </row>
    <row r="76" spans="1:18" s="28" customFormat="1">
      <c r="A76" s="31">
        <v>45359</v>
      </c>
      <c r="B76" s="32">
        <v>1.55</v>
      </c>
      <c r="C76" s="33">
        <v>14.92099</v>
      </c>
      <c r="D76" s="33">
        <v>99.079899999999995</v>
      </c>
      <c r="E76" s="34">
        <v>508592.99513599998</v>
      </c>
      <c r="F76" s="34">
        <v>1649588.70998</v>
      </c>
      <c r="G76" s="29" t="s">
        <v>49</v>
      </c>
      <c r="H76" s="29" t="s">
        <v>128</v>
      </c>
      <c r="I76" s="29" t="s">
        <v>60</v>
      </c>
      <c r="J76" s="29" t="s">
        <v>61</v>
      </c>
      <c r="K76" s="29" t="s">
        <v>62</v>
      </c>
      <c r="L76" s="29" t="s">
        <v>549</v>
      </c>
      <c r="M76" s="29" t="s">
        <v>64</v>
      </c>
      <c r="N76" s="29" t="s">
        <v>55</v>
      </c>
      <c r="O76" s="29" t="s">
        <v>65</v>
      </c>
      <c r="P76" s="29" t="s">
        <v>58</v>
      </c>
      <c r="Q76" s="29" t="s">
        <v>577</v>
      </c>
      <c r="R76" s="30" t="str">
        <f t="shared" si="1"/>
        <v>http://maps.google.com/maps?q=14.92099,99.0799</v>
      </c>
    </row>
    <row r="77" spans="1:18" s="28" customFormat="1">
      <c r="A77" s="31">
        <v>45359</v>
      </c>
      <c r="B77" s="32">
        <v>1.55</v>
      </c>
      <c r="C77" s="33">
        <v>14.92431</v>
      </c>
      <c r="D77" s="33">
        <v>99.080430000000007</v>
      </c>
      <c r="E77" s="34">
        <v>508649.86226899998</v>
      </c>
      <c r="F77" s="34">
        <v>1649955.93508</v>
      </c>
      <c r="G77" s="29" t="s">
        <v>49</v>
      </c>
      <c r="H77" s="29" t="s">
        <v>128</v>
      </c>
      <c r="I77" s="29" t="s">
        <v>60</v>
      </c>
      <c r="J77" s="29" t="s">
        <v>61</v>
      </c>
      <c r="K77" s="29" t="s">
        <v>62</v>
      </c>
      <c r="L77" s="29" t="s">
        <v>549</v>
      </c>
      <c r="M77" s="29" t="s">
        <v>64</v>
      </c>
      <c r="N77" s="29" t="s">
        <v>55</v>
      </c>
      <c r="O77" s="29" t="s">
        <v>65</v>
      </c>
      <c r="P77" s="29" t="s">
        <v>58</v>
      </c>
      <c r="Q77" s="29" t="s">
        <v>577</v>
      </c>
      <c r="R77" s="30" t="str">
        <f t="shared" si="1"/>
        <v>http://maps.google.com/maps?q=14.92431,99.08043</v>
      </c>
    </row>
    <row r="78" spans="1:18" s="28" customFormat="1">
      <c r="A78" s="31">
        <v>45359</v>
      </c>
      <c r="B78" s="32">
        <v>1.55</v>
      </c>
      <c r="C78" s="33">
        <v>14.927630000000001</v>
      </c>
      <c r="D78" s="33">
        <v>99.080960000000005</v>
      </c>
      <c r="E78" s="34">
        <v>508706.727625</v>
      </c>
      <c r="F78" s="34">
        <v>1650323.1604299999</v>
      </c>
      <c r="G78" s="29" t="s">
        <v>49</v>
      </c>
      <c r="H78" s="29" t="s">
        <v>128</v>
      </c>
      <c r="I78" s="29" t="s">
        <v>60</v>
      </c>
      <c r="J78" s="29" t="s">
        <v>61</v>
      </c>
      <c r="K78" s="29" t="s">
        <v>62</v>
      </c>
      <c r="L78" s="29" t="s">
        <v>549</v>
      </c>
      <c r="M78" s="29" t="s">
        <v>64</v>
      </c>
      <c r="N78" s="29" t="s">
        <v>55</v>
      </c>
      <c r="O78" s="29" t="s">
        <v>65</v>
      </c>
      <c r="P78" s="29" t="s">
        <v>58</v>
      </c>
      <c r="Q78" s="29" t="s">
        <v>577</v>
      </c>
      <c r="R78" s="30" t="str">
        <f t="shared" si="1"/>
        <v>http://maps.google.com/maps?q=14.92763,99.08096</v>
      </c>
    </row>
    <row r="79" spans="1:18" s="28" customFormat="1">
      <c r="A79" s="31">
        <v>45359</v>
      </c>
      <c r="B79" s="32">
        <v>1.55</v>
      </c>
      <c r="C79" s="33">
        <v>14.928179999999999</v>
      </c>
      <c r="D79" s="33">
        <v>99.077380000000005</v>
      </c>
      <c r="E79" s="34">
        <v>508321.70026299998</v>
      </c>
      <c r="F79" s="34">
        <v>1650383.85549</v>
      </c>
      <c r="G79" s="29" t="s">
        <v>49</v>
      </c>
      <c r="H79" s="29" t="s">
        <v>128</v>
      </c>
      <c r="I79" s="29" t="s">
        <v>60</v>
      </c>
      <c r="J79" s="29" t="s">
        <v>61</v>
      </c>
      <c r="K79" s="29" t="s">
        <v>62</v>
      </c>
      <c r="L79" s="29" t="s">
        <v>549</v>
      </c>
      <c r="M79" s="29" t="s">
        <v>64</v>
      </c>
      <c r="N79" s="29" t="s">
        <v>55</v>
      </c>
      <c r="O79" s="29" t="s">
        <v>65</v>
      </c>
      <c r="P79" s="29" t="s">
        <v>58</v>
      </c>
      <c r="Q79" s="29" t="s">
        <v>577</v>
      </c>
      <c r="R79" s="30" t="str">
        <f t="shared" si="1"/>
        <v>http://maps.google.com/maps?q=14.92818,99.07738</v>
      </c>
    </row>
    <row r="80" spans="1:18" s="28" customFormat="1">
      <c r="A80" s="31">
        <v>45359</v>
      </c>
      <c r="B80" s="32">
        <v>1.55</v>
      </c>
      <c r="C80" s="33">
        <v>14.934850000000001</v>
      </c>
      <c r="D80" s="33">
        <v>99.078329999999994</v>
      </c>
      <c r="E80" s="34">
        <v>508423.60658000002</v>
      </c>
      <c r="F80" s="34">
        <v>1651121.6190299999</v>
      </c>
      <c r="G80" s="29" t="s">
        <v>49</v>
      </c>
      <c r="H80" s="29" t="s">
        <v>128</v>
      </c>
      <c r="I80" s="29" t="s">
        <v>60</v>
      </c>
      <c r="J80" s="29" t="s">
        <v>61</v>
      </c>
      <c r="K80" s="29" t="s">
        <v>62</v>
      </c>
      <c r="L80" s="29" t="s">
        <v>549</v>
      </c>
      <c r="M80" s="29" t="s">
        <v>64</v>
      </c>
      <c r="N80" s="29" t="s">
        <v>55</v>
      </c>
      <c r="O80" s="29" t="s">
        <v>65</v>
      </c>
      <c r="P80" s="29" t="s">
        <v>58</v>
      </c>
      <c r="Q80" s="29" t="s">
        <v>577</v>
      </c>
      <c r="R80" s="30" t="str">
        <f t="shared" si="1"/>
        <v>http://maps.google.com/maps?q=14.93485,99.07833</v>
      </c>
    </row>
    <row r="81" spans="1:18" s="28" customFormat="1">
      <c r="A81" s="31">
        <v>45359</v>
      </c>
      <c r="B81" s="32">
        <v>1.55</v>
      </c>
      <c r="C81" s="33">
        <v>14.938179999999999</v>
      </c>
      <c r="D81" s="33">
        <v>99.078810000000004</v>
      </c>
      <c r="E81" s="34">
        <v>508475.09522000002</v>
      </c>
      <c r="F81" s="34">
        <v>1651489.9483</v>
      </c>
      <c r="G81" s="29" t="s">
        <v>49</v>
      </c>
      <c r="H81" s="29" t="s">
        <v>128</v>
      </c>
      <c r="I81" s="29" t="s">
        <v>60</v>
      </c>
      <c r="J81" s="29" t="s">
        <v>61</v>
      </c>
      <c r="K81" s="29" t="s">
        <v>62</v>
      </c>
      <c r="L81" s="29" t="s">
        <v>549</v>
      </c>
      <c r="M81" s="29" t="s">
        <v>64</v>
      </c>
      <c r="N81" s="29" t="s">
        <v>55</v>
      </c>
      <c r="O81" s="29" t="s">
        <v>65</v>
      </c>
      <c r="P81" s="29" t="s">
        <v>58</v>
      </c>
      <c r="Q81" s="29" t="s">
        <v>577</v>
      </c>
      <c r="R81" s="30" t="str">
        <f t="shared" si="1"/>
        <v>http://maps.google.com/maps?q=14.93818,99.07881</v>
      </c>
    </row>
    <row r="82" spans="1:18" s="28" customFormat="1">
      <c r="A82" s="31">
        <v>45359</v>
      </c>
      <c r="B82" s="32">
        <v>1.55</v>
      </c>
      <c r="C82" s="33">
        <v>14.950369999999999</v>
      </c>
      <c r="D82" s="33">
        <v>99.066079999999999</v>
      </c>
      <c r="E82" s="34">
        <v>507105.73079499998</v>
      </c>
      <c r="F82" s="34">
        <v>1652837.7644</v>
      </c>
      <c r="G82" s="29" t="s">
        <v>49</v>
      </c>
      <c r="H82" s="29" t="s">
        <v>128</v>
      </c>
      <c r="I82" s="29" t="s">
        <v>60</v>
      </c>
      <c r="J82" s="29" t="s">
        <v>61</v>
      </c>
      <c r="K82" s="29" t="s">
        <v>62</v>
      </c>
      <c r="L82" s="29" t="s">
        <v>549</v>
      </c>
      <c r="M82" s="29" t="s">
        <v>64</v>
      </c>
      <c r="N82" s="29" t="s">
        <v>55</v>
      </c>
      <c r="O82" s="29" t="s">
        <v>65</v>
      </c>
      <c r="P82" s="29" t="s">
        <v>58</v>
      </c>
      <c r="Q82" s="29" t="s">
        <v>577</v>
      </c>
      <c r="R82" s="30" t="str">
        <f t="shared" si="1"/>
        <v>http://maps.google.com/maps?q=14.95037,99.06608</v>
      </c>
    </row>
    <row r="83" spans="1:18" s="28" customFormat="1">
      <c r="A83" s="31">
        <v>45359</v>
      </c>
      <c r="B83" s="32">
        <v>1.55</v>
      </c>
      <c r="C83" s="33">
        <v>14.79945</v>
      </c>
      <c r="D83" s="33">
        <v>99.232860000000002</v>
      </c>
      <c r="E83" s="34">
        <v>525057.42948699999</v>
      </c>
      <c r="F83" s="34">
        <v>1636157.4745799999</v>
      </c>
      <c r="G83" s="29" t="s">
        <v>49</v>
      </c>
      <c r="H83" s="29" t="s">
        <v>550</v>
      </c>
      <c r="I83" s="29" t="s">
        <v>60</v>
      </c>
      <c r="J83" s="29" t="s">
        <v>61</v>
      </c>
      <c r="K83" s="29" t="s">
        <v>62</v>
      </c>
      <c r="L83" s="29" t="s">
        <v>549</v>
      </c>
      <c r="M83" s="29" t="s">
        <v>64</v>
      </c>
      <c r="N83" s="29" t="s">
        <v>551</v>
      </c>
      <c r="O83" s="29" t="s">
        <v>65</v>
      </c>
      <c r="P83" s="29" t="s">
        <v>58</v>
      </c>
      <c r="Q83" s="29" t="s">
        <v>577</v>
      </c>
      <c r="R83" s="30" t="str">
        <f t="shared" si="1"/>
        <v>http://maps.google.com/maps?q=14.79945,99.23286</v>
      </c>
    </row>
    <row r="84" spans="1:18" s="28" customFormat="1">
      <c r="A84" s="31">
        <v>45359</v>
      </c>
      <c r="B84" s="32">
        <v>1.55</v>
      </c>
      <c r="C84" s="33">
        <v>14.99592</v>
      </c>
      <c r="D84" s="33">
        <v>99.209329999999994</v>
      </c>
      <c r="E84" s="34">
        <v>522505.00870000001</v>
      </c>
      <c r="F84" s="34">
        <v>1657885.36506</v>
      </c>
      <c r="G84" s="29" t="s">
        <v>49</v>
      </c>
      <c r="H84" s="29" t="s">
        <v>550</v>
      </c>
      <c r="I84" s="29" t="s">
        <v>60</v>
      </c>
      <c r="J84" s="29" t="s">
        <v>61</v>
      </c>
      <c r="K84" s="29" t="s">
        <v>62</v>
      </c>
      <c r="L84" s="29" t="s">
        <v>549</v>
      </c>
      <c r="M84" s="29" t="s">
        <v>64</v>
      </c>
      <c r="N84" s="29" t="s">
        <v>551</v>
      </c>
      <c r="O84" s="29" t="s">
        <v>65</v>
      </c>
      <c r="P84" s="29" t="s">
        <v>58</v>
      </c>
      <c r="Q84" s="29" t="s">
        <v>577</v>
      </c>
      <c r="R84" s="30" t="str">
        <f t="shared" si="1"/>
        <v>http://maps.google.com/maps?q=14.99592,99.20933</v>
      </c>
    </row>
    <row r="85" spans="1:18" s="28" customFormat="1">
      <c r="A85" s="31">
        <v>45359</v>
      </c>
      <c r="B85" s="32">
        <v>1.55</v>
      </c>
      <c r="C85" s="33">
        <v>14.99868</v>
      </c>
      <c r="D85" s="33">
        <v>99.213489999999993</v>
      </c>
      <c r="E85" s="34">
        <v>522951.95655499998</v>
      </c>
      <c r="F85" s="34">
        <v>1658191.0620800001</v>
      </c>
      <c r="G85" s="29" t="s">
        <v>49</v>
      </c>
      <c r="H85" s="29" t="s">
        <v>550</v>
      </c>
      <c r="I85" s="29" t="s">
        <v>60</v>
      </c>
      <c r="J85" s="29" t="s">
        <v>61</v>
      </c>
      <c r="K85" s="29" t="s">
        <v>62</v>
      </c>
      <c r="L85" s="29" t="s">
        <v>549</v>
      </c>
      <c r="M85" s="29" t="s">
        <v>64</v>
      </c>
      <c r="N85" s="29" t="s">
        <v>551</v>
      </c>
      <c r="O85" s="29" t="s">
        <v>65</v>
      </c>
      <c r="P85" s="29" t="s">
        <v>58</v>
      </c>
      <c r="Q85" s="29" t="s">
        <v>577</v>
      </c>
      <c r="R85" s="30" t="str">
        <f t="shared" si="1"/>
        <v>http://maps.google.com/maps?q=14.99868,99.21349</v>
      </c>
    </row>
    <row r="86" spans="1:18" s="28" customFormat="1">
      <c r="A86" s="31">
        <v>45359</v>
      </c>
      <c r="B86" s="32">
        <v>1.55</v>
      </c>
      <c r="C86" s="33">
        <v>14.99924</v>
      </c>
      <c r="D86" s="33">
        <v>99.209869999999995</v>
      </c>
      <c r="E86" s="34">
        <v>522562.71609900001</v>
      </c>
      <c r="F86" s="34">
        <v>1658252.6288099999</v>
      </c>
      <c r="G86" s="29" t="s">
        <v>49</v>
      </c>
      <c r="H86" s="29" t="s">
        <v>550</v>
      </c>
      <c r="I86" s="29" t="s">
        <v>60</v>
      </c>
      <c r="J86" s="29" t="s">
        <v>61</v>
      </c>
      <c r="K86" s="29" t="s">
        <v>62</v>
      </c>
      <c r="L86" s="29" t="s">
        <v>549</v>
      </c>
      <c r="M86" s="29" t="s">
        <v>64</v>
      </c>
      <c r="N86" s="29" t="s">
        <v>551</v>
      </c>
      <c r="O86" s="29" t="s">
        <v>65</v>
      </c>
      <c r="P86" s="29" t="s">
        <v>58</v>
      </c>
      <c r="Q86" s="29" t="s">
        <v>577</v>
      </c>
      <c r="R86" s="30" t="str">
        <f t="shared" si="1"/>
        <v>http://maps.google.com/maps?q=14.99924,99.20987</v>
      </c>
    </row>
    <row r="87" spans="1:18" s="28" customFormat="1">
      <c r="A87" s="31">
        <v>45359</v>
      </c>
      <c r="B87" s="32">
        <v>1.55</v>
      </c>
      <c r="C87" s="33">
        <v>15.001440000000001</v>
      </c>
      <c r="D87" s="33">
        <v>99.217609999999993</v>
      </c>
      <c r="E87" s="34">
        <v>523394.59269299998</v>
      </c>
      <c r="F87" s="34">
        <v>1658496.7634999999</v>
      </c>
      <c r="G87" s="29" t="s">
        <v>49</v>
      </c>
      <c r="H87" s="29" t="s">
        <v>550</v>
      </c>
      <c r="I87" s="29" t="s">
        <v>60</v>
      </c>
      <c r="J87" s="29" t="s">
        <v>61</v>
      </c>
      <c r="K87" s="29" t="s">
        <v>62</v>
      </c>
      <c r="L87" s="29" t="s">
        <v>549</v>
      </c>
      <c r="M87" s="29" t="s">
        <v>64</v>
      </c>
      <c r="N87" s="29" t="s">
        <v>551</v>
      </c>
      <c r="O87" s="29" t="s">
        <v>65</v>
      </c>
      <c r="P87" s="29" t="s">
        <v>58</v>
      </c>
      <c r="Q87" s="29" t="s">
        <v>577</v>
      </c>
      <c r="R87" s="30" t="str">
        <f t="shared" si="1"/>
        <v>http://maps.google.com/maps?q=15.00144,99.21761</v>
      </c>
    </row>
    <row r="88" spans="1:18" s="28" customFormat="1">
      <c r="A88" s="31">
        <v>45359</v>
      </c>
      <c r="B88" s="32">
        <v>1.55</v>
      </c>
      <c r="C88" s="33">
        <v>15.002000000000001</v>
      </c>
      <c r="D88" s="33">
        <v>99.214020000000005</v>
      </c>
      <c r="E88" s="34">
        <v>523008.58118799998</v>
      </c>
      <c r="F88" s="34">
        <v>1658558.32607</v>
      </c>
      <c r="G88" s="29" t="s">
        <v>49</v>
      </c>
      <c r="H88" s="29" t="s">
        <v>550</v>
      </c>
      <c r="I88" s="29" t="s">
        <v>60</v>
      </c>
      <c r="J88" s="29" t="s">
        <v>61</v>
      </c>
      <c r="K88" s="29" t="s">
        <v>62</v>
      </c>
      <c r="L88" s="29" t="s">
        <v>549</v>
      </c>
      <c r="M88" s="29" t="s">
        <v>64</v>
      </c>
      <c r="N88" s="29" t="s">
        <v>551</v>
      </c>
      <c r="O88" s="29" t="s">
        <v>65</v>
      </c>
      <c r="P88" s="29" t="s">
        <v>58</v>
      </c>
      <c r="Q88" s="29" t="s">
        <v>577</v>
      </c>
      <c r="R88" s="30" t="str">
        <f t="shared" si="1"/>
        <v>http://maps.google.com/maps?q=15.002,99.21402</v>
      </c>
    </row>
    <row r="89" spans="1:18" s="28" customFormat="1">
      <c r="A89" s="31">
        <v>45359</v>
      </c>
      <c r="B89" s="32">
        <v>1.55</v>
      </c>
      <c r="C89" s="33">
        <v>15.002549999999999</v>
      </c>
      <c r="D89" s="33">
        <v>99.210430000000002</v>
      </c>
      <c r="E89" s="34">
        <v>522622.57282100001</v>
      </c>
      <c r="F89" s="34">
        <v>1658618.78883</v>
      </c>
      <c r="G89" s="29" t="s">
        <v>49</v>
      </c>
      <c r="H89" s="29" t="s">
        <v>550</v>
      </c>
      <c r="I89" s="29" t="s">
        <v>60</v>
      </c>
      <c r="J89" s="29" t="s">
        <v>61</v>
      </c>
      <c r="K89" s="29" t="s">
        <v>62</v>
      </c>
      <c r="L89" s="29" t="s">
        <v>549</v>
      </c>
      <c r="M89" s="29" t="s">
        <v>64</v>
      </c>
      <c r="N89" s="29" t="s">
        <v>551</v>
      </c>
      <c r="O89" s="29" t="s">
        <v>65</v>
      </c>
      <c r="P89" s="29" t="s">
        <v>58</v>
      </c>
      <c r="Q89" s="29" t="s">
        <v>577</v>
      </c>
      <c r="R89" s="30" t="str">
        <f t="shared" si="1"/>
        <v>http://maps.google.com/maps?q=15.00255,99.21043</v>
      </c>
    </row>
    <row r="90" spans="1:18" s="28" customFormat="1">
      <c r="A90" s="31">
        <v>45359</v>
      </c>
      <c r="B90" s="32">
        <v>1.55</v>
      </c>
      <c r="C90" s="33">
        <v>15.00311</v>
      </c>
      <c r="D90" s="33">
        <v>99.206810000000004</v>
      </c>
      <c r="E90" s="34">
        <v>522233.34027300001</v>
      </c>
      <c r="F90" s="34">
        <v>1658680.36087</v>
      </c>
      <c r="G90" s="29" t="s">
        <v>49</v>
      </c>
      <c r="H90" s="29" t="s">
        <v>550</v>
      </c>
      <c r="I90" s="29" t="s">
        <v>60</v>
      </c>
      <c r="J90" s="29" t="s">
        <v>61</v>
      </c>
      <c r="K90" s="29" t="s">
        <v>62</v>
      </c>
      <c r="L90" s="29" t="s">
        <v>549</v>
      </c>
      <c r="M90" s="29" t="s">
        <v>64</v>
      </c>
      <c r="N90" s="29" t="s">
        <v>551</v>
      </c>
      <c r="O90" s="29" t="s">
        <v>65</v>
      </c>
      <c r="P90" s="29" t="s">
        <v>58</v>
      </c>
      <c r="Q90" s="29" t="s">
        <v>577</v>
      </c>
      <c r="R90" s="30" t="str">
        <f t="shared" si="1"/>
        <v>http://maps.google.com/maps?q=15.00311,99.20681</v>
      </c>
    </row>
    <row r="91" spans="1:18" s="28" customFormat="1">
      <c r="A91" s="31">
        <v>45359</v>
      </c>
      <c r="B91" s="32">
        <v>1.55</v>
      </c>
      <c r="C91" s="33">
        <v>15.00643</v>
      </c>
      <c r="D91" s="33">
        <v>99.207340000000002</v>
      </c>
      <c r="E91" s="34">
        <v>522289.97469399997</v>
      </c>
      <c r="F91" s="34">
        <v>1659047.6231500001</v>
      </c>
      <c r="G91" s="29" t="s">
        <v>49</v>
      </c>
      <c r="H91" s="29" t="s">
        <v>550</v>
      </c>
      <c r="I91" s="29" t="s">
        <v>60</v>
      </c>
      <c r="J91" s="29" t="s">
        <v>61</v>
      </c>
      <c r="K91" s="29" t="s">
        <v>62</v>
      </c>
      <c r="L91" s="29" t="s">
        <v>549</v>
      </c>
      <c r="M91" s="29" t="s">
        <v>64</v>
      </c>
      <c r="N91" s="29" t="s">
        <v>551</v>
      </c>
      <c r="O91" s="29" t="s">
        <v>65</v>
      </c>
      <c r="P91" s="29" t="s">
        <v>58</v>
      </c>
      <c r="Q91" s="29" t="s">
        <v>577</v>
      </c>
      <c r="R91" s="30" t="str">
        <f t="shared" si="1"/>
        <v>http://maps.google.com/maps?q=15.00643,99.20734</v>
      </c>
    </row>
    <row r="92" spans="1:18" s="28" customFormat="1">
      <c r="A92" s="31">
        <v>45359</v>
      </c>
      <c r="B92" s="32">
        <v>1.55</v>
      </c>
      <c r="C92" s="33">
        <v>15.00699</v>
      </c>
      <c r="D92" s="33">
        <v>99.203720000000004</v>
      </c>
      <c r="E92" s="34">
        <v>521900.75008299999</v>
      </c>
      <c r="F92" s="34">
        <v>1659109.20055</v>
      </c>
      <c r="G92" s="29" t="s">
        <v>49</v>
      </c>
      <c r="H92" s="29" t="s">
        <v>550</v>
      </c>
      <c r="I92" s="29" t="s">
        <v>60</v>
      </c>
      <c r="J92" s="29" t="s">
        <v>61</v>
      </c>
      <c r="K92" s="29" t="s">
        <v>62</v>
      </c>
      <c r="L92" s="29" t="s">
        <v>549</v>
      </c>
      <c r="M92" s="29" t="s">
        <v>64</v>
      </c>
      <c r="N92" s="29" t="s">
        <v>551</v>
      </c>
      <c r="O92" s="29" t="s">
        <v>65</v>
      </c>
      <c r="P92" s="29" t="s">
        <v>58</v>
      </c>
      <c r="Q92" s="29" t="s">
        <v>577</v>
      </c>
      <c r="R92" s="30" t="str">
        <f t="shared" si="1"/>
        <v>http://maps.google.com/maps?q=15.00699,99.20372</v>
      </c>
    </row>
    <row r="93" spans="1:18" s="28" customFormat="1">
      <c r="A93" s="31">
        <v>45359</v>
      </c>
      <c r="B93" s="32">
        <v>1.55</v>
      </c>
      <c r="C93" s="33">
        <v>15.01031</v>
      </c>
      <c r="D93" s="33">
        <v>99.204239999999999</v>
      </c>
      <c r="E93" s="34">
        <v>521956.313478</v>
      </c>
      <c r="F93" s="34">
        <v>1659476.4611200001</v>
      </c>
      <c r="G93" s="29" t="s">
        <v>49</v>
      </c>
      <c r="H93" s="29" t="s">
        <v>550</v>
      </c>
      <c r="I93" s="29" t="s">
        <v>60</v>
      </c>
      <c r="J93" s="29" t="s">
        <v>61</v>
      </c>
      <c r="K93" s="29" t="s">
        <v>62</v>
      </c>
      <c r="L93" s="29" t="s">
        <v>549</v>
      </c>
      <c r="M93" s="29" t="s">
        <v>64</v>
      </c>
      <c r="N93" s="29" t="s">
        <v>551</v>
      </c>
      <c r="O93" s="29" t="s">
        <v>65</v>
      </c>
      <c r="P93" s="29" t="s">
        <v>58</v>
      </c>
      <c r="Q93" s="29" t="s">
        <v>577</v>
      </c>
      <c r="R93" s="30" t="str">
        <f t="shared" si="1"/>
        <v>http://maps.google.com/maps?q=15.01031,99.20424</v>
      </c>
    </row>
    <row r="94" spans="1:18" s="28" customFormat="1">
      <c r="A94" s="31">
        <v>45359</v>
      </c>
      <c r="B94" s="32">
        <v>1.55</v>
      </c>
      <c r="C94" s="33">
        <v>15.01196</v>
      </c>
      <c r="D94" s="33">
        <v>99.215549999999993</v>
      </c>
      <c r="E94" s="34">
        <v>523171.99395500001</v>
      </c>
      <c r="F94" s="34">
        <v>1659660.1133399999</v>
      </c>
      <c r="G94" s="29" t="s">
        <v>49</v>
      </c>
      <c r="H94" s="29" t="s">
        <v>550</v>
      </c>
      <c r="I94" s="29" t="s">
        <v>60</v>
      </c>
      <c r="J94" s="29" t="s">
        <v>61</v>
      </c>
      <c r="K94" s="29" t="s">
        <v>62</v>
      </c>
      <c r="L94" s="29" t="s">
        <v>549</v>
      </c>
      <c r="M94" s="29" t="s">
        <v>64</v>
      </c>
      <c r="N94" s="29" t="s">
        <v>551</v>
      </c>
      <c r="O94" s="29" t="s">
        <v>65</v>
      </c>
      <c r="P94" s="29" t="s">
        <v>58</v>
      </c>
      <c r="Q94" s="29" t="s">
        <v>577</v>
      </c>
      <c r="R94" s="30" t="str">
        <f t="shared" si="1"/>
        <v>http://maps.google.com/maps?q=15.01196,99.21555</v>
      </c>
    </row>
    <row r="95" spans="1:18" s="28" customFormat="1">
      <c r="A95" s="31">
        <v>45359</v>
      </c>
      <c r="B95" s="32">
        <v>1.55</v>
      </c>
      <c r="C95" s="33">
        <v>15.013070000000001</v>
      </c>
      <c r="D95" s="33">
        <v>99.208349999999996</v>
      </c>
      <c r="E95" s="34">
        <v>522397.86296200001</v>
      </c>
      <c r="F95" s="34">
        <v>1659782.1434599999</v>
      </c>
      <c r="G95" s="29" t="s">
        <v>49</v>
      </c>
      <c r="H95" s="29" t="s">
        <v>550</v>
      </c>
      <c r="I95" s="29" t="s">
        <v>60</v>
      </c>
      <c r="J95" s="29" t="s">
        <v>61</v>
      </c>
      <c r="K95" s="29" t="s">
        <v>62</v>
      </c>
      <c r="L95" s="29" t="s">
        <v>549</v>
      </c>
      <c r="M95" s="29" t="s">
        <v>64</v>
      </c>
      <c r="N95" s="29" t="s">
        <v>551</v>
      </c>
      <c r="O95" s="29" t="s">
        <v>65</v>
      </c>
      <c r="P95" s="29" t="s">
        <v>58</v>
      </c>
      <c r="Q95" s="29" t="s">
        <v>577</v>
      </c>
      <c r="R95" s="30" t="str">
        <f t="shared" si="1"/>
        <v>http://maps.google.com/maps?q=15.01307,99.20835</v>
      </c>
    </row>
    <row r="96" spans="1:18" s="28" customFormat="1">
      <c r="A96" s="31">
        <v>45359</v>
      </c>
      <c r="B96" s="32">
        <v>1.55</v>
      </c>
      <c r="C96" s="33">
        <v>15.014189999999999</v>
      </c>
      <c r="D96" s="33">
        <v>99.201149999999998</v>
      </c>
      <c r="E96" s="34">
        <v>521623.73925599997</v>
      </c>
      <c r="F96" s="34">
        <v>1659905.3047400001</v>
      </c>
      <c r="G96" s="29" t="s">
        <v>49</v>
      </c>
      <c r="H96" s="29" t="s">
        <v>550</v>
      </c>
      <c r="I96" s="29" t="s">
        <v>60</v>
      </c>
      <c r="J96" s="29" t="s">
        <v>61</v>
      </c>
      <c r="K96" s="29" t="s">
        <v>62</v>
      </c>
      <c r="L96" s="29" t="s">
        <v>549</v>
      </c>
      <c r="M96" s="29" t="s">
        <v>64</v>
      </c>
      <c r="N96" s="29" t="s">
        <v>551</v>
      </c>
      <c r="O96" s="29" t="s">
        <v>65</v>
      </c>
      <c r="P96" s="29" t="s">
        <v>58</v>
      </c>
      <c r="Q96" s="29" t="s">
        <v>577</v>
      </c>
      <c r="R96" s="30" t="str">
        <f t="shared" si="1"/>
        <v>http://maps.google.com/maps?q=15.01419,99.20115</v>
      </c>
    </row>
    <row r="97" spans="1:18" s="28" customFormat="1">
      <c r="A97" s="31">
        <v>45359</v>
      </c>
      <c r="B97" s="32">
        <v>1.55</v>
      </c>
      <c r="C97" s="33">
        <v>16.304549999999999</v>
      </c>
      <c r="D97" s="33">
        <v>99.214519999999993</v>
      </c>
      <c r="E97" s="34">
        <v>522916.78889500001</v>
      </c>
      <c r="F97" s="34">
        <v>1802635.5227399999</v>
      </c>
      <c r="G97" s="29" t="s">
        <v>49</v>
      </c>
      <c r="H97" s="29" t="s">
        <v>548</v>
      </c>
      <c r="I97" s="29" t="s">
        <v>540</v>
      </c>
      <c r="J97" s="29" t="s">
        <v>239</v>
      </c>
      <c r="K97" s="29" t="s">
        <v>53</v>
      </c>
      <c r="L97" s="29" t="s">
        <v>540</v>
      </c>
      <c r="M97" s="29" t="s">
        <v>64</v>
      </c>
      <c r="N97" s="29" t="s">
        <v>55</v>
      </c>
      <c r="O97" s="29" t="s">
        <v>104</v>
      </c>
      <c r="P97" s="29" t="s">
        <v>58</v>
      </c>
      <c r="Q97" s="29" t="s">
        <v>577</v>
      </c>
      <c r="R97" s="30" t="str">
        <f t="shared" si="1"/>
        <v>http://maps.google.com/maps?q=16.30455,99.21452</v>
      </c>
    </row>
    <row r="98" spans="1:18" s="28" customFormat="1">
      <c r="A98" s="31">
        <v>45359</v>
      </c>
      <c r="B98" s="32">
        <v>1.55</v>
      </c>
      <c r="C98" s="33">
        <v>16.305119999999999</v>
      </c>
      <c r="D98" s="33">
        <v>99.210800000000006</v>
      </c>
      <c r="E98" s="34">
        <v>522519.32126900001</v>
      </c>
      <c r="F98" s="34">
        <v>1802698.1610300001</v>
      </c>
      <c r="G98" s="29" t="s">
        <v>49</v>
      </c>
      <c r="H98" s="29" t="s">
        <v>548</v>
      </c>
      <c r="I98" s="29" t="s">
        <v>540</v>
      </c>
      <c r="J98" s="29" t="s">
        <v>239</v>
      </c>
      <c r="K98" s="29" t="s">
        <v>53</v>
      </c>
      <c r="L98" s="29" t="s">
        <v>540</v>
      </c>
      <c r="M98" s="29" t="s">
        <v>64</v>
      </c>
      <c r="N98" s="29" t="s">
        <v>55</v>
      </c>
      <c r="O98" s="29" t="s">
        <v>104</v>
      </c>
      <c r="P98" s="29" t="s">
        <v>58</v>
      </c>
      <c r="Q98" s="29" t="s">
        <v>577</v>
      </c>
      <c r="R98" s="30" t="str">
        <f t="shared" si="1"/>
        <v>http://maps.google.com/maps?q=16.30512,99.2108</v>
      </c>
    </row>
    <row r="99" spans="1:18" s="28" customFormat="1">
      <c r="A99" s="31">
        <v>45359</v>
      </c>
      <c r="B99" s="32">
        <v>1.55</v>
      </c>
      <c r="C99" s="33">
        <v>16.327929999999999</v>
      </c>
      <c r="D99" s="33">
        <v>99.2179</v>
      </c>
      <c r="E99" s="34">
        <v>523275.10648000002</v>
      </c>
      <c r="F99" s="34">
        <v>1805222.1630599999</v>
      </c>
      <c r="G99" s="29" t="s">
        <v>49</v>
      </c>
      <c r="H99" s="29" t="s">
        <v>548</v>
      </c>
      <c r="I99" s="29" t="s">
        <v>540</v>
      </c>
      <c r="J99" s="29" t="s">
        <v>239</v>
      </c>
      <c r="K99" s="29" t="s">
        <v>53</v>
      </c>
      <c r="L99" s="29" t="s">
        <v>540</v>
      </c>
      <c r="M99" s="29" t="s">
        <v>64</v>
      </c>
      <c r="N99" s="29" t="s">
        <v>55</v>
      </c>
      <c r="O99" s="29" t="s">
        <v>104</v>
      </c>
      <c r="P99" s="29" t="s">
        <v>58</v>
      </c>
      <c r="Q99" s="29" t="s">
        <v>577</v>
      </c>
      <c r="R99" s="30" t="str">
        <f t="shared" si="1"/>
        <v>http://maps.google.com/maps?q=16.32793,99.2179</v>
      </c>
    </row>
    <row r="100" spans="1:18" s="28" customFormat="1">
      <c r="A100" s="31">
        <v>45359</v>
      </c>
      <c r="B100" s="32">
        <v>1.55</v>
      </c>
      <c r="C100" s="33">
        <v>16.060580000000002</v>
      </c>
      <c r="D100" s="33">
        <v>99.260440000000003</v>
      </c>
      <c r="E100" s="34">
        <v>527856.55538699997</v>
      </c>
      <c r="F100" s="34">
        <v>1775653.9321600001</v>
      </c>
      <c r="G100" s="29" t="s">
        <v>49</v>
      </c>
      <c r="H100" s="29" t="s">
        <v>546</v>
      </c>
      <c r="I100" s="29" t="s">
        <v>540</v>
      </c>
      <c r="J100" s="29" t="s">
        <v>239</v>
      </c>
      <c r="K100" s="29" t="s">
        <v>53</v>
      </c>
      <c r="L100" s="29" t="s">
        <v>540</v>
      </c>
      <c r="M100" s="29" t="s">
        <v>64</v>
      </c>
      <c r="N100" s="29" t="s">
        <v>547</v>
      </c>
      <c r="O100" s="29" t="s">
        <v>104</v>
      </c>
      <c r="P100" s="29" t="s">
        <v>58</v>
      </c>
      <c r="Q100" s="29" t="s">
        <v>577</v>
      </c>
      <c r="R100" s="30" t="str">
        <f t="shared" si="1"/>
        <v>http://maps.google.com/maps?q=16.06058,99.26044</v>
      </c>
    </row>
    <row r="101" spans="1:18" s="28" customFormat="1">
      <c r="A101" s="31">
        <v>45359</v>
      </c>
      <c r="B101" s="32">
        <v>1.55</v>
      </c>
      <c r="C101" s="33">
        <v>16.077760000000001</v>
      </c>
      <c r="D101" s="33">
        <v>99.281729999999996</v>
      </c>
      <c r="E101" s="34">
        <v>530131.15356100001</v>
      </c>
      <c r="F101" s="34">
        <v>1777557.3005299999</v>
      </c>
      <c r="G101" s="29" t="s">
        <v>49</v>
      </c>
      <c r="H101" s="29" t="s">
        <v>546</v>
      </c>
      <c r="I101" s="29" t="s">
        <v>540</v>
      </c>
      <c r="J101" s="29" t="s">
        <v>239</v>
      </c>
      <c r="K101" s="29" t="s">
        <v>53</v>
      </c>
      <c r="L101" s="29" t="s">
        <v>540</v>
      </c>
      <c r="M101" s="29" t="s">
        <v>64</v>
      </c>
      <c r="N101" s="29" t="s">
        <v>547</v>
      </c>
      <c r="O101" s="29" t="s">
        <v>104</v>
      </c>
      <c r="P101" s="29" t="s">
        <v>58</v>
      </c>
      <c r="Q101" s="29" t="s">
        <v>577</v>
      </c>
      <c r="R101" s="30" t="str">
        <f t="shared" si="1"/>
        <v>http://maps.google.com/maps?q=16.07776,99.28173</v>
      </c>
    </row>
    <row r="102" spans="1:18" s="28" customFormat="1">
      <c r="A102" s="31">
        <v>45359</v>
      </c>
      <c r="B102" s="32">
        <v>1.55</v>
      </c>
      <c r="C102" s="33">
        <v>16.307320000000001</v>
      </c>
      <c r="D102" s="33">
        <v>99.129260000000002</v>
      </c>
      <c r="E102" s="34">
        <v>513808.40368699998</v>
      </c>
      <c r="F102" s="34">
        <v>1802934.2628200001</v>
      </c>
      <c r="G102" s="29" t="s">
        <v>49</v>
      </c>
      <c r="H102" s="29" t="s">
        <v>539</v>
      </c>
      <c r="I102" s="29" t="s">
        <v>540</v>
      </c>
      <c r="J102" s="29" t="s">
        <v>239</v>
      </c>
      <c r="K102" s="29" t="s">
        <v>53</v>
      </c>
      <c r="L102" s="29" t="s">
        <v>541</v>
      </c>
      <c r="M102" s="29" t="s">
        <v>64</v>
      </c>
      <c r="N102" s="29" t="s">
        <v>55</v>
      </c>
      <c r="O102" s="29" t="s">
        <v>104</v>
      </c>
      <c r="P102" s="29" t="s">
        <v>58</v>
      </c>
      <c r="Q102" s="29" t="s">
        <v>577</v>
      </c>
      <c r="R102" s="30" t="str">
        <f t="shared" si="1"/>
        <v>http://maps.google.com/maps?q=16.30732,99.12926</v>
      </c>
    </row>
    <row r="103" spans="1:18" s="28" customFormat="1">
      <c r="A103" s="31">
        <v>45359</v>
      </c>
      <c r="B103" s="32">
        <v>1.55</v>
      </c>
      <c r="C103" s="33">
        <v>16.365659999999998</v>
      </c>
      <c r="D103" s="33">
        <v>99.231120000000004</v>
      </c>
      <c r="E103" s="34">
        <v>524682.47580799996</v>
      </c>
      <c r="F103" s="34">
        <v>1809397.3654799999</v>
      </c>
      <c r="G103" s="29" t="s">
        <v>49</v>
      </c>
      <c r="H103" s="29" t="s">
        <v>539</v>
      </c>
      <c r="I103" s="29" t="s">
        <v>540</v>
      </c>
      <c r="J103" s="29" t="s">
        <v>239</v>
      </c>
      <c r="K103" s="29" t="s">
        <v>53</v>
      </c>
      <c r="L103" s="29" t="s">
        <v>541</v>
      </c>
      <c r="M103" s="29" t="s">
        <v>64</v>
      </c>
      <c r="N103" s="29" t="s">
        <v>55</v>
      </c>
      <c r="O103" s="29" t="s">
        <v>104</v>
      </c>
      <c r="P103" s="29" t="s">
        <v>58</v>
      </c>
      <c r="Q103" s="29" t="s">
        <v>577</v>
      </c>
      <c r="R103" s="30" t="str">
        <f t="shared" si="1"/>
        <v>http://maps.google.com/maps?q=16.36566,99.23112</v>
      </c>
    </row>
    <row r="104" spans="1:18" s="28" customFormat="1">
      <c r="A104" s="31">
        <v>45359</v>
      </c>
      <c r="B104" s="32">
        <v>1.55</v>
      </c>
      <c r="C104" s="33">
        <v>16.38232</v>
      </c>
      <c r="D104" s="33">
        <v>99.233760000000004</v>
      </c>
      <c r="E104" s="34">
        <v>524962.29647499998</v>
      </c>
      <c r="F104" s="34">
        <v>1811240.6017799999</v>
      </c>
      <c r="G104" s="29" t="s">
        <v>49</v>
      </c>
      <c r="H104" s="29" t="s">
        <v>539</v>
      </c>
      <c r="I104" s="29" t="s">
        <v>540</v>
      </c>
      <c r="J104" s="29" t="s">
        <v>239</v>
      </c>
      <c r="K104" s="29" t="s">
        <v>53</v>
      </c>
      <c r="L104" s="29" t="s">
        <v>541</v>
      </c>
      <c r="M104" s="29" t="s">
        <v>64</v>
      </c>
      <c r="N104" s="29" t="s">
        <v>55</v>
      </c>
      <c r="O104" s="29" t="s">
        <v>104</v>
      </c>
      <c r="P104" s="29" t="s">
        <v>58</v>
      </c>
      <c r="Q104" s="29" t="s">
        <v>577</v>
      </c>
      <c r="R104" s="30" t="str">
        <f t="shared" si="1"/>
        <v>http://maps.google.com/maps?q=16.38232,99.23376</v>
      </c>
    </row>
    <row r="105" spans="1:18" s="28" customFormat="1">
      <c r="A105" s="31">
        <v>45359</v>
      </c>
      <c r="B105" s="32">
        <v>1.55</v>
      </c>
      <c r="C105" s="33">
        <v>16.50149</v>
      </c>
      <c r="D105" s="33">
        <v>99.185990000000004</v>
      </c>
      <c r="E105" s="34">
        <v>519848.99980699999</v>
      </c>
      <c r="F105" s="34">
        <v>1824417.8592900001</v>
      </c>
      <c r="G105" s="29" t="s">
        <v>49</v>
      </c>
      <c r="H105" s="29" t="s">
        <v>542</v>
      </c>
      <c r="I105" s="29" t="s">
        <v>543</v>
      </c>
      <c r="J105" s="29" t="s">
        <v>239</v>
      </c>
      <c r="K105" s="29" t="s">
        <v>53</v>
      </c>
      <c r="L105" s="29" t="s">
        <v>541</v>
      </c>
      <c r="M105" s="29" t="s">
        <v>64</v>
      </c>
      <c r="N105" s="29" t="s">
        <v>55</v>
      </c>
      <c r="O105" s="29" t="s">
        <v>104</v>
      </c>
      <c r="P105" s="29" t="s">
        <v>58</v>
      </c>
      <c r="Q105" s="29" t="s">
        <v>577</v>
      </c>
      <c r="R105" s="30" t="str">
        <f t="shared" si="1"/>
        <v>http://maps.google.com/maps?q=16.50149,99.18599</v>
      </c>
    </row>
    <row r="106" spans="1:18" s="28" customFormat="1">
      <c r="A106" s="31">
        <v>45359</v>
      </c>
      <c r="B106" s="32">
        <v>1.55</v>
      </c>
      <c r="C106" s="33">
        <v>16.503720000000001</v>
      </c>
      <c r="D106" s="33">
        <v>99.193809999999999</v>
      </c>
      <c r="E106" s="34">
        <v>520683.32199099998</v>
      </c>
      <c r="F106" s="34">
        <v>1824665.3280100001</v>
      </c>
      <c r="G106" s="29" t="s">
        <v>49</v>
      </c>
      <c r="H106" s="29" t="s">
        <v>542</v>
      </c>
      <c r="I106" s="29" t="s">
        <v>543</v>
      </c>
      <c r="J106" s="29" t="s">
        <v>239</v>
      </c>
      <c r="K106" s="29" t="s">
        <v>53</v>
      </c>
      <c r="L106" s="29" t="s">
        <v>541</v>
      </c>
      <c r="M106" s="29" t="s">
        <v>64</v>
      </c>
      <c r="N106" s="29" t="s">
        <v>55</v>
      </c>
      <c r="O106" s="29" t="s">
        <v>104</v>
      </c>
      <c r="P106" s="29" t="s">
        <v>58</v>
      </c>
      <c r="Q106" s="29" t="s">
        <v>577</v>
      </c>
      <c r="R106" s="30" t="str">
        <f t="shared" si="1"/>
        <v>http://maps.google.com/maps?q=16.50372,99.19381</v>
      </c>
    </row>
    <row r="107" spans="1:18" s="28" customFormat="1">
      <c r="A107" s="31">
        <v>45359</v>
      </c>
      <c r="B107" s="32">
        <v>1.55</v>
      </c>
      <c r="C107" s="33">
        <v>16.532540000000001</v>
      </c>
      <c r="D107" s="33">
        <v>99.139210000000006</v>
      </c>
      <c r="E107" s="34">
        <v>514854.21896099998</v>
      </c>
      <c r="F107" s="34">
        <v>1827848.5888400001</v>
      </c>
      <c r="G107" s="29" t="s">
        <v>49</v>
      </c>
      <c r="H107" s="29" t="s">
        <v>544</v>
      </c>
      <c r="I107" s="29" t="s">
        <v>545</v>
      </c>
      <c r="J107" s="29" t="s">
        <v>68</v>
      </c>
      <c r="K107" s="29" t="s">
        <v>53</v>
      </c>
      <c r="L107" s="29" t="s">
        <v>541</v>
      </c>
      <c r="M107" s="29" t="s">
        <v>64</v>
      </c>
      <c r="N107" s="29" t="s">
        <v>55</v>
      </c>
      <c r="O107" s="29" t="s">
        <v>104</v>
      </c>
      <c r="P107" s="29" t="s">
        <v>58</v>
      </c>
      <c r="Q107" s="29" t="s">
        <v>577</v>
      </c>
      <c r="R107" s="30" t="str">
        <f t="shared" si="1"/>
        <v>http://maps.google.com/maps?q=16.53254,99.13921</v>
      </c>
    </row>
    <row r="108" spans="1:18" s="28" customFormat="1">
      <c r="A108" s="31">
        <v>45359</v>
      </c>
      <c r="B108" s="32">
        <v>1.55</v>
      </c>
      <c r="C108" s="33">
        <v>17.25187</v>
      </c>
      <c r="D108" s="33">
        <v>100.37424</v>
      </c>
      <c r="E108" s="34">
        <v>646093.377614</v>
      </c>
      <c r="F108" s="34">
        <v>1907938.1717099999</v>
      </c>
      <c r="G108" s="29" t="s">
        <v>49</v>
      </c>
      <c r="H108" s="29" t="s">
        <v>537</v>
      </c>
      <c r="I108" s="29" t="s">
        <v>115</v>
      </c>
      <c r="J108" s="29" t="s">
        <v>116</v>
      </c>
      <c r="K108" s="29" t="s">
        <v>53</v>
      </c>
      <c r="L108" s="29" t="s">
        <v>538</v>
      </c>
      <c r="M108" s="29" t="s">
        <v>81</v>
      </c>
      <c r="N108" s="29" t="s">
        <v>55</v>
      </c>
      <c r="O108" s="29" t="s">
        <v>93</v>
      </c>
      <c r="P108" s="29" t="s">
        <v>58</v>
      </c>
      <c r="Q108" s="29" t="s">
        <v>577</v>
      </c>
      <c r="R108" s="30" t="str">
        <f t="shared" si="1"/>
        <v>http://maps.google.com/maps?q=17.25187,100.37424</v>
      </c>
    </row>
    <row r="109" spans="1:18" s="28" customFormat="1">
      <c r="A109" s="31">
        <v>45359</v>
      </c>
      <c r="B109" s="32">
        <v>1.55</v>
      </c>
      <c r="C109" s="33">
        <v>17.254709999999999</v>
      </c>
      <c r="D109" s="33">
        <v>100.37488999999999</v>
      </c>
      <c r="E109" s="34">
        <v>646160.25205100002</v>
      </c>
      <c r="F109" s="34">
        <v>1908252.92142</v>
      </c>
      <c r="G109" s="29" t="s">
        <v>49</v>
      </c>
      <c r="H109" s="29" t="s">
        <v>537</v>
      </c>
      <c r="I109" s="29" t="s">
        <v>115</v>
      </c>
      <c r="J109" s="29" t="s">
        <v>116</v>
      </c>
      <c r="K109" s="29" t="s">
        <v>53</v>
      </c>
      <c r="L109" s="29" t="s">
        <v>538</v>
      </c>
      <c r="M109" s="29" t="s">
        <v>81</v>
      </c>
      <c r="N109" s="29" t="s">
        <v>55</v>
      </c>
      <c r="O109" s="29" t="s">
        <v>93</v>
      </c>
      <c r="P109" s="29" t="s">
        <v>58</v>
      </c>
      <c r="Q109" s="29" t="s">
        <v>577</v>
      </c>
      <c r="R109" s="30" t="str">
        <f t="shared" si="1"/>
        <v>http://maps.google.com/maps?q=17.25471,100.37489</v>
      </c>
    </row>
    <row r="110" spans="1:18" s="28" customFormat="1">
      <c r="A110" s="31">
        <v>45359</v>
      </c>
      <c r="B110" s="32">
        <v>1.55</v>
      </c>
      <c r="C110" s="33">
        <v>17.258579999999998</v>
      </c>
      <c r="D110" s="33">
        <v>100.37187</v>
      </c>
      <c r="E110" s="34">
        <v>645836.112051</v>
      </c>
      <c r="F110" s="34">
        <v>1908678.8693599999</v>
      </c>
      <c r="G110" s="29" t="s">
        <v>49</v>
      </c>
      <c r="H110" s="29" t="s">
        <v>537</v>
      </c>
      <c r="I110" s="29" t="s">
        <v>115</v>
      </c>
      <c r="J110" s="29" t="s">
        <v>116</v>
      </c>
      <c r="K110" s="29" t="s">
        <v>53</v>
      </c>
      <c r="L110" s="29" t="s">
        <v>538</v>
      </c>
      <c r="M110" s="29" t="s">
        <v>81</v>
      </c>
      <c r="N110" s="29" t="s">
        <v>55</v>
      </c>
      <c r="O110" s="29" t="s">
        <v>93</v>
      </c>
      <c r="P110" s="29" t="s">
        <v>58</v>
      </c>
      <c r="Q110" s="29" t="s">
        <v>577</v>
      </c>
      <c r="R110" s="30" t="str">
        <f t="shared" si="1"/>
        <v>http://maps.google.com/maps?q=17.25858,100.37187</v>
      </c>
    </row>
    <row r="111" spans="1:18" s="28" customFormat="1">
      <c r="A111" s="31">
        <v>45359</v>
      </c>
      <c r="B111" s="32">
        <v>1.55</v>
      </c>
      <c r="C111" s="33">
        <v>18.823080000000001</v>
      </c>
      <c r="D111" s="33">
        <v>99.461510000000004</v>
      </c>
      <c r="E111" s="34">
        <v>548625.40191899997</v>
      </c>
      <c r="F111" s="34">
        <v>2081315.0174100001</v>
      </c>
      <c r="G111" s="29" t="s">
        <v>49</v>
      </c>
      <c r="H111" s="29" t="s">
        <v>534</v>
      </c>
      <c r="I111" s="29" t="s">
        <v>534</v>
      </c>
      <c r="J111" s="29" t="s">
        <v>176</v>
      </c>
      <c r="K111" s="29" t="s">
        <v>53</v>
      </c>
      <c r="L111" s="29" t="s">
        <v>535</v>
      </c>
      <c r="M111" s="29" t="s">
        <v>64</v>
      </c>
      <c r="N111" s="29" t="s">
        <v>536</v>
      </c>
      <c r="O111" s="29" t="s">
        <v>226</v>
      </c>
      <c r="P111" s="29" t="s">
        <v>58</v>
      </c>
      <c r="Q111" s="29" t="s">
        <v>577</v>
      </c>
      <c r="R111" s="30" t="str">
        <f t="shared" si="1"/>
        <v>http://maps.google.com/maps?q=18.82308,99.46151</v>
      </c>
    </row>
    <row r="112" spans="1:18" s="28" customFormat="1">
      <c r="A112" s="31">
        <v>45359</v>
      </c>
      <c r="B112" s="32">
        <v>1.55</v>
      </c>
      <c r="C112" s="33">
        <v>18.862120000000001</v>
      </c>
      <c r="D112" s="33">
        <v>99.475809999999996</v>
      </c>
      <c r="E112" s="34">
        <v>550120.51289899996</v>
      </c>
      <c r="F112" s="34">
        <v>2085638.72927</v>
      </c>
      <c r="G112" s="29" t="s">
        <v>49</v>
      </c>
      <c r="H112" s="29" t="s">
        <v>535</v>
      </c>
      <c r="I112" s="29" t="s">
        <v>534</v>
      </c>
      <c r="J112" s="29" t="s">
        <v>176</v>
      </c>
      <c r="K112" s="29" t="s">
        <v>53</v>
      </c>
      <c r="L112" s="29" t="s">
        <v>535</v>
      </c>
      <c r="M112" s="29" t="s">
        <v>64</v>
      </c>
      <c r="N112" s="29" t="s">
        <v>536</v>
      </c>
      <c r="O112" s="29" t="s">
        <v>226</v>
      </c>
      <c r="P112" s="29" t="s">
        <v>58</v>
      </c>
      <c r="Q112" s="29" t="s">
        <v>577</v>
      </c>
      <c r="R112" s="30" t="str">
        <f t="shared" si="1"/>
        <v>http://maps.google.com/maps?q=18.86212,99.47581</v>
      </c>
    </row>
    <row r="113" spans="1:18" s="28" customFormat="1">
      <c r="A113" s="31">
        <v>45359</v>
      </c>
      <c r="B113" s="32">
        <v>1.55</v>
      </c>
      <c r="C113" s="33">
        <v>13.41314</v>
      </c>
      <c r="D113" s="33">
        <v>99.482810000000001</v>
      </c>
      <c r="E113" s="34">
        <v>552269.17223300005</v>
      </c>
      <c r="F113" s="34">
        <v>1482875.13833</v>
      </c>
      <c r="G113" s="29" t="s">
        <v>49</v>
      </c>
      <c r="H113" s="29" t="s">
        <v>532</v>
      </c>
      <c r="I113" s="29" t="s">
        <v>533</v>
      </c>
      <c r="J113" s="29" t="s">
        <v>529</v>
      </c>
      <c r="K113" s="29" t="s">
        <v>62</v>
      </c>
      <c r="L113" s="29" t="s">
        <v>530</v>
      </c>
      <c r="M113" s="29" t="s">
        <v>64</v>
      </c>
      <c r="N113" s="29" t="s">
        <v>55</v>
      </c>
      <c r="O113" s="29" t="s">
        <v>65</v>
      </c>
      <c r="P113" s="29" t="s">
        <v>58</v>
      </c>
      <c r="Q113" s="29" t="s">
        <v>577</v>
      </c>
      <c r="R113" s="30" t="str">
        <f t="shared" si="1"/>
        <v>http://maps.google.com/maps?q=13.41314,99.48281</v>
      </c>
    </row>
    <row r="114" spans="1:18" s="28" customFormat="1">
      <c r="A114" s="31">
        <v>45359</v>
      </c>
      <c r="B114" s="32">
        <v>1.55</v>
      </c>
      <c r="C114" s="33">
        <v>13.24188</v>
      </c>
      <c r="D114" s="33">
        <v>99.560199999999995</v>
      </c>
      <c r="E114" s="34">
        <v>560690.35262899997</v>
      </c>
      <c r="F114" s="34">
        <v>1463952.5337400001</v>
      </c>
      <c r="G114" s="29" t="s">
        <v>49</v>
      </c>
      <c r="H114" s="29" t="s">
        <v>527</v>
      </c>
      <c r="I114" s="29" t="s">
        <v>528</v>
      </c>
      <c r="J114" s="29" t="s">
        <v>529</v>
      </c>
      <c r="K114" s="29" t="s">
        <v>62</v>
      </c>
      <c r="L114" s="29" t="s">
        <v>530</v>
      </c>
      <c r="M114" s="29" t="s">
        <v>64</v>
      </c>
      <c r="N114" s="29" t="s">
        <v>531</v>
      </c>
      <c r="O114" s="29" t="s">
        <v>65</v>
      </c>
      <c r="P114" s="29" t="s">
        <v>58</v>
      </c>
      <c r="Q114" s="29" t="s">
        <v>577</v>
      </c>
      <c r="R114" s="30" t="str">
        <f t="shared" si="1"/>
        <v>http://maps.google.com/maps?q=13.24188,99.5602</v>
      </c>
    </row>
    <row r="115" spans="1:18" s="28" customFormat="1">
      <c r="A115" s="31">
        <v>45359</v>
      </c>
      <c r="B115" s="32">
        <v>1.55</v>
      </c>
      <c r="C115" s="33">
        <v>13.25567</v>
      </c>
      <c r="D115" s="33">
        <v>99.558869999999999</v>
      </c>
      <c r="E115" s="34">
        <v>560542.85103799996</v>
      </c>
      <c r="F115" s="34">
        <v>1465477.2903499999</v>
      </c>
      <c r="G115" s="29" t="s">
        <v>49</v>
      </c>
      <c r="H115" s="29" t="s">
        <v>527</v>
      </c>
      <c r="I115" s="29" t="s">
        <v>528</v>
      </c>
      <c r="J115" s="29" t="s">
        <v>529</v>
      </c>
      <c r="K115" s="29" t="s">
        <v>62</v>
      </c>
      <c r="L115" s="29" t="s">
        <v>530</v>
      </c>
      <c r="M115" s="29" t="s">
        <v>64</v>
      </c>
      <c r="N115" s="29" t="s">
        <v>531</v>
      </c>
      <c r="O115" s="29" t="s">
        <v>65</v>
      </c>
      <c r="P115" s="29" t="s">
        <v>58</v>
      </c>
      <c r="Q115" s="29" t="s">
        <v>577</v>
      </c>
      <c r="R115" s="30" t="str">
        <f t="shared" si="1"/>
        <v>http://maps.google.com/maps?q=13.25567,99.55887</v>
      </c>
    </row>
    <row r="116" spans="1:18" s="28" customFormat="1">
      <c r="A116" s="31">
        <v>45359</v>
      </c>
      <c r="B116" s="32">
        <v>1.55</v>
      </c>
      <c r="C116" s="33">
        <v>13.258979999999999</v>
      </c>
      <c r="D116" s="33">
        <v>99.559420000000003</v>
      </c>
      <c r="E116" s="34">
        <v>560601.61503400002</v>
      </c>
      <c r="F116" s="34">
        <v>1465843.4871499999</v>
      </c>
      <c r="G116" s="29" t="s">
        <v>49</v>
      </c>
      <c r="H116" s="29" t="s">
        <v>527</v>
      </c>
      <c r="I116" s="29" t="s">
        <v>528</v>
      </c>
      <c r="J116" s="29" t="s">
        <v>529</v>
      </c>
      <c r="K116" s="29" t="s">
        <v>62</v>
      </c>
      <c r="L116" s="29" t="s">
        <v>530</v>
      </c>
      <c r="M116" s="29" t="s">
        <v>64</v>
      </c>
      <c r="N116" s="29" t="s">
        <v>531</v>
      </c>
      <c r="O116" s="29" t="s">
        <v>65</v>
      </c>
      <c r="P116" s="29" t="s">
        <v>58</v>
      </c>
      <c r="Q116" s="29" t="s">
        <v>577</v>
      </c>
      <c r="R116" s="30" t="str">
        <f t="shared" si="1"/>
        <v>http://maps.google.com/maps?q=13.25898,99.55942</v>
      </c>
    </row>
    <row r="117" spans="1:18" s="28" customFormat="1">
      <c r="A117" s="31">
        <v>45359</v>
      </c>
      <c r="B117" s="32">
        <v>1.55</v>
      </c>
      <c r="C117" s="33">
        <v>18.095079999999999</v>
      </c>
      <c r="D117" s="33">
        <v>100.26449</v>
      </c>
      <c r="E117" s="34">
        <v>633799.12752400001</v>
      </c>
      <c r="F117" s="34">
        <v>2001163.50352</v>
      </c>
      <c r="G117" s="29" t="s">
        <v>49</v>
      </c>
      <c r="H117" s="29" t="s">
        <v>198</v>
      </c>
      <c r="I117" s="29" t="s">
        <v>199</v>
      </c>
      <c r="J117" s="29" t="s">
        <v>169</v>
      </c>
      <c r="K117" s="29" t="s">
        <v>53</v>
      </c>
      <c r="L117" s="29" t="s">
        <v>524</v>
      </c>
      <c r="M117" s="29" t="s">
        <v>92</v>
      </c>
      <c r="N117" s="29" t="s">
        <v>55</v>
      </c>
      <c r="O117" s="29" t="s">
        <v>144</v>
      </c>
      <c r="P117" s="29" t="s">
        <v>58</v>
      </c>
      <c r="Q117" s="29" t="s">
        <v>577</v>
      </c>
      <c r="R117" s="30" t="str">
        <f t="shared" si="1"/>
        <v>http://maps.google.com/maps?q=18.09508,100.26449</v>
      </c>
    </row>
    <row r="118" spans="1:18" s="28" customFormat="1">
      <c r="A118" s="31">
        <v>45359</v>
      </c>
      <c r="B118" s="32">
        <v>1.55</v>
      </c>
      <c r="C118" s="33">
        <v>18.102830000000001</v>
      </c>
      <c r="D118" s="33">
        <v>100.25834</v>
      </c>
      <c r="E118" s="34">
        <v>633142.44186599995</v>
      </c>
      <c r="F118" s="34">
        <v>2002016.6590799999</v>
      </c>
      <c r="G118" s="29" t="s">
        <v>49</v>
      </c>
      <c r="H118" s="29" t="s">
        <v>198</v>
      </c>
      <c r="I118" s="29" t="s">
        <v>199</v>
      </c>
      <c r="J118" s="29" t="s">
        <v>169</v>
      </c>
      <c r="K118" s="29" t="s">
        <v>53</v>
      </c>
      <c r="L118" s="29" t="s">
        <v>524</v>
      </c>
      <c r="M118" s="29" t="s">
        <v>92</v>
      </c>
      <c r="N118" s="29" t="s">
        <v>55</v>
      </c>
      <c r="O118" s="29" t="s">
        <v>144</v>
      </c>
      <c r="P118" s="29" t="s">
        <v>58</v>
      </c>
      <c r="Q118" s="29" t="s">
        <v>577</v>
      </c>
      <c r="R118" s="30" t="str">
        <f t="shared" si="1"/>
        <v>http://maps.google.com/maps?q=18.10283,100.25834</v>
      </c>
    </row>
    <row r="119" spans="1:18" s="28" customFormat="1">
      <c r="A119" s="31">
        <v>45359</v>
      </c>
      <c r="B119" s="32">
        <v>1.55</v>
      </c>
      <c r="C119" s="33">
        <v>18.103390000000001</v>
      </c>
      <c r="D119" s="33">
        <v>100.25471</v>
      </c>
      <c r="E119" s="34">
        <v>632757.88712099998</v>
      </c>
      <c r="F119" s="34">
        <v>2002076.0100100001</v>
      </c>
      <c r="G119" s="29" t="s">
        <v>49</v>
      </c>
      <c r="H119" s="29" t="s">
        <v>198</v>
      </c>
      <c r="I119" s="29" t="s">
        <v>199</v>
      </c>
      <c r="J119" s="29" t="s">
        <v>169</v>
      </c>
      <c r="K119" s="29" t="s">
        <v>53</v>
      </c>
      <c r="L119" s="29" t="s">
        <v>524</v>
      </c>
      <c r="M119" s="29" t="s">
        <v>92</v>
      </c>
      <c r="N119" s="29" t="s">
        <v>55</v>
      </c>
      <c r="O119" s="29" t="s">
        <v>144</v>
      </c>
      <c r="P119" s="29" t="s">
        <v>58</v>
      </c>
      <c r="Q119" s="29" t="s">
        <v>577</v>
      </c>
      <c r="R119" s="30" t="str">
        <f t="shared" si="1"/>
        <v>http://maps.google.com/maps?q=18.10339,100.25471</v>
      </c>
    </row>
    <row r="120" spans="1:18" s="28" customFormat="1">
      <c r="A120" s="31">
        <v>45359</v>
      </c>
      <c r="B120" s="32">
        <v>1.55</v>
      </c>
      <c r="C120" s="33">
        <v>18.115010000000002</v>
      </c>
      <c r="D120" s="33">
        <v>100.24554000000001</v>
      </c>
      <c r="E120" s="34">
        <v>631778.816598</v>
      </c>
      <c r="F120" s="34">
        <v>2003355.2829100001</v>
      </c>
      <c r="G120" s="29" t="s">
        <v>49</v>
      </c>
      <c r="H120" s="29" t="s">
        <v>526</v>
      </c>
      <c r="I120" s="29" t="s">
        <v>199</v>
      </c>
      <c r="J120" s="29" t="s">
        <v>169</v>
      </c>
      <c r="K120" s="29" t="s">
        <v>53</v>
      </c>
      <c r="L120" s="29" t="s">
        <v>524</v>
      </c>
      <c r="M120" s="29" t="s">
        <v>92</v>
      </c>
      <c r="N120" s="29" t="s">
        <v>55</v>
      </c>
      <c r="O120" s="29" t="s">
        <v>144</v>
      </c>
      <c r="P120" s="29" t="s">
        <v>58</v>
      </c>
      <c r="Q120" s="29" t="s">
        <v>577</v>
      </c>
      <c r="R120" s="30" t="str">
        <f t="shared" si="1"/>
        <v>http://maps.google.com/maps?q=18.11501,100.24554</v>
      </c>
    </row>
    <row r="121" spans="1:18" s="28" customFormat="1">
      <c r="A121" s="31">
        <v>45359</v>
      </c>
      <c r="B121" s="32">
        <v>1.55</v>
      </c>
      <c r="C121" s="33">
        <v>20.239180000000001</v>
      </c>
      <c r="D121" s="33">
        <v>100.20731000000001</v>
      </c>
      <c r="E121" s="34">
        <v>626106.23895999999</v>
      </c>
      <c r="F121" s="34">
        <v>2238408.9983399999</v>
      </c>
      <c r="G121" s="29" t="s">
        <v>49</v>
      </c>
      <c r="H121" s="29" t="s">
        <v>522</v>
      </c>
      <c r="I121" s="29" t="s">
        <v>523</v>
      </c>
      <c r="J121" s="29" t="s">
        <v>349</v>
      </c>
      <c r="K121" s="29" t="s">
        <v>53</v>
      </c>
      <c r="L121" s="29" t="s">
        <v>523</v>
      </c>
      <c r="M121" s="29" t="s">
        <v>92</v>
      </c>
      <c r="N121" s="29" t="s">
        <v>55</v>
      </c>
      <c r="O121" s="29" t="s">
        <v>158</v>
      </c>
      <c r="P121" s="29" t="s">
        <v>58</v>
      </c>
      <c r="Q121" s="29" t="s">
        <v>577</v>
      </c>
      <c r="R121" s="30" t="str">
        <f t="shared" si="1"/>
        <v>http://maps.google.com/maps?q=20.23918,100.20731</v>
      </c>
    </row>
    <row r="122" spans="1:18" s="28" customFormat="1">
      <c r="A122" s="31">
        <v>45359</v>
      </c>
      <c r="B122" s="32">
        <v>1.55</v>
      </c>
      <c r="C122" s="33">
        <v>16.996300000000002</v>
      </c>
      <c r="D122" s="33">
        <v>101.58454999999999</v>
      </c>
      <c r="E122" s="34">
        <v>775191.17368699994</v>
      </c>
      <c r="F122" s="34">
        <v>1880960.9118600001</v>
      </c>
      <c r="G122" s="29" t="s">
        <v>49</v>
      </c>
      <c r="H122" s="29" t="s">
        <v>518</v>
      </c>
      <c r="I122" s="29" t="s">
        <v>519</v>
      </c>
      <c r="J122" s="29" t="s">
        <v>344</v>
      </c>
      <c r="K122" s="29" t="s">
        <v>281</v>
      </c>
      <c r="L122" s="29" t="s">
        <v>520</v>
      </c>
      <c r="M122" s="29" t="s">
        <v>92</v>
      </c>
      <c r="N122" s="29" t="s">
        <v>55</v>
      </c>
      <c r="O122" s="29" t="s">
        <v>93</v>
      </c>
      <c r="P122" s="29" t="s">
        <v>58</v>
      </c>
      <c r="Q122" s="29" t="s">
        <v>577</v>
      </c>
      <c r="R122" s="30" t="str">
        <f t="shared" si="1"/>
        <v>http://maps.google.com/maps?q=16.9963,101.58455</v>
      </c>
    </row>
    <row r="123" spans="1:18" s="28" customFormat="1">
      <c r="A123" s="31">
        <v>45359</v>
      </c>
      <c r="B123" s="32">
        <v>1.55</v>
      </c>
      <c r="C123" s="33">
        <v>16.999680000000001</v>
      </c>
      <c r="D123" s="33">
        <v>101.58506</v>
      </c>
      <c r="E123" s="34">
        <v>775240.56756600004</v>
      </c>
      <c r="F123" s="34">
        <v>1881335.8591</v>
      </c>
      <c r="G123" s="29" t="s">
        <v>49</v>
      </c>
      <c r="H123" s="29" t="s">
        <v>518</v>
      </c>
      <c r="I123" s="29" t="s">
        <v>519</v>
      </c>
      <c r="J123" s="29" t="s">
        <v>344</v>
      </c>
      <c r="K123" s="29" t="s">
        <v>281</v>
      </c>
      <c r="L123" s="29" t="s">
        <v>520</v>
      </c>
      <c r="M123" s="29" t="s">
        <v>92</v>
      </c>
      <c r="N123" s="29" t="s">
        <v>55</v>
      </c>
      <c r="O123" s="29" t="s">
        <v>93</v>
      </c>
      <c r="P123" s="29" t="s">
        <v>58</v>
      </c>
      <c r="Q123" s="29" t="s">
        <v>577</v>
      </c>
      <c r="R123" s="30" t="str">
        <f t="shared" si="1"/>
        <v>http://maps.google.com/maps?q=16.99968,101.58506</v>
      </c>
    </row>
    <row r="124" spans="1:18" s="28" customFormat="1">
      <c r="A124" s="31">
        <v>45359</v>
      </c>
      <c r="B124" s="32">
        <v>1.55</v>
      </c>
      <c r="C124" s="33">
        <v>17.003050000000002</v>
      </c>
      <c r="D124" s="33">
        <v>101.58556</v>
      </c>
      <c r="E124" s="34">
        <v>775288.90785299998</v>
      </c>
      <c r="F124" s="34">
        <v>1881709.6855599999</v>
      </c>
      <c r="G124" s="29" t="s">
        <v>49</v>
      </c>
      <c r="H124" s="29" t="s">
        <v>518</v>
      </c>
      <c r="I124" s="29" t="s">
        <v>519</v>
      </c>
      <c r="J124" s="29" t="s">
        <v>344</v>
      </c>
      <c r="K124" s="29" t="s">
        <v>281</v>
      </c>
      <c r="L124" s="29" t="s">
        <v>520</v>
      </c>
      <c r="M124" s="29" t="s">
        <v>92</v>
      </c>
      <c r="N124" s="29" t="s">
        <v>55</v>
      </c>
      <c r="O124" s="29" t="s">
        <v>93</v>
      </c>
      <c r="P124" s="29" t="s">
        <v>58</v>
      </c>
      <c r="Q124" s="29" t="s">
        <v>577</v>
      </c>
      <c r="R124" s="30" t="str">
        <f t="shared" si="1"/>
        <v>http://maps.google.com/maps?q=17.00305,101.58556</v>
      </c>
    </row>
    <row r="125" spans="1:18" s="28" customFormat="1">
      <c r="A125" s="31">
        <v>45359</v>
      </c>
      <c r="B125" s="32">
        <v>1.55</v>
      </c>
      <c r="C125" s="33">
        <v>17.00366</v>
      </c>
      <c r="D125" s="33">
        <v>101.58183</v>
      </c>
      <c r="E125" s="34">
        <v>774890.65331900003</v>
      </c>
      <c r="F125" s="34">
        <v>1881771.9805900001</v>
      </c>
      <c r="G125" s="29" t="s">
        <v>49</v>
      </c>
      <c r="H125" s="29" t="s">
        <v>518</v>
      </c>
      <c r="I125" s="29" t="s">
        <v>519</v>
      </c>
      <c r="J125" s="29" t="s">
        <v>344</v>
      </c>
      <c r="K125" s="29" t="s">
        <v>281</v>
      </c>
      <c r="L125" s="29" t="s">
        <v>520</v>
      </c>
      <c r="M125" s="29" t="s">
        <v>92</v>
      </c>
      <c r="N125" s="29" t="s">
        <v>55</v>
      </c>
      <c r="O125" s="29" t="s">
        <v>93</v>
      </c>
      <c r="P125" s="29" t="s">
        <v>58</v>
      </c>
      <c r="Q125" s="29" t="s">
        <v>577</v>
      </c>
      <c r="R125" s="30" t="str">
        <f t="shared" si="1"/>
        <v>http://maps.google.com/maps?q=17.00366,101.58183</v>
      </c>
    </row>
    <row r="126" spans="1:18" s="28" customFormat="1">
      <c r="A126" s="31">
        <v>45359</v>
      </c>
      <c r="B126" s="32">
        <v>1.55</v>
      </c>
      <c r="C126" s="33">
        <v>17.004899999999999</v>
      </c>
      <c r="D126" s="33">
        <v>101.57423</v>
      </c>
      <c r="E126" s="34">
        <v>774079.21147700003</v>
      </c>
      <c r="F126" s="34">
        <v>1881898.61069</v>
      </c>
      <c r="G126" s="29" t="s">
        <v>49</v>
      </c>
      <c r="H126" s="29" t="s">
        <v>518</v>
      </c>
      <c r="I126" s="29" t="s">
        <v>519</v>
      </c>
      <c r="J126" s="29" t="s">
        <v>344</v>
      </c>
      <c r="K126" s="29" t="s">
        <v>281</v>
      </c>
      <c r="L126" s="29" t="s">
        <v>520</v>
      </c>
      <c r="M126" s="29" t="s">
        <v>92</v>
      </c>
      <c r="N126" s="29" t="s">
        <v>55</v>
      </c>
      <c r="O126" s="29" t="s">
        <v>93</v>
      </c>
      <c r="P126" s="29" t="s">
        <v>58</v>
      </c>
      <c r="Q126" s="29" t="s">
        <v>577</v>
      </c>
      <c r="R126" s="30" t="str">
        <f t="shared" si="1"/>
        <v>http://maps.google.com/maps?q=17.0049,101.57423</v>
      </c>
    </row>
    <row r="127" spans="1:18" s="28" customFormat="1">
      <c r="A127" s="31">
        <v>45359</v>
      </c>
      <c r="B127" s="32">
        <v>1.55</v>
      </c>
      <c r="C127" s="33">
        <v>18.40316</v>
      </c>
      <c r="D127" s="33">
        <v>99.329430000000002</v>
      </c>
      <c r="E127" s="34">
        <v>534794.36892499996</v>
      </c>
      <c r="F127" s="34">
        <v>2034822.11069</v>
      </c>
      <c r="G127" s="29" t="s">
        <v>49</v>
      </c>
      <c r="H127" s="29" t="s">
        <v>516</v>
      </c>
      <c r="I127" s="29" t="s">
        <v>503</v>
      </c>
      <c r="J127" s="29" t="s">
        <v>176</v>
      </c>
      <c r="K127" s="29" t="s">
        <v>53</v>
      </c>
      <c r="L127" s="29" t="s">
        <v>517</v>
      </c>
      <c r="M127" s="29" t="s">
        <v>64</v>
      </c>
      <c r="N127" s="29" t="s">
        <v>505</v>
      </c>
      <c r="O127" s="29" t="s">
        <v>226</v>
      </c>
      <c r="P127" s="29" t="s">
        <v>58</v>
      </c>
      <c r="Q127" s="29" t="s">
        <v>577</v>
      </c>
      <c r="R127" s="30" t="str">
        <f t="shared" si="1"/>
        <v>http://maps.google.com/maps?q=18.40316,99.32943</v>
      </c>
    </row>
    <row r="128" spans="1:18" s="28" customFormat="1">
      <c r="A128" s="31">
        <v>45359</v>
      </c>
      <c r="B128" s="32">
        <v>1.55</v>
      </c>
      <c r="C128" s="33">
        <v>17.900179999999999</v>
      </c>
      <c r="D128" s="33">
        <v>99.237089999999995</v>
      </c>
      <c r="E128" s="34">
        <v>525113.11105299997</v>
      </c>
      <c r="F128" s="34">
        <v>1979157.8718600001</v>
      </c>
      <c r="G128" s="29" t="s">
        <v>49</v>
      </c>
      <c r="H128" s="29" t="s">
        <v>513</v>
      </c>
      <c r="I128" s="29" t="s">
        <v>175</v>
      </c>
      <c r="J128" s="29" t="s">
        <v>176</v>
      </c>
      <c r="K128" s="29" t="s">
        <v>53</v>
      </c>
      <c r="L128" s="29" t="s">
        <v>514</v>
      </c>
      <c r="M128" s="29" t="s">
        <v>64</v>
      </c>
      <c r="N128" s="29" t="s">
        <v>515</v>
      </c>
      <c r="O128" s="29" t="s">
        <v>226</v>
      </c>
      <c r="P128" s="29" t="s">
        <v>58</v>
      </c>
      <c r="Q128" s="29" t="s">
        <v>577</v>
      </c>
      <c r="R128" s="30" t="str">
        <f t="shared" si="1"/>
        <v>http://maps.google.com/maps?q=17.90018,99.23709</v>
      </c>
    </row>
    <row r="129" spans="1:18" s="28" customFormat="1">
      <c r="A129" s="31">
        <v>45359</v>
      </c>
      <c r="B129" s="32">
        <v>1.55</v>
      </c>
      <c r="C129" s="33">
        <v>17.90353</v>
      </c>
      <c r="D129" s="33">
        <v>99.237629999999996</v>
      </c>
      <c r="E129" s="34">
        <v>525169.83684</v>
      </c>
      <c r="F129" s="34">
        <v>1979528.57455</v>
      </c>
      <c r="G129" s="29" t="s">
        <v>49</v>
      </c>
      <c r="H129" s="29" t="s">
        <v>513</v>
      </c>
      <c r="I129" s="29" t="s">
        <v>175</v>
      </c>
      <c r="J129" s="29" t="s">
        <v>176</v>
      </c>
      <c r="K129" s="29" t="s">
        <v>53</v>
      </c>
      <c r="L129" s="29" t="s">
        <v>514</v>
      </c>
      <c r="M129" s="29" t="s">
        <v>64</v>
      </c>
      <c r="N129" s="29" t="s">
        <v>515</v>
      </c>
      <c r="O129" s="29" t="s">
        <v>226</v>
      </c>
      <c r="P129" s="29" t="s">
        <v>58</v>
      </c>
      <c r="Q129" s="29" t="s">
        <v>577</v>
      </c>
      <c r="R129" s="30" t="str">
        <f t="shared" si="1"/>
        <v>http://maps.google.com/maps?q=17.90353,99.23763</v>
      </c>
    </row>
    <row r="130" spans="1:18" s="28" customFormat="1">
      <c r="A130" s="31">
        <v>45359</v>
      </c>
      <c r="B130" s="32">
        <v>1.55</v>
      </c>
      <c r="C130" s="33">
        <v>18.066089999999999</v>
      </c>
      <c r="D130" s="33">
        <v>100.01475000000001</v>
      </c>
      <c r="E130" s="34">
        <v>607388.570817</v>
      </c>
      <c r="F130" s="34">
        <v>1997792.43728</v>
      </c>
      <c r="G130" s="29" t="s">
        <v>49</v>
      </c>
      <c r="H130" s="29" t="s">
        <v>508</v>
      </c>
      <c r="I130" s="29" t="s">
        <v>191</v>
      </c>
      <c r="J130" s="29" t="s">
        <v>169</v>
      </c>
      <c r="K130" s="29" t="s">
        <v>53</v>
      </c>
      <c r="L130" s="29" t="s">
        <v>509</v>
      </c>
      <c r="M130" s="29" t="s">
        <v>64</v>
      </c>
      <c r="N130" s="29" t="s">
        <v>193</v>
      </c>
      <c r="O130" s="29" t="s">
        <v>144</v>
      </c>
      <c r="P130" s="29" t="s">
        <v>58</v>
      </c>
      <c r="Q130" s="29" t="s">
        <v>577</v>
      </c>
      <c r="R130" s="30" t="str">
        <f t="shared" si="1"/>
        <v>http://maps.google.com/maps?q=18.06609,100.01475</v>
      </c>
    </row>
    <row r="131" spans="1:18" s="28" customFormat="1">
      <c r="A131" s="31">
        <v>45359</v>
      </c>
      <c r="B131" s="32">
        <v>1.55</v>
      </c>
      <c r="C131" s="33">
        <v>18.078009999999999</v>
      </c>
      <c r="D131" s="33">
        <v>100.02386</v>
      </c>
      <c r="E131" s="34">
        <v>608345.43110000005</v>
      </c>
      <c r="F131" s="34">
        <v>1999116.7207200001</v>
      </c>
      <c r="G131" s="29" t="s">
        <v>49</v>
      </c>
      <c r="H131" s="29" t="s">
        <v>508</v>
      </c>
      <c r="I131" s="29" t="s">
        <v>191</v>
      </c>
      <c r="J131" s="29" t="s">
        <v>169</v>
      </c>
      <c r="K131" s="29" t="s">
        <v>53</v>
      </c>
      <c r="L131" s="29" t="s">
        <v>509</v>
      </c>
      <c r="M131" s="29" t="s">
        <v>64</v>
      </c>
      <c r="N131" s="29" t="s">
        <v>193</v>
      </c>
      <c r="O131" s="29" t="s">
        <v>144</v>
      </c>
      <c r="P131" s="29" t="s">
        <v>58</v>
      </c>
      <c r="Q131" s="29" t="s">
        <v>577</v>
      </c>
      <c r="R131" s="30" t="str">
        <f t="shared" si="1"/>
        <v>http://maps.google.com/maps?q=18.07801,100.02386</v>
      </c>
    </row>
    <row r="132" spans="1:18" s="28" customFormat="1">
      <c r="A132" s="31">
        <v>45359</v>
      </c>
      <c r="B132" s="32">
        <v>1.55</v>
      </c>
      <c r="C132" s="33">
        <v>18.081330000000001</v>
      </c>
      <c r="D132" s="33">
        <v>100.02442000000001</v>
      </c>
      <c r="E132" s="34">
        <v>608402.65713199996</v>
      </c>
      <c r="F132" s="34">
        <v>1999484.4121300001</v>
      </c>
      <c r="G132" s="29" t="s">
        <v>49</v>
      </c>
      <c r="H132" s="29" t="s">
        <v>508</v>
      </c>
      <c r="I132" s="29" t="s">
        <v>191</v>
      </c>
      <c r="J132" s="29" t="s">
        <v>169</v>
      </c>
      <c r="K132" s="29" t="s">
        <v>53</v>
      </c>
      <c r="L132" s="29" t="s">
        <v>509</v>
      </c>
      <c r="M132" s="29" t="s">
        <v>64</v>
      </c>
      <c r="N132" s="29" t="s">
        <v>193</v>
      </c>
      <c r="O132" s="29" t="s">
        <v>144</v>
      </c>
      <c r="P132" s="29" t="s">
        <v>58</v>
      </c>
      <c r="Q132" s="29" t="s">
        <v>577</v>
      </c>
      <c r="R132" s="30" t="str">
        <f t="shared" ref="R132:R195" si="2">HYPERLINK(CONCATENATE("http://maps.google.com/maps?q=",C132,",",D132))</f>
        <v>http://maps.google.com/maps?q=18.08133,100.02442</v>
      </c>
    </row>
    <row r="133" spans="1:18" s="28" customFormat="1">
      <c r="A133" s="31">
        <v>45359</v>
      </c>
      <c r="B133" s="32">
        <v>1.55</v>
      </c>
      <c r="C133" s="33">
        <v>18.081890000000001</v>
      </c>
      <c r="D133" s="33">
        <v>100.02081</v>
      </c>
      <c r="E133" s="34">
        <v>608020.27650299994</v>
      </c>
      <c r="F133" s="34">
        <v>1999544.26037</v>
      </c>
      <c r="G133" s="29" t="s">
        <v>49</v>
      </c>
      <c r="H133" s="29" t="s">
        <v>508</v>
      </c>
      <c r="I133" s="29" t="s">
        <v>191</v>
      </c>
      <c r="J133" s="29" t="s">
        <v>169</v>
      </c>
      <c r="K133" s="29" t="s">
        <v>53</v>
      </c>
      <c r="L133" s="29" t="s">
        <v>509</v>
      </c>
      <c r="M133" s="29" t="s">
        <v>64</v>
      </c>
      <c r="N133" s="29" t="s">
        <v>193</v>
      </c>
      <c r="O133" s="29" t="s">
        <v>144</v>
      </c>
      <c r="P133" s="29" t="s">
        <v>58</v>
      </c>
      <c r="Q133" s="29" t="s">
        <v>577</v>
      </c>
      <c r="R133" s="30" t="str">
        <f t="shared" si="2"/>
        <v>http://maps.google.com/maps?q=18.08189,100.02081</v>
      </c>
    </row>
    <row r="134" spans="1:18" s="28" customFormat="1">
      <c r="A134" s="31">
        <v>45359</v>
      </c>
      <c r="B134" s="32">
        <v>1.55</v>
      </c>
      <c r="C134" s="33">
        <v>18.088509999999999</v>
      </c>
      <c r="D134" s="33">
        <v>100.02193</v>
      </c>
      <c r="E134" s="34">
        <v>608134.74684299994</v>
      </c>
      <c r="F134" s="34">
        <v>2000277.4284699999</v>
      </c>
      <c r="G134" s="29" t="s">
        <v>49</v>
      </c>
      <c r="H134" s="29" t="s">
        <v>510</v>
      </c>
      <c r="I134" s="29" t="s">
        <v>191</v>
      </c>
      <c r="J134" s="29" t="s">
        <v>169</v>
      </c>
      <c r="K134" s="29" t="s">
        <v>53</v>
      </c>
      <c r="L134" s="29" t="s">
        <v>509</v>
      </c>
      <c r="M134" s="29" t="s">
        <v>64</v>
      </c>
      <c r="N134" s="29" t="s">
        <v>193</v>
      </c>
      <c r="O134" s="29" t="s">
        <v>144</v>
      </c>
      <c r="P134" s="29" t="s">
        <v>58</v>
      </c>
      <c r="Q134" s="29" t="s">
        <v>577</v>
      </c>
      <c r="R134" s="30" t="str">
        <f t="shared" si="2"/>
        <v>http://maps.google.com/maps?q=18.08851,100.02193</v>
      </c>
    </row>
    <row r="135" spans="1:18" s="28" customFormat="1">
      <c r="A135" s="31">
        <v>45359</v>
      </c>
      <c r="B135" s="32">
        <v>1.55</v>
      </c>
      <c r="C135" s="33">
        <v>18.09684</v>
      </c>
      <c r="D135" s="33">
        <v>99.989940000000004</v>
      </c>
      <c r="E135" s="34">
        <v>604744.52495800005</v>
      </c>
      <c r="F135" s="34">
        <v>2001180.6923199999</v>
      </c>
      <c r="G135" s="29" t="s">
        <v>49</v>
      </c>
      <c r="H135" s="29" t="s">
        <v>510</v>
      </c>
      <c r="I135" s="29" t="s">
        <v>191</v>
      </c>
      <c r="J135" s="29" t="s">
        <v>169</v>
      </c>
      <c r="K135" s="29" t="s">
        <v>53</v>
      </c>
      <c r="L135" s="29" t="s">
        <v>509</v>
      </c>
      <c r="M135" s="29" t="s">
        <v>64</v>
      </c>
      <c r="N135" s="29" t="s">
        <v>193</v>
      </c>
      <c r="O135" s="29" t="s">
        <v>144</v>
      </c>
      <c r="P135" s="29" t="s">
        <v>58</v>
      </c>
      <c r="Q135" s="29" t="s">
        <v>577</v>
      </c>
      <c r="R135" s="30" t="str">
        <f t="shared" si="2"/>
        <v>http://maps.google.com/maps?q=18.09684,99.98994</v>
      </c>
    </row>
    <row r="136" spans="1:18" s="28" customFormat="1">
      <c r="A136" s="31">
        <v>45359</v>
      </c>
      <c r="B136" s="32">
        <v>1.55</v>
      </c>
      <c r="C136" s="33">
        <v>18.100159999999999</v>
      </c>
      <c r="D136" s="33">
        <v>99.990489999999994</v>
      </c>
      <c r="E136" s="34">
        <v>604800.75155199994</v>
      </c>
      <c r="F136" s="34">
        <v>2001548.36503</v>
      </c>
      <c r="G136" s="29" t="s">
        <v>49</v>
      </c>
      <c r="H136" s="29" t="s">
        <v>510</v>
      </c>
      <c r="I136" s="29" t="s">
        <v>191</v>
      </c>
      <c r="J136" s="29" t="s">
        <v>169</v>
      </c>
      <c r="K136" s="29" t="s">
        <v>53</v>
      </c>
      <c r="L136" s="29" t="s">
        <v>509</v>
      </c>
      <c r="M136" s="29" t="s">
        <v>64</v>
      </c>
      <c r="N136" s="29" t="s">
        <v>193</v>
      </c>
      <c r="O136" s="29" t="s">
        <v>144</v>
      </c>
      <c r="P136" s="29" t="s">
        <v>58</v>
      </c>
      <c r="Q136" s="29" t="s">
        <v>577</v>
      </c>
      <c r="R136" s="30" t="str">
        <f t="shared" si="2"/>
        <v>http://maps.google.com/maps?q=18.10016,99.99049</v>
      </c>
    </row>
    <row r="137" spans="1:18" s="28" customFormat="1">
      <c r="A137" s="31">
        <v>45359</v>
      </c>
      <c r="B137" s="32">
        <v>1.55</v>
      </c>
      <c r="C137" s="33">
        <v>18.143609999999999</v>
      </c>
      <c r="D137" s="33">
        <v>100.08329000000001</v>
      </c>
      <c r="E137" s="34">
        <v>614592.27104400005</v>
      </c>
      <c r="F137" s="34">
        <v>2006411.4796500001</v>
      </c>
      <c r="G137" s="29" t="s">
        <v>49</v>
      </c>
      <c r="H137" s="29" t="s">
        <v>511</v>
      </c>
      <c r="I137" s="29" t="s">
        <v>199</v>
      </c>
      <c r="J137" s="29" t="s">
        <v>169</v>
      </c>
      <c r="K137" s="29" t="s">
        <v>53</v>
      </c>
      <c r="L137" s="29" t="s">
        <v>509</v>
      </c>
      <c r="M137" s="29" t="s">
        <v>64</v>
      </c>
      <c r="N137" s="29" t="s">
        <v>193</v>
      </c>
      <c r="O137" s="29" t="s">
        <v>144</v>
      </c>
      <c r="P137" s="29" t="s">
        <v>58</v>
      </c>
      <c r="Q137" s="29" t="s">
        <v>577</v>
      </c>
      <c r="R137" s="30" t="str">
        <f t="shared" si="2"/>
        <v>http://maps.google.com/maps?q=18.14361,100.08329</v>
      </c>
    </row>
    <row r="138" spans="1:18" s="28" customFormat="1">
      <c r="A138" s="31">
        <v>45359</v>
      </c>
      <c r="B138" s="32">
        <v>1.55</v>
      </c>
      <c r="C138" s="33">
        <v>18.146920000000001</v>
      </c>
      <c r="D138" s="33">
        <v>100.08383000000001</v>
      </c>
      <c r="E138" s="34">
        <v>614647.24074299994</v>
      </c>
      <c r="F138" s="34">
        <v>2006778.0803400001</v>
      </c>
      <c r="G138" s="29" t="s">
        <v>49</v>
      </c>
      <c r="H138" s="29" t="s">
        <v>511</v>
      </c>
      <c r="I138" s="29" t="s">
        <v>199</v>
      </c>
      <c r="J138" s="29" t="s">
        <v>169</v>
      </c>
      <c r="K138" s="29" t="s">
        <v>53</v>
      </c>
      <c r="L138" s="29" t="s">
        <v>509</v>
      </c>
      <c r="M138" s="29" t="s">
        <v>64</v>
      </c>
      <c r="N138" s="29" t="s">
        <v>193</v>
      </c>
      <c r="O138" s="29" t="s">
        <v>144</v>
      </c>
      <c r="P138" s="29" t="s">
        <v>58</v>
      </c>
      <c r="Q138" s="29" t="s">
        <v>577</v>
      </c>
      <c r="R138" s="30" t="str">
        <f t="shared" si="2"/>
        <v>http://maps.google.com/maps?q=18.14692,100.08383</v>
      </c>
    </row>
    <row r="139" spans="1:18" s="28" customFormat="1">
      <c r="A139" s="31">
        <v>45359</v>
      </c>
      <c r="B139" s="32">
        <v>1.55</v>
      </c>
      <c r="C139" s="33">
        <v>18.15024</v>
      </c>
      <c r="D139" s="33">
        <v>100.08438</v>
      </c>
      <c r="E139" s="34">
        <v>614703.25927200005</v>
      </c>
      <c r="F139" s="34">
        <v>2007145.79421</v>
      </c>
      <c r="G139" s="29" t="s">
        <v>49</v>
      </c>
      <c r="H139" s="29" t="s">
        <v>511</v>
      </c>
      <c r="I139" s="29" t="s">
        <v>199</v>
      </c>
      <c r="J139" s="29" t="s">
        <v>169</v>
      </c>
      <c r="K139" s="29" t="s">
        <v>53</v>
      </c>
      <c r="L139" s="29" t="s">
        <v>509</v>
      </c>
      <c r="M139" s="29" t="s">
        <v>64</v>
      </c>
      <c r="N139" s="29" t="s">
        <v>193</v>
      </c>
      <c r="O139" s="29" t="s">
        <v>144</v>
      </c>
      <c r="P139" s="29" t="s">
        <v>58</v>
      </c>
      <c r="Q139" s="29" t="s">
        <v>577</v>
      </c>
      <c r="R139" s="30" t="str">
        <f t="shared" si="2"/>
        <v>http://maps.google.com/maps?q=18.15024,100.08438</v>
      </c>
    </row>
    <row r="140" spans="1:18" s="28" customFormat="1">
      <c r="A140" s="31">
        <v>45359</v>
      </c>
      <c r="B140" s="32">
        <v>1.55</v>
      </c>
      <c r="C140" s="33">
        <v>18.1508</v>
      </c>
      <c r="D140" s="33">
        <v>100.08076</v>
      </c>
      <c r="E140" s="34">
        <v>614319.94280099997</v>
      </c>
      <c r="F140" s="34">
        <v>2007205.50609</v>
      </c>
      <c r="G140" s="29" t="s">
        <v>49</v>
      </c>
      <c r="H140" s="29" t="s">
        <v>511</v>
      </c>
      <c r="I140" s="29" t="s">
        <v>199</v>
      </c>
      <c r="J140" s="29" t="s">
        <v>169</v>
      </c>
      <c r="K140" s="29" t="s">
        <v>53</v>
      </c>
      <c r="L140" s="29" t="s">
        <v>509</v>
      </c>
      <c r="M140" s="29" t="s">
        <v>64</v>
      </c>
      <c r="N140" s="29" t="s">
        <v>193</v>
      </c>
      <c r="O140" s="29" t="s">
        <v>144</v>
      </c>
      <c r="P140" s="29" t="s">
        <v>58</v>
      </c>
      <c r="Q140" s="29" t="s">
        <v>577</v>
      </c>
      <c r="R140" s="30" t="str">
        <f t="shared" si="2"/>
        <v>http://maps.google.com/maps?q=18.1508,100.08076</v>
      </c>
    </row>
    <row r="141" spans="1:18" s="28" customFormat="1">
      <c r="A141" s="31">
        <v>45359</v>
      </c>
      <c r="B141" s="32">
        <v>1.55</v>
      </c>
      <c r="C141" s="33">
        <v>18.178470000000001</v>
      </c>
      <c r="D141" s="33">
        <v>100.00682</v>
      </c>
      <c r="E141" s="34">
        <v>606481.31296100002</v>
      </c>
      <c r="F141" s="34">
        <v>2010222.8480199999</v>
      </c>
      <c r="G141" s="29" t="s">
        <v>49</v>
      </c>
      <c r="H141" s="29" t="s">
        <v>512</v>
      </c>
      <c r="I141" s="29" t="s">
        <v>168</v>
      </c>
      <c r="J141" s="29" t="s">
        <v>169</v>
      </c>
      <c r="K141" s="29" t="s">
        <v>53</v>
      </c>
      <c r="L141" s="29" t="s">
        <v>509</v>
      </c>
      <c r="M141" s="29" t="s">
        <v>64</v>
      </c>
      <c r="N141" s="29" t="s">
        <v>193</v>
      </c>
      <c r="O141" s="29" t="s">
        <v>144</v>
      </c>
      <c r="P141" s="29" t="s">
        <v>58</v>
      </c>
      <c r="Q141" s="29" t="s">
        <v>577</v>
      </c>
      <c r="R141" s="30" t="str">
        <f t="shared" si="2"/>
        <v>http://maps.google.com/maps?q=18.17847,100.00682</v>
      </c>
    </row>
    <row r="142" spans="1:18" s="28" customFormat="1">
      <c r="A142" s="31">
        <v>45359</v>
      </c>
      <c r="B142" s="32">
        <v>1.55</v>
      </c>
      <c r="C142" s="33">
        <v>18.179469999999998</v>
      </c>
      <c r="D142" s="33">
        <v>100.06656</v>
      </c>
      <c r="E142" s="34">
        <v>612799.34960700001</v>
      </c>
      <c r="F142" s="34">
        <v>2010369.1735100001</v>
      </c>
      <c r="G142" s="29" t="s">
        <v>49</v>
      </c>
      <c r="H142" s="29" t="s">
        <v>511</v>
      </c>
      <c r="I142" s="29" t="s">
        <v>199</v>
      </c>
      <c r="J142" s="29" t="s">
        <v>169</v>
      </c>
      <c r="K142" s="29" t="s">
        <v>53</v>
      </c>
      <c r="L142" s="29" t="s">
        <v>509</v>
      </c>
      <c r="M142" s="29" t="s">
        <v>64</v>
      </c>
      <c r="N142" s="29" t="s">
        <v>193</v>
      </c>
      <c r="O142" s="29" t="s">
        <v>144</v>
      </c>
      <c r="P142" s="29" t="s">
        <v>58</v>
      </c>
      <c r="Q142" s="29" t="s">
        <v>577</v>
      </c>
      <c r="R142" s="30" t="str">
        <f t="shared" si="2"/>
        <v>http://maps.google.com/maps?q=18.17947,100.06656</v>
      </c>
    </row>
    <row r="143" spans="1:18" s="28" customFormat="1">
      <c r="A143" s="31">
        <v>45359</v>
      </c>
      <c r="B143" s="32">
        <v>1.55</v>
      </c>
      <c r="C143" s="33">
        <v>18.192720000000001</v>
      </c>
      <c r="D143" s="33">
        <v>100.0688</v>
      </c>
      <c r="E143" s="34">
        <v>613027.73714999994</v>
      </c>
      <c r="F143" s="34">
        <v>2011836.7146900001</v>
      </c>
      <c r="G143" s="29" t="s">
        <v>49</v>
      </c>
      <c r="H143" s="29" t="s">
        <v>511</v>
      </c>
      <c r="I143" s="29" t="s">
        <v>199</v>
      </c>
      <c r="J143" s="29" t="s">
        <v>169</v>
      </c>
      <c r="K143" s="29" t="s">
        <v>53</v>
      </c>
      <c r="L143" s="29" t="s">
        <v>509</v>
      </c>
      <c r="M143" s="29" t="s">
        <v>64</v>
      </c>
      <c r="N143" s="29" t="s">
        <v>193</v>
      </c>
      <c r="O143" s="29" t="s">
        <v>144</v>
      </c>
      <c r="P143" s="29" t="s">
        <v>58</v>
      </c>
      <c r="Q143" s="29" t="s">
        <v>577</v>
      </c>
      <c r="R143" s="30" t="str">
        <f t="shared" si="2"/>
        <v>http://maps.google.com/maps?q=18.19272,100.0688</v>
      </c>
    </row>
    <row r="144" spans="1:18" s="28" customFormat="1">
      <c r="A144" s="31">
        <v>45359</v>
      </c>
      <c r="B144" s="32">
        <v>1.55</v>
      </c>
      <c r="C144" s="33">
        <v>19.123760000000001</v>
      </c>
      <c r="D144" s="33">
        <v>100.50808000000001</v>
      </c>
      <c r="E144" s="34">
        <v>658622.02535300003</v>
      </c>
      <c r="F144" s="34">
        <v>2115205.32498</v>
      </c>
      <c r="G144" s="29" t="s">
        <v>49</v>
      </c>
      <c r="H144" s="29" t="s">
        <v>491</v>
      </c>
      <c r="I144" s="29" t="s">
        <v>162</v>
      </c>
      <c r="J144" s="29" t="s">
        <v>155</v>
      </c>
      <c r="K144" s="29" t="s">
        <v>53</v>
      </c>
      <c r="L144" s="29" t="s">
        <v>506</v>
      </c>
      <c r="M144" s="29" t="s">
        <v>69</v>
      </c>
      <c r="N144" s="29" t="s">
        <v>507</v>
      </c>
      <c r="O144" s="29" t="s">
        <v>158</v>
      </c>
      <c r="P144" s="29" t="s">
        <v>58</v>
      </c>
      <c r="Q144" s="29" t="s">
        <v>577</v>
      </c>
      <c r="R144" s="30" t="str">
        <f t="shared" si="2"/>
        <v>http://maps.google.com/maps?q=19.12376,100.50808</v>
      </c>
    </row>
    <row r="145" spans="1:18" s="28" customFormat="1">
      <c r="A145" s="31">
        <v>45359</v>
      </c>
      <c r="B145" s="32">
        <v>1.55</v>
      </c>
      <c r="C145" s="33">
        <v>19.21292</v>
      </c>
      <c r="D145" s="33">
        <v>100.41127</v>
      </c>
      <c r="E145" s="34">
        <v>648357.90223500005</v>
      </c>
      <c r="F145" s="34">
        <v>2124988.2068599998</v>
      </c>
      <c r="G145" s="29" t="s">
        <v>49</v>
      </c>
      <c r="H145" s="29" t="s">
        <v>161</v>
      </c>
      <c r="I145" s="29" t="s">
        <v>162</v>
      </c>
      <c r="J145" s="29" t="s">
        <v>155</v>
      </c>
      <c r="K145" s="29" t="s">
        <v>53</v>
      </c>
      <c r="L145" s="29" t="s">
        <v>506</v>
      </c>
      <c r="M145" s="29" t="s">
        <v>69</v>
      </c>
      <c r="N145" s="29" t="s">
        <v>507</v>
      </c>
      <c r="O145" s="29" t="s">
        <v>158</v>
      </c>
      <c r="P145" s="29" t="s">
        <v>58</v>
      </c>
      <c r="Q145" s="29" t="s">
        <v>577</v>
      </c>
      <c r="R145" s="30" t="str">
        <f t="shared" si="2"/>
        <v>http://maps.google.com/maps?q=19.21292,100.41127</v>
      </c>
    </row>
    <row r="146" spans="1:18" s="28" customFormat="1">
      <c r="A146" s="31">
        <v>45359</v>
      </c>
      <c r="B146" s="32">
        <v>1.55</v>
      </c>
      <c r="C146" s="33">
        <v>18.27589</v>
      </c>
      <c r="D146" s="33">
        <v>99.194659999999999</v>
      </c>
      <c r="E146" s="34">
        <v>520574.96630999999</v>
      </c>
      <c r="F146" s="34">
        <v>2020720.33672</v>
      </c>
      <c r="G146" s="29" t="s">
        <v>49</v>
      </c>
      <c r="H146" s="29" t="s">
        <v>502</v>
      </c>
      <c r="I146" s="29" t="s">
        <v>503</v>
      </c>
      <c r="J146" s="29" t="s">
        <v>176</v>
      </c>
      <c r="K146" s="29" t="s">
        <v>53</v>
      </c>
      <c r="L146" s="29" t="s">
        <v>504</v>
      </c>
      <c r="M146" s="29" t="s">
        <v>69</v>
      </c>
      <c r="N146" s="29" t="s">
        <v>505</v>
      </c>
      <c r="O146" s="29" t="s">
        <v>226</v>
      </c>
      <c r="P146" s="29" t="s">
        <v>58</v>
      </c>
      <c r="Q146" s="29" t="s">
        <v>577</v>
      </c>
      <c r="R146" s="30" t="str">
        <f t="shared" si="2"/>
        <v>http://maps.google.com/maps?q=18.27589,99.19466</v>
      </c>
    </row>
    <row r="147" spans="1:18" s="28" customFormat="1">
      <c r="A147" s="31">
        <v>45359</v>
      </c>
      <c r="B147" s="32">
        <v>1.55</v>
      </c>
      <c r="C147" s="33">
        <v>18.284849999999999</v>
      </c>
      <c r="D147" s="33">
        <v>99.203699999999998</v>
      </c>
      <c r="E147" s="34">
        <v>521529.364329</v>
      </c>
      <c r="F147" s="34">
        <v>2021712.7118800001</v>
      </c>
      <c r="G147" s="29" t="s">
        <v>49</v>
      </c>
      <c r="H147" s="29" t="s">
        <v>502</v>
      </c>
      <c r="I147" s="29" t="s">
        <v>503</v>
      </c>
      <c r="J147" s="29" t="s">
        <v>176</v>
      </c>
      <c r="K147" s="29" t="s">
        <v>53</v>
      </c>
      <c r="L147" s="29" t="s">
        <v>504</v>
      </c>
      <c r="M147" s="29" t="s">
        <v>69</v>
      </c>
      <c r="N147" s="29" t="s">
        <v>505</v>
      </c>
      <c r="O147" s="29" t="s">
        <v>226</v>
      </c>
      <c r="P147" s="29" t="s">
        <v>58</v>
      </c>
      <c r="Q147" s="29" t="s">
        <v>577</v>
      </c>
      <c r="R147" s="30" t="str">
        <f t="shared" si="2"/>
        <v>http://maps.google.com/maps?q=18.28485,99.2037</v>
      </c>
    </row>
    <row r="148" spans="1:18" s="28" customFormat="1">
      <c r="A148" s="31">
        <v>45359</v>
      </c>
      <c r="B148" s="32">
        <v>1.55</v>
      </c>
      <c r="C148" s="33">
        <v>18.285399999999999</v>
      </c>
      <c r="D148" s="33">
        <v>99.200069999999997</v>
      </c>
      <c r="E148" s="34">
        <v>521145.63614100002</v>
      </c>
      <c r="F148" s="34">
        <v>2021773.13971</v>
      </c>
      <c r="G148" s="29" t="s">
        <v>49</v>
      </c>
      <c r="H148" s="29" t="s">
        <v>502</v>
      </c>
      <c r="I148" s="29" t="s">
        <v>503</v>
      </c>
      <c r="J148" s="29" t="s">
        <v>176</v>
      </c>
      <c r="K148" s="29" t="s">
        <v>53</v>
      </c>
      <c r="L148" s="29" t="s">
        <v>504</v>
      </c>
      <c r="M148" s="29" t="s">
        <v>69</v>
      </c>
      <c r="N148" s="29" t="s">
        <v>505</v>
      </c>
      <c r="O148" s="29" t="s">
        <v>226</v>
      </c>
      <c r="P148" s="29" t="s">
        <v>58</v>
      </c>
      <c r="Q148" s="29" t="s">
        <v>577</v>
      </c>
      <c r="R148" s="30" t="str">
        <f t="shared" si="2"/>
        <v>http://maps.google.com/maps?q=18.2854,99.20007</v>
      </c>
    </row>
    <row r="149" spans="1:18" s="28" customFormat="1">
      <c r="A149" s="31">
        <v>45359</v>
      </c>
      <c r="B149" s="32">
        <v>1.55</v>
      </c>
      <c r="C149" s="33">
        <v>18.682459999999999</v>
      </c>
      <c r="D149" s="33">
        <v>99.526889999999995</v>
      </c>
      <c r="E149" s="34">
        <v>555560.084882</v>
      </c>
      <c r="F149" s="34">
        <v>2065774.78366</v>
      </c>
      <c r="G149" s="29" t="s">
        <v>49</v>
      </c>
      <c r="H149" s="29" t="s">
        <v>500</v>
      </c>
      <c r="I149" s="29" t="s">
        <v>450</v>
      </c>
      <c r="J149" s="29" t="s">
        <v>176</v>
      </c>
      <c r="K149" s="29" t="s">
        <v>53</v>
      </c>
      <c r="L149" s="29" t="s">
        <v>501</v>
      </c>
      <c r="M149" s="29" t="s">
        <v>92</v>
      </c>
      <c r="N149" s="29" t="s">
        <v>55</v>
      </c>
      <c r="O149" s="29" t="s">
        <v>226</v>
      </c>
      <c r="P149" s="29" t="s">
        <v>58</v>
      </c>
      <c r="Q149" s="29" t="s">
        <v>577</v>
      </c>
      <c r="R149" s="30" t="str">
        <f t="shared" si="2"/>
        <v>http://maps.google.com/maps?q=18.68246,99.52689</v>
      </c>
    </row>
    <row r="150" spans="1:18" s="28" customFormat="1">
      <c r="A150" s="31">
        <v>45359</v>
      </c>
      <c r="B150" s="32">
        <v>1.55</v>
      </c>
      <c r="C150" s="33">
        <v>19.480419999999999</v>
      </c>
      <c r="D150" s="33">
        <v>100.99816</v>
      </c>
      <c r="E150" s="34">
        <v>709728.50052300002</v>
      </c>
      <c r="F150" s="34">
        <v>2155206.1834399998</v>
      </c>
      <c r="G150" s="29" t="s">
        <v>49</v>
      </c>
      <c r="H150" s="29" t="s">
        <v>498</v>
      </c>
      <c r="I150" s="29" t="s">
        <v>499</v>
      </c>
      <c r="J150" s="29" t="s">
        <v>141</v>
      </c>
      <c r="K150" s="29" t="s">
        <v>53</v>
      </c>
      <c r="L150" s="29" t="s">
        <v>495</v>
      </c>
      <c r="M150" s="29" t="s">
        <v>64</v>
      </c>
      <c r="N150" s="29" t="s">
        <v>55</v>
      </c>
      <c r="O150" s="29" t="s">
        <v>144</v>
      </c>
      <c r="P150" s="29" t="s">
        <v>58</v>
      </c>
      <c r="Q150" s="29" t="s">
        <v>577</v>
      </c>
      <c r="R150" s="30" t="str">
        <f t="shared" si="2"/>
        <v>http://maps.google.com/maps?q=19.48042,100.99816</v>
      </c>
    </row>
    <row r="151" spans="1:18" s="28" customFormat="1">
      <c r="A151" s="31">
        <v>45359</v>
      </c>
      <c r="B151" s="32">
        <v>1.55</v>
      </c>
      <c r="C151" s="33">
        <v>19.024840000000001</v>
      </c>
      <c r="D151" s="33">
        <v>100.98672000000001</v>
      </c>
      <c r="E151" s="34">
        <v>709104.24175299995</v>
      </c>
      <c r="F151" s="34">
        <v>2104758.0575100002</v>
      </c>
      <c r="G151" s="29" t="s">
        <v>49</v>
      </c>
      <c r="H151" s="29" t="s">
        <v>493</v>
      </c>
      <c r="I151" s="29" t="s">
        <v>494</v>
      </c>
      <c r="J151" s="29" t="s">
        <v>141</v>
      </c>
      <c r="K151" s="29" t="s">
        <v>53</v>
      </c>
      <c r="L151" s="29" t="s">
        <v>495</v>
      </c>
      <c r="M151" s="29" t="s">
        <v>64</v>
      </c>
      <c r="N151" s="29" t="s">
        <v>496</v>
      </c>
      <c r="O151" s="29" t="s">
        <v>144</v>
      </c>
      <c r="P151" s="29" t="s">
        <v>58</v>
      </c>
      <c r="Q151" s="29" t="s">
        <v>577</v>
      </c>
      <c r="R151" s="30" t="str">
        <f t="shared" si="2"/>
        <v>http://maps.google.com/maps?q=19.02484,100.98672</v>
      </c>
    </row>
    <row r="152" spans="1:18" s="28" customFormat="1">
      <c r="A152" s="31">
        <v>45359</v>
      </c>
      <c r="B152" s="32">
        <v>1.55</v>
      </c>
      <c r="C152" s="33">
        <v>19.10098</v>
      </c>
      <c r="D152" s="33">
        <v>100.9777</v>
      </c>
      <c r="E152" s="34">
        <v>708059.51748899999</v>
      </c>
      <c r="F152" s="34">
        <v>2113176.0998399998</v>
      </c>
      <c r="G152" s="29" t="s">
        <v>49</v>
      </c>
      <c r="H152" s="29" t="s">
        <v>497</v>
      </c>
      <c r="I152" s="29" t="s">
        <v>494</v>
      </c>
      <c r="J152" s="29" t="s">
        <v>141</v>
      </c>
      <c r="K152" s="29" t="s">
        <v>53</v>
      </c>
      <c r="L152" s="29" t="s">
        <v>495</v>
      </c>
      <c r="M152" s="29" t="s">
        <v>64</v>
      </c>
      <c r="N152" s="29" t="s">
        <v>496</v>
      </c>
      <c r="O152" s="29" t="s">
        <v>144</v>
      </c>
      <c r="P152" s="29" t="s">
        <v>58</v>
      </c>
      <c r="Q152" s="29" t="s">
        <v>577</v>
      </c>
      <c r="R152" s="30" t="str">
        <f t="shared" si="2"/>
        <v>http://maps.google.com/maps?q=19.10098,100.9777</v>
      </c>
    </row>
    <row r="153" spans="1:18" s="28" customFormat="1">
      <c r="A153" s="31">
        <v>45359</v>
      </c>
      <c r="B153" s="32">
        <v>1.55</v>
      </c>
      <c r="C153" s="33">
        <v>19.1037</v>
      </c>
      <c r="D153" s="33">
        <v>100.9819</v>
      </c>
      <c r="E153" s="34">
        <v>708498.09850199998</v>
      </c>
      <c r="F153" s="34">
        <v>2113482.2074000002</v>
      </c>
      <c r="G153" s="29" t="s">
        <v>49</v>
      </c>
      <c r="H153" s="29" t="s">
        <v>497</v>
      </c>
      <c r="I153" s="29" t="s">
        <v>494</v>
      </c>
      <c r="J153" s="29" t="s">
        <v>141</v>
      </c>
      <c r="K153" s="29" t="s">
        <v>53</v>
      </c>
      <c r="L153" s="29" t="s">
        <v>495</v>
      </c>
      <c r="M153" s="29" t="s">
        <v>64</v>
      </c>
      <c r="N153" s="29" t="s">
        <v>496</v>
      </c>
      <c r="O153" s="29" t="s">
        <v>144</v>
      </c>
      <c r="P153" s="29" t="s">
        <v>58</v>
      </c>
      <c r="Q153" s="29" t="s">
        <v>577</v>
      </c>
      <c r="R153" s="30" t="str">
        <f t="shared" si="2"/>
        <v>http://maps.google.com/maps?q=19.1037,100.9819</v>
      </c>
    </row>
    <row r="154" spans="1:18" s="28" customFormat="1">
      <c r="A154" s="31">
        <v>45359</v>
      </c>
      <c r="B154" s="32">
        <v>1.55</v>
      </c>
      <c r="C154" s="33">
        <v>19.107009999999999</v>
      </c>
      <c r="D154" s="33">
        <v>100.98248</v>
      </c>
      <c r="E154" s="34">
        <v>708554.982984</v>
      </c>
      <c r="F154" s="34">
        <v>2113849.3206199999</v>
      </c>
      <c r="G154" s="29" t="s">
        <v>49</v>
      </c>
      <c r="H154" s="29" t="s">
        <v>497</v>
      </c>
      <c r="I154" s="29" t="s">
        <v>494</v>
      </c>
      <c r="J154" s="29" t="s">
        <v>141</v>
      </c>
      <c r="K154" s="29" t="s">
        <v>53</v>
      </c>
      <c r="L154" s="29" t="s">
        <v>495</v>
      </c>
      <c r="M154" s="29" t="s">
        <v>64</v>
      </c>
      <c r="N154" s="29" t="s">
        <v>496</v>
      </c>
      <c r="O154" s="29" t="s">
        <v>144</v>
      </c>
      <c r="P154" s="29" t="s">
        <v>58</v>
      </c>
      <c r="Q154" s="29" t="s">
        <v>577</v>
      </c>
      <c r="R154" s="30" t="str">
        <f t="shared" si="2"/>
        <v>http://maps.google.com/maps?q=19.10701,100.98248</v>
      </c>
    </row>
    <row r="155" spans="1:18" s="28" customFormat="1">
      <c r="A155" s="31">
        <v>45359</v>
      </c>
      <c r="B155" s="32">
        <v>1.55</v>
      </c>
      <c r="C155" s="33">
        <v>18.890270000000001</v>
      </c>
      <c r="D155" s="33">
        <v>100.20074</v>
      </c>
      <c r="E155" s="34">
        <v>626467.73048200004</v>
      </c>
      <c r="F155" s="34">
        <v>2089115.2228099999</v>
      </c>
      <c r="G155" s="29" t="s">
        <v>49</v>
      </c>
      <c r="H155" s="29" t="s">
        <v>486</v>
      </c>
      <c r="I155" s="29" t="s">
        <v>487</v>
      </c>
      <c r="J155" s="29" t="s">
        <v>155</v>
      </c>
      <c r="K155" s="29" t="s">
        <v>53</v>
      </c>
      <c r="L155" s="29" t="s">
        <v>488</v>
      </c>
      <c r="M155" s="29" t="s">
        <v>64</v>
      </c>
      <c r="N155" s="29" t="s">
        <v>55</v>
      </c>
      <c r="O155" s="29" t="s">
        <v>158</v>
      </c>
      <c r="P155" s="29" t="s">
        <v>58</v>
      </c>
      <c r="Q155" s="29" t="s">
        <v>577</v>
      </c>
      <c r="R155" s="30" t="str">
        <f t="shared" si="2"/>
        <v>http://maps.google.com/maps?q=18.89027,100.20074</v>
      </c>
    </row>
    <row r="156" spans="1:18" s="28" customFormat="1">
      <c r="A156" s="31">
        <v>45359</v>
      </c>
      <c r="B156" s="32">
        <v>1.55</v>
      </c>
      <c r="C156" s="33">
        <v>18.945910000000001</v>
      </c>
      <c r="D156" s="33">
        <v>100.38903000000001</v>
      </c>
      <c r="E156" s="34">
        <v>646253.81395500002</v>
      </c>
      <c r="F156" s="34">
        <v>2095418.2029200001</v>
      </c>
      <c r="G156" s="29" t="s">
        <v>49</v>
      </c>
      <c r="H156" s="29" t="s">
        <v>487</v>
      </c>
      <c r="I156" s="29" t="s">
        <v>487</v>
      </c>
      <c r="J156" s="29" t="s">
        <v>155</v>
      </c>
      <c r="K156" s="29" t="s">
        <v>53</v>
      </c>
      <c r="L156" s="29" t="s">
        <v>488</v>
      </c>
      <c r="M156" s="29" t="s">
        <v>64</v>
      </c>
      <c r="N156" s="29" t="s">
        <v>55</v>
      </c>
      <c r="O156" s="29" t="s">
        <v>158</v>
      </c>
      <c r="P156" s="29" t="s">
        <v>58</v>
      </c>
      <c r="Q156" s="29" t="s">
        <v>577</v>
      </c>
      <c r="R156" s="30" t="str">
        <f t="shared" si="2"/>
        <v>http://maps.google.com/maps?q=18.94591,100.38903</v>
      </c>
    </row>
    <row r="157" spans="1:18" s="28" customFormat="1">
      <c r="A157" s="31">
        <v>45359</v>
      </c>
      <c r="B157" s="32">
        <v>1.55</v>
      </c>
      <c r="C157" s="33">
        <v>18.954249999999998</v>
      </c>
      <c r="D157" s="33">
        <v>100.18134000000001</v>
      </c>
      <c r="E157" s="34">
        <v>624376.84891499998</v>
      </c>
      <c r="F157" s="34">
        <v>2096181.8505800001</v>
      </c>
      <c r="G157" s="29" t="s">
        <v>49</v>
      </c>
      <c r="H157" s="29" t="s">
        <v>489</v>
      </c>
      <c r="I157" s="29" t="s">
        <v>487</v>
      </c>
      <c r="J157" s="29" t="s">
        <v>155</v>
      </c>
      <c r="K157" s="29" t="s">
        <v>53</v>
      </c>
      <c r="L157" s="29" t="s">
        <v>488</v>
      </c>
      <c r="M157" s="29" t="s">
        <v>64</v>
      </c>
      <c r="N157" s="29" t="s">
        <v>55</v>
      </c>
      <c r="O157" s="29" t="s">
        <v>158</v>
      </c>
      <c r="P157" s="29" t="s">
        <v>58</v>
      </c>
      <c r="Q157" s="29" t="s">
        <v>577</v>
      </c>
      <c r="R157" s="30" t="str">
        <f t="shared" si="2"/>
        <v>http://maps.google.com/maps?q=18.95425,100.18134</v>
      </c>
    </row>
    <row r="158" spans="1:18" s="28" customFormat="1">
      <c r="A158" s="31">
        <v>45359</v>
      </c>
      <c r="B158" s="32">
        <v>1.55</v>
      </c>
      <c r="C158" s="33">
        <v>18.964359999999999</v>
      </c>
      <c r="D158" s="33">
        <v>100.31386000000001</v>
      </c>
      <c r="E158" s="34">
        <v>638322.66480399994</v>
      </c>
      <c r="F158" s="34">
        <v>2097399.4382000002</v>
      </c>
      <c r="G158" s="29" t="s">
        <v>49</v>
      </c>
      <c r="H158" s="29" t="s">
        <v>489</v>
      </c>
      <c r="I158" s="29" t="s">
        <v>487</v>
      </c>
      <c r="J158" s="29" t="s">
        <v>155</v>
      </c>
      <c r="K158" s="29" t="s">
        <v>53</v>
      </c>
      <c r="L158" s="29" t="s">
        <v>488</v>
      </c>
      <c r="M158" s="29" t="s">
        <v>64</v>
      </c>
      <c r="N158" s="29" t="s">
        <v>55</v>
      </c>
      <c r="O158" s="29" t="s">
        <v>158</v>
      </c>
      <c r="P158" s="29" t="s">
        <v>58</v>
      </c>
      <c r="Q158" s="29" t="s">
        <v>577</v>
      </c>
      <c r="R158" s="30" t="str">
        <f t="shared" si="2"/>
        <v>http://maps.google.com/maps?q=18.96436,100.31386</v>
      </c>
    </row>
    <row r="159" spans="1:18" s="28" customFormat="1">
      <c r="A159" s="31">
        <v>45359</v>
      </c>
      <c r="B159" s="32">
        <v>1.55</v>
      </c>
      <c r="C159" s="33">
        <v>18.969290000000001</v>
      </c>
      <c r="D159" s="33">
        <v>100.32592</v>
      </c>
      <c r="E159" s="34">
        <v>639588.41152099997</v>
      </c>
      <c r="F159" s="34">
        <v>2097954.5541699999</v>
      </c>
      <c r="G159" s="29" t="s">
        <v>49</v>
      </c>
      <c r="H159" s="29" t="s">
        <v>489</v>
      </c>
      <c r="I159" s="29" t="s">
        <v>487</v>
      </c>
      <c r="J159" s="29" t="s">
        <v>155</v>
      </c>
      <c r="K159" s="29" t="s">
        <v>53</v>
      </c>
      <c r="L159" s="29" t="s">
        <v>488</v>
      </c>
      <c r="M159" s="29" t="s">
        <v>64</v>
      </c>
      <c r="N159" s="29" t="s">
        <v>55</v>
      </c>
      <c r="O159" s="29" t="s">
        <v>158</v>
      </c>
      <c r="P159" s="29" t="s">
        <v>58</v>
      </c>
      <c r="Q159" s="29" t="s">
        <v>577</v>
      </c>
      <c r="R159" s="30" t="str">
        <f t="shared" si="2"/>
        <v>http://maps.google.com/maps?q=18.96929,100.32592</v>
      </c>
    </row>
    <row r="160" spans="1:18" s="28" customFormat="1">
      <c r="A160" s="31">
        <v>45359</v>
      </c>
      <c r="B160" s="32">
        <v>1.55</v>
      </c>
      <c r="C160" s="33">
        <v>18.992599999999999</v>
      </c>
      <c r="D160" s="33">
        <v>100.08678</v>
      </c>
      <c r="E160" s="34">
        <v>614393.97655400005</v>
      </c>
      <c r="F160" s="34">
        <v>2100361.7667800002</v>
      </c>
      <c r="G160" s="29" t="s">
        <v>49</v>
      </c>
      <c r="H160" s="29" t="s">
        <v>490</v>
      </c>
      <c r="I160" s="29" t="s">
        <v>154</v>
      </c>
      <c r="J160" s="29" t="s">
        <v>155</v>
      </c>
      <c r="K160" s="29" t="s">
        <v>53</v>
      </c>
      <c r="L160" s="29" t="s">
        <v>488</v>
      </c>
      <c r="M160" s="29" t="s">
        <v>64</v>
      </c>
      <c r="N160" s="29" t="s">
        <v>55</v>
      </c>
      <c r="O160" s="29" t="s">
        <v>158</v>
      </c>
      <c r="P160" s="29" t="s">
        <v>58</v>
      </c>
      <c r="Q160" s="29" t="s">
        <v>577</v>
      </c>
      <c r="R160" s="30" t="str">
        <f t="shared" si="2"/>
        <v>http://maps.google.com/maps?q=18.9926,100.08678</v>
      </c>
    </row>
    <row r="161" spans="1:18" s="28" customFormat="1">
      <c r="A161" s="31">
        <v>45359</v>
      </c>
      <c r="B161" s="32">
        <v>1.55</v>
      </c>
      <c r="C161" s="33">
        <v>18.994140000000002</v>
      </c>
      <c r="D161" s="33">
        <v>100.31898</v>
      </c>
      <c r="E161" s="34">
        <v>638837.09237900004</v>
      </c>
      <c r="F161" s="34">
        <v>2100699.24138</v>
      </c>
      <c r="G161" s="29" t="s">
        <v>49</v>
      </c>
      <c r="H161" s="29" t="s">
        <v>489</v>
      </c>
      <c r="I161" s="29" t="s">
        <v>487</v>
      </c>
      <c r="J161" s="29" t="s">
        <v>155</v>
      </c>
      <c r="K161" s="29" t="s">
        <v>53</v>
      </c>
      <c r="L161" s="29" t="s">
        <v>488</v>
      </c>
      <c r="M161" s="29" t="s">
        <v>64</v>
      </c>
      <c r="N161" s="29" t="s">
        <v>55</v>
      </c>
      <c r="O161" s="29" t="s">
        <v>158</v>
      </c>
      <c r="P161" s="29" t="s">
        <v>58</v>
      </c>
      <c r="Q161" s="29" t="s">
        <v>577</v>
      </c>
      <c r="R161" s="30" t="str">
        <f t="shared" si="2"/>
        <v>http://maps.google.com/maps?q=18.99414,100.31898</v>
      </c>
    </row>
    <row r="162" spans="1:18" s="28" customFormat="1">
      <c r="A162" s="31">
        <v>45359</v>
      </c>
      <c r="B162" s="32">
        <v>1.55</v>
      </c>
      <c r="C162" s="33">
        <v>18.995920000000002</v>
      </c>
      <c r="D162" s="33">
        <v>100.08734</v>
      </c>
      <c r="E162" s="34">
        <v>614450.65789399995</v>
      </c>
      <c r="F162" s="34">
        <v>2100729.53376</v>
      </c>
      <c r="G162" s="29" t="s">
        <v>49</v>
      </c>
      <c r="H162" s="29" t="s">
        <v>490</v>
      </c>
      <c r="I162" s="29" t="s">
        <v>154</v>
      </c>
      <c r="J162" s="29" t="s">
        <v>155</v>
      </c>
      <c r="K162" s="29" t="s">
        <v>53</v>
      </c>
      <c r="L162" s="29" t="s">
        <v>488</v>
      </c>
      <c r="M162" s="29" t="s">
        <v>64</v>
      </c>
      <c r="N162" s="29" t="s">
        <v>55</v>
      </c>
      <c r="O162" s="29" t="s">
        <v>158</v>
      </c>
      <c r="P162" s="29" t="s">
        <v>58</v>
      </c>
      <c r="Q162" s="29" t="s">
        <v>577</v>
      </c>
      <c r="R162" s="30" t="str">
        <f t="shared" si="2"/>
        <v>http://maps.google.com/maps?q=18.99592,100.08734</v>
      </c>
    </row>
    <row r="163" spans="1:18" s="28" customFormat="1">
      <c r="A163" s="31">
        <v>45359</v>
      </c>
      <c r="B163" s="32">
        <v>1.55</v>
      </c>
      <c r="C163" s="33">
        <v>18.994710000000001</v>
      </c>
      <c r="D163" s="33">
        <v>100.31531</v>
      </c>
      <c r="E163" s="34">
        <v>638450.25932800001</v>
      </c>
      <c r="F163" s="34">
        <v>2100759.4324599998</v>
      </c>
      <c r="G163" s="29" t="s">
        <v>49</v>
      </c>
      <c r="H163" s="29" t="s">
        <v>489</v>
      </c>
      <c r="I163" s="29" t="s">
        <v>487</v>
      </c>
      <c r="J163" s="29" t="s">
        <v>155</v>
      </c>
      <c r="K163" s="29" t="s">
        <v>53</v>
      </c>
      <c r="L163" s="29" t="s">
        <v>488</v>
      </c>
      <c r="M163" s="29" t="s">
        <v>64</v>
      </c>
      <c r="N163" s="29" t="s">
        <v>55</v>
      </c>
      <c r="O163" s="29" t="s">
        <v>158</v>
      </c>
      <c r="P163" s="29" t="s">
        <v>58</v>
      </c>
      <c r="Q163" s="29" t="s">
        <v>577</v>
      </c>
      <c r="R163" s="30" t="str">
        <f t="shared" si="2"/>
        <v>http://maps.google.com/maps?q=18.99471,100.31531</v>
      </c>
    </row>
    <row r="164" spans="1:18" s="28" customFormat="1">
      <c r="A164" s="31">
        <v>45359</v>
      </c>
      <c r="B164" s="32">
        <v>1.55</v>
      </c>
      <c r="C164" s="33">
        <v>18.995290000000001</v>
      </c>
      <c r="D164" s="33">
        <v>100.31164</v>
      </c>
      <c r="E164" s="34">
        <v>638063.42109900003</v>
      </c>
      <c r="F164" s="34">
        <v>2100820.7381600002</v>
      </c>
      <c r="G164" s="29" t="s">
        <v>49</v>
      </c>
      <c r="H164" s="29" t="s">
        <v>489</v>
      </c>
      <c r="I164" s="29" t="s">
        <v>487</v>
      </c>
      <c r="J164" s="29" t="s">
        <v>155</v>
      </c>
      <c r="K164" s="29" t="s">
        <v>53</v>
      </c>
      <c r="L164" s="29" t="s">
        <v>488</v>
      </c>
      <c r="M164" s="29" t="s">
        <v>64</v>
      </c>
      <c r="N164" s="29" t="s">
        <v>55</v>
      </c>
      <c r="O164" s="29" t="s">
        <v>158</v>
      </c>
      <c r="P164" s="29" t="s">
        <v>58</v>
      </c>
      <c r="Q164" s="29" t="s">
        <v>577</v>
      </c>
      <c r="R164" s="30" t="str">
        <f t="shared" si="2"/>
        <v>http://maps.google.com/maps?q=18.99529,100.31164</v>
      </c>
    </row>
    <row r="165" spans="1:18" s="28" customFormat="1">
      <c r="A165" s="31">
        <v>45359</v>
      </c>
      <c r="B165" s="32">
        <v>1.55</v>
      </c>
      <c r="C165" s="33">
        <v>18.996420000000001</v>
      </c>
      <c r="D165" s="33">
        <v>100.32246000000001</v>
      </c>
      <c r="E165" s="34">
        <v>639201.55602100003</v>
      </c>
      <c r="F165" s="34">
        <v>2100954.32063</v>
      </c>
      <c r="G165" s="29" t="s">
        <v>49</v>
      </c>
      <c r="H165" s="29" t="s">
        <v>489</v>
      </c>
      <c r="I165" s="29" t="s">
        <v>487</v>
      </c>
      <c r="J165" s="29" t="s">
        <v>155</v>
      </c>
      <c r="K165" s="29" t="s">
        <v>53</v>
      </c>
      <c r="L165" s="29" t="s">
        <v>488</v>
      </c>
      <c r="M165" s="29" t="s">
        <v>64</v>
      </c>
      <c r="N165" s="29" t="s">
        <v>55</v>
      </c>
      <c r="O165" s="29" t="s">
        <v>158</v>
      </c>
      <c r="P165" s="29" t="s">
        <v>58</v>
      </c>
      <c r="Q165" s="29" t="s">
        <v>577</v>
      </c>
      <c r="R165" s="30" t="str">
        <f t="shared" si="2"/>
        <v>http://maps.google.com/maps?q=18.99642,100.32246</v>
      </c>
    </row>
    <row r="166" spans="1:18" s="28" customFormat="1">
      <c r="A166" s="31">
        <v>45359</v>
      </c>
      <c r="B166" s="32">
        <v>1.55</v>
      </c>
      <c r="C166" s="33">
        <v>18.998660000000001</v>
      </c>
      <c r="D166" s="33">
        <v>100.0916</v>
      </c>
      <c r="E166" s="34">
        <v>614897.21693</v>
      </c>
      <c r="F166" s="34">
        <v>2101035.5281799999</v>
      </c>
      <c r="G166" s="29" t="s">
        <v>49</v>
      </c>
      <c r="H166" s="29" t="s">
        <v>490</v>
      </c>
      <c r="I166" s="29" t="s">
        <v>154</v>
      </c>
      <c r="J166" s="29" t="s">
        <v>155</v>
      </c>
      <c r="K166" s="29" t="s">
        <v>53</v>
      </c>
      <c r="L166" s="29" t="s">
        <v>488</v>
      </c>
      <c r="M166" s="29" t="s">
        <v>64</v>
      </c>
      <c r="N166" s="29" t="s">
        <v>55</v>
      </c>
      <c r="O166" s="29" t="s">
        <v>158</v>
      </c>
      <c r="P166" s="29" t="s">
        <v>58</v>
      </c>
      <c r="Q166" s="29" t="s">
        <v>577</v>
      </c>
      <c r="R166" s="30" t="str">
        <f t="shared" si="2"/>
        <v>http://maps.google.com/maps?q=18.99866,100.0916</v>
      </c>
    </row>
    <row r="167" spans="1:18" s="28" customFormat="1">
      <c r="A167" s="31">
        <v>45359</v>
      </c>
      <c r="B167" s="32">
        <v>1.55</v>
      </c>
      <c r="C167" s="33">
        <v>18.99973</v>
      </c>
      <c r="D167" s="33">
        <v>100.32301</v>
      </c>
      <c r="E167" s="34">
        <v>639256.70283299999</v>
      </c>
      <c r="F167" s="34">
        <v>2101321.07742</v>
      </c>
      <c r="G167" s="29" t="s">
        <v>49</v>
      </c>
      <c r="H167" s="29" t="s">
        <v>489</v>
      </c>
      <c r="I167" s="29" t="s">
        <v>487</v>
      </c>
      <c r="J167" s="29" t="s">
        <v>155</v>
      </c>
      <c r="K167" s="29" t="s">
        <v>53</v>
      </c>
      <c r="L167" s="29" t="s">
        <v>488</v>
      </c>
      <c r="M167" s="29" t="s">
        <v>64</v>
      </c>
      <c r="N167" s="29" t="s">
        <v>55</v>
      </c>
      <c r="O167" s="29" t="s">
        <v>158</v>
      </c>
      <c r="P167" s="29" t="s">
        <v>58</v>
      </c>
      <c r="Q167" s="29" t="s">
        <v>577</v>
      </c>
      <c r="R167" s="30" t="str">
        <f t="shared" si="2"/>
        <v>http://maps.google.com/maps?q=18.99973,100.32301</v>
      </c>
    </row>
    <row r="168" spans="1:18" s="28" customFormat="1">
      <c r="A168" s="31">
        <v>45359</v>
      </c>
      <c r="B168" s="32">
        <v>1.55</v>
      </c>
      <c r="C168" s="33">
        <v>19.003029999999999</v>
      </c>
      <c r="D168" s="33">
        <v>100.32357</v>
      </c>
      <c r="E168" s="34">
        <v>639312.90792999999</v>
      </c>
      <c r="F168" s="34">
        <v>2101686.7358499998</v>
      </c>
      <c r="G168" s="29" t="s">
        <v>49</v>
      </c>
      <c r="H168" s="29" t="s">
        <v>489</v>
      </c>
      <c r="I168" s="29" t="s">
        <v>487</v>
      </c>
      <c r="J168" s="29" t="s">
        <v>155</v>
      </c>
      <c r="K168" s="29" t="s">
        <v>53</v>
      </c>
      <c r="L168" s="29" t="s">
        <v>488</v>
      </c>
      <c r="M168" s="29" t="s">
        <v>64</v>
      </c>
      <c r="N168" s="29" t="s">
        <v>55</v>
      </c>
      <c r="O168" s="29" t="s">
        <v>158</v>
      </c>
      <c r="P168" s="29" t="s">
        <v>58</v>
      </c>
      <c r="Q168" s="29" t="s">
        <v>577</v>
      </c>
      <c r="R168" s="30" t="str">
        <f t="shared" si="2"/>
        <v>http://maps.google.com/maps?q=19.00303,100.32357</v>
      </c>
    </row>
    <row r="169" spans="1:18" s="28" customFormat="1">
      <c r="A169" s="31">
        <v>45359</v>
      </c>
      <c r="B169" s="32">
        <v>1.55</v>
      </c>
      <c r="C169" s="33">
        <v>19.006340000000002</v>
      </c>
      <c r="D169" s="33">
        <v>100.32413</v>
      </c>
      <c r="E169" s="34">
        <v>639369.10191800003</v>
      </c>
      <c r="F169" s="34">
        <v>2102053.5014300002</v>
      </c>
      <c r="G169" s="29" t="s">
        <v>49</v>
      </c>
      <c r="H169" s="29" t="s">
        <v>489</v>
      </c>
      <c r="I169" s="29" t="s">
        <v>487</v>
      </c>
      <c r="J169" s="29" t="s">
        <v>155</v>
      </c>
      <c r="K169" s="29" t="s">
        <v>53</v>
      </c>
      <c r="L169" s="29" t="s">
        <v>488</v>
      </c>
      <c r="M169" s="29" t="s">
        <v>64</v>
      </c>
      <c r="N169" s="29" t="s">
        <v>55</v>
      </c>
      <c r="O169" s="29" t="s">
        <v>158</v>
      </c>
      <c r="P169" s="29" t="s">
        <v>58</v>
      </c>
      <c r="Q169" s="29" t="s">
        <v>577</v>
      </c>
      <c r="R169" s="30" t="str">
        <f t="shared" si="2"/>
        <v>http://maps.google.com/maps?q=19.00634,100.32413</v>
      </c>
    </row>
    <row r="170" spans="1:18" s="28" customFormat="1">
      <c r="A170" s="31">
        <v>45359</v>
      </c>
      <c r="B170" s="32">
        <v>1.55</v>
      </c>
      <c r="C170" s="33">
        <v>19.054369999999999</v>
      </c>
      <c r="D170" s="33">
        <v>100.32113</v>
      </c>
      <c r="E170" s="34">
        <v>639013.32517299999</v>
      </c>
      <c r="F170" s="34">
        <v>2107366.6778699998</v>
      </c>
      <c r="G170" s="29" t="s">
        <v>49</v>
      </c>
      <c r="H170" s="29" t="s">
        <v>489</v>
      </c>
      <c r="I170" s="29" t="s">
        <v>487</v>
      </c>
      <c r="J170" s="29" t="s">
        <v>155</v>
      </c>
      <c r="K170" s="29" t="s">
        <v>53</v>
      </c>
      <c r="L170" s="29" t="s">
        <v>488</v>
      </c>
      <c r="M170" s="29" t="s">
        <v>64</v>
      </c>
      <c r="N170" s="29" t="s">
        <v>55</v>
      </c>
      <c r="O170" s="29" t="s">
        <v>158</v>
      </c>
      <c r="P170" s="29" t="s">
        <v>58</v>
      </c>
      <c r="Q170" s="29" t="s">
        <v>577</v>
      </c>
      <c r="R170" s="30" t="str">
        <f t="shared" si="2"/>
        <v>http://maps.google.com/maps?q=19.05437,100.32113</v>
      </c>
    </row>
    <row r="171" spans="1:18" s="28" customFormat="1">
      <c r="A171" s="31">
        <v>45359</v>
      </c>
      <c r="B171" s="32">
        <v>1.55</v>
      </c>
      <c r="C171" s="33">
        <v>19.07189</v>
      </c>
      <c r="D171" s="33">
        <v>100.36150000000001</v>
      </c>
      <c r="E171" s="34">
        <v>643246.75203600002</v>
      </c>
      <c r="F171" s="34">
        <v>2109338.1497499999</v>
      </c>
      <c r="G171" s="29" t="s">
        <v>49</v>
      </c>
      <c r="H171" s="29" t="s">
        <v>491</v>
      </c>
      <c r="I171" s="29" t="s">
        <v>162</v>
      </c>
      <c r="J171" s="29" t="s">
        <v>155</v>
      </c>
      <c r="K171" s="29" t="s">
        <v>53</v>
      </c>
      <c r="L171" s="29" t="s">
        <v>488</v>
      </c>
      <c r="M171" s="29" t="s">
        <v>64</v>
      </c>
      <c r="N171" s="29" t="s">
        <v>55</v>
      </c>
      <c r="O171" s="29" t="s">
        <v>158</v>
      </c>
      <c r="P171" s="29" t="s">
        <v>58</v>
      </c>
      <c r="Q171" s="29" t="s">
        <v>577</v>
      </c>
      <c r="R171" s="30" t="str">
        <f t="shared" si="2"/>
        <v>http://maps.google.com/maps?q=19.07189,100.3615</v>
      </c>
    </row>
    <row r="172" spans="1:18" s="28" customFormat="1">
      <c r="A172" s="31">
        <v>45359</v>
      </c>
      <c r="B172" s="32">
        <v>1.55</v>
      </c>
      <c r="C172" s="33">
        <v>19.074629999999999</v>
      </c>
      <c r="D172" s="33">
        <v>100.3657</v>
      </c>
      <c r="E172" s="34">
        <v>643686.34805499995</v>
      </c>
      <c r="F172" s="34">
        <v>2109644.83287</v>
      </c>
      <c r="G172" s="29" t="s">
        <v>49</v>
      </c>
      <c r="H172" s="29" t="s">
        <v>491</v>
      </c>
      <c r="I172" s="29" t="s">
        <v>162</v>
      </c>
      <c r="J172" s="29" t="s">
        <v>155</v>
      </c>
      <c r="K172" s="29" t="s">
        <v>53</v>
      </c>
      <c r="L172" s="29" t="s">
        <v>488</v>
      </c>
      <c r="M172" s="29" t="s">
        <v>64</v>
      </c>
      <c r="N172" s="29" t="s">
        <v>55</v>
      </c>
      <c r="O172" s="29" t="s">
        <v>158</v>
      </c>
      <c r="P172" s="29" t="s">
        <v>58</v>
      </c>
      <c r="Q172" s="29" t="s">
        <v>577</v>
      </c>
      <c r="R172" s="30" t="str">
        <f t="shared" si="2"/>
        <v>http://maps.google.com/maps?q=19.07463,100.3657</v>
      </c>
    </row>
    <row r="173" spans="1:18" s="28" customFormat="1">
      <c r="A173" s="31">
        <v>45359</v>
      </c>
      <c r="B173" s="32">
        <v>1.55</v>
      </c>
      <c r="C173" s="33">
        <v>19.075199999999999</v>
      </c>
      <c r="D173" s="33">
        <v>100.36205</v>
      </c>
      <c r="E173" s="34">
        <v>643301.78120299999</v>
      </c>
      <c r="F173" s="34">
        <v>2109704.9283699999</v>
      </c>
      <c r="G173" s="29" t="s">
        <v>49</v>
      </c>
      <c r="H173" s="29" t="s">
        <v>491</v>
      </c>
      <c r="I173" s="29" t="s">
        <v>162</v>
      </c>
      <c r="J173" s="29" t="s">
        <v>155</v>
      </c>
      <c r="K173" s="29" t="s">
        <v>53</v>
      </c>
      <c r="L173" s="29" t="s">
        <v>488</v>
      </c>
      <c r="M173" s="29" t="s">
        <v>64</v>
      </c>
      <c r="N173" s="29" t="s">
        <v>55</v>
      </c>
      <c r="O173" s="29" t="s">
        <v>158</v>
      </c>
      <c r="P173" s="29" t="s">
        <v>58</v>
      </c>
      <c r="Q173" s="29" t="s">
        <v>577</v>
      </c>
      <c r="R173" s="30" t="str">
        <f t="shared" si="2"/>
        <v>http://maps.google.com/maps?q=19.0752,100.36205</v>
      </c>
    </row>
    <row r="174" spans="1:18" s="28" customFormat="1">
      <c r="A174" s="31">
        <v>45359</v>
      </c>
      <c r="B174" s="32">
        <v>1.55</v>
      </c>
      <c r="C174" s="33">
        <v>19.076889999999999</v>
      </c>
      <c r="D174" s="33">
        <v>100.35115</v>
      </c>
      <c r="E174" s="34">
        <v>642153.37739100005</v>
      </c>
      <c r="F174" s="34">
        <v>2109883.0890899999</v>
      </c>
      <c r="G174" s="29" t="s">
        <v>49</v>
      </c>
      <c r="H174" s="29" t="s">
        <v>491</v>
      </c>
      <c r="I174" s="29" t="s">
        <v>162</v>
      </c>
      <c r="J174" s="29" t="s">
        <v>155</v>
      </c>
      <c r="K174" s="29" t="s">
        <v>53</v>
      </c>
      <c r="L174" s="29" t="s">
        <v>488</v>
      </c>
      <c r="M174" s="29" t="s">
        <v>64</v>
      </c>
      <c r="N174" s="29" t="s">
        <v>55</v>
      </c>
      <c r="O174" s="29" t="s">
        <v>158</v>
      </c>
      <c r="P174" s="29" t="s">
        <v>58</v>
      </c>
      <c r="Q174" s="29" t="s">
        <v>577</v>
      </c>
      <c r="R174" s="30" t="str">
        <f t="shared" si="2"/>
        <v>http://maps.google.com/maps?q=19.07689,100.35115</v>
      </c>
    </row>
    <row r="175" spans="1:18" s="28" customFormat="1">
      <c r="A175" s="31">
        <v>45359</v>
      </c>
      <c r="B175" s="32">
        <v>1.55</v>
      </c>
      <c r="C175" s="33">
        <v>19.09995</v>
      </c>
      <c r="D175" s="33">
        <v>100.22412</v>
      </c>
      <c r="E175" s="34">
        <v>628769.12869299995</v>
      </c>
      <c r="F175" s="34">
        <v>2112336.9173099999</v>
      </c>
      <c r="G175" s="29" t="s">
        <v>49</v>
      </c>
      <c r="H175" s="29" t="s">
        <v>162</v>
      </c>
      <c r="I175" s="29" t="s">
        <v>162</v>
      </c>
      <c r="J175" s="29" t="s">
        <v>155</v>
      </c>
      <c r="K175" s="29" t="s">
        <v>53</v>
      </c>
      <c r="L175" s="29" t="s">
        <v>488</v>
      </c>
      <c r="M175" s="29" t="s">
        <v>64</v>
      </c>
      <c r="N175" s="29" t="s">
        <v>55</v>
      </c>
      <c r="O175" s="29" t="s">
        <v>158</v>
      </c>
      <c r="P175" s="29" t="s">
        <v>58</v>
      </c>
      <c r="Q175" s="29" t="s">
        <v>577</v>
      </c>
      <c r="R175" s="30" t="str">
        <f t="shared" si="2"/>
        <v>http://maps.google.com/maps?q=19.09995,100.22412</v>
      </c>
    </row>
    <row r="176" spans="1:18" s="28" customFormat="1">
      <c r="A176" s="31">
        <v>45359</v>
      </c>
      <c r="B176" s="32">
        <v>1.55</v>
      </c>
      <c r="C176" s="33">
        <v>19.149480000000001</v>
      </c>
      <c r="D176" s="33">
        <v>100.23196</v>
      </c>
      <c r="E176" s="34">
        <v>629555.32348400005</v>
      </c>
      <c r="F176" s="34">
        <v>2117824.1639700001</v>
      </c>
      <c r="G176" s="29" t="s">
        <v>49</v>
      </c>
      <c r="H176" s="29" t="s">
        <v>162</v>
      </c>
      <c r="I176" s="29" t="s">
        <v>162</v>
      </c>
      <c r="J176" s="29" t="s">
        <v>155</v>
      </c>
      <c r="K176" s="29" t="s">
        <v>53</v>
      </c>
      <c r="L176" s="29" t="s">
        <v>488</v>
      </c>
      <c r="M176" s="29" t="s">
        <v>64</v>
      </c>
      <c r="N176" s="29" t="s">
        <v>55</v>
      </c>
      <c r="O176" s="29" t="s">
        <v>158</v>
      </c>
      <c r="P176" s="29" t="s">
        <v>58</v>
      </c>
      <c r="Q176" s="29" t="s">
        <v>577</v>
      </c>
      <c r="R176" s="30" t="str">
        <f t="shared" si="2"/>
        <v>http://maps.google.com/maps?q=19.14948,100.23196</v>
      </c>
    </row>
    <row r="177" spans="1:18" s="28" customFormat="1">
      <c r="A177" s="31">
        <v>45359</v>
      </c>
      <c r="B177" s="32">
        <v>1.55</v>
      </c>
      <c r="C177" s="33">
        <v>19.223559999999999</v>
      </c>
      <c r="D177" s="33">
        <v>100.21473</v>
      </c>
      <c r="E177" s="34">
        <v>627686.03497599997</v>
      </c>
      <c r="F177" s="34">
        <v>2126009.8783200001</v>
      </c>
      <c r="G177" s="29" t="s">
        <v>49</v>
      </c>
      <c r="H177" s="29" t="s">
        <v>492</v>
      </c>
      <c r="I177" s="29" t="s">
        <v>162</v>
      </c>
      <c r="J177" s="29" t="s">
        <v>155</v>
      </c>
      <c r="K177" s="29" t="s">
        <v>53</v>
      </c>
      <c r="L177" s="29" t="s">
        <v>488</v>
      </c>
      <c r="M177" s="29" t="s">
        <v>64</v>
      </c>
      <c r="N177" s="29" t="s">
        <v>55</v>
      </c>
      <c r="O177" s="29" t="s">
        <v>158</v>
      </c>
      <c r="P177" s="29" t="s">
        <v>58</v>
      </c>
      <c r="Q177" s="29" t="s">
        <v>577</v>
      </c>
      <c r="R177" s="30" t="str">
        <f t="shared" si="2"/>
        <v>http://maps.google.com/maps?q=19.22356,100.21473</v>
      </c>
    </row>
    <row r="178" spans="1:18" s="28" customFormat="1">
      <c r="A178" s="31">
        <v>45359</v>
      </c>
      <c r="B178" s="32">
        <v>1.55</v>
      </c>
      <c r="C178" s="33">
        <v>19.224119999999999</v>
      </c>
      <c r="D178" s="33">
        <v>100.2111</v>
      </c>
      <c r="E178" s="34">
        <v>627303.99216899998</v>
      </c>
      <c r="F178" s="34">
        <v>2126069.1932299999</v>
      </c>
      <c r="G178" s="29" t="s">
        <v>49</v>
      </c>
      <c r="H178" s="29" t="s">
        <v>492</v>
      </c>
      <c r="I178" s="29" t="s">
        <v>162</v>
      </c>
      <c r="J178" s="29" t="s">
        <v>155</v>
      </c>
      <c r="K178" s="29" t="s">
        <v>53</v>
      </c>
      <c r="L178" s="29" t="s">
        <v>488</v>
      </c>
      <c r="M178" s="29" t="s">
        <v>64</v>
      </c>
      <c r="N178" s="29" t="s">
        <v>55</v>
      </c>
      <c r="O178" s="29" t="s">
        <v>158</v>
      </c>
      <c r="P178" s="29" t="s">
        <v>58</v>
      </c>
      <c r="Q178" s="29" t="s">
        <v>577</v>
      </c>
      <c r="R178" s="30" t="str">
        <f t="shared" si="2"/>
        <v>http://maps.google.com/maps?q=19.22412,100.2111</v>
      </c>
    </row>
    <row r="179" spans="1:18" s="28" customFormat="1">
      <c r="A179" s="31">
        <v>45359</v>
      </c>
      <c r="B179" s="32">
        <v>1.55</v>
      </c>
      <c r="C179" s="33">
        <v>19.229130000000001</v>
      </c>
      <c r="D179" s="33">
        <v>100.20068000000001</v>
      </c>
      <c r="E179" s="34">
        <v>626204.74684499996</v>
      </c>
      <c r="F179" s="34">
        <v>2126616.05596</v>
      </c>
      <c r="G179" s="29" t="s">
        <v>49</v>
      </c>
      <c r="H179" s="29" t="s">
        <v>492</v>
      </c>
      <c r="I179" s="29" t="s">
        <v>162</v>
      </c>
      <c r="J179" s="29" t="s">
        <v>155</v>
      </c>
      <c r="K179" s="29" t="s">
        <v>53</v>
      </c>
      <c r="L179" s="29" t="s">
        <v>488</v>
      </c>
      <c r="M179" s="29" t="s">
        <v>64</v>
      </c>
      <c r="N179" s="29" t="s">
        <v>55</v>
      </c>
      <c r="O179" s="29" t="s">
        <v>158</v>
      </c>
      <c r="P179" s="29" t="s">
        <v>58</v>
      </c>
      <c r="Q179" s="29" t="s">
        <v>577</v>
      </c>
      <c r="R179" s="30" t="str">
        <f t="shared" si="2"/>
        <v>http://maps.google.com/maps?q=19.22913,100.20068</v>
      </c>
    </row>
    <row r="180" spans="1:18" s="28" customFormat="1">
      <c r="A180" s="31">
        <v>45359</v>
      </c>
      <c r="B180" s="32">
        <v>1.55</v>
      </c>
      <c r="C180" s="33">
        <v>16.934159999999999</v>
      </c>
      <c r="D180" s="33">
        <v>98.924580000000006</v>
      </c>
      <c r="E180" s="34">
        <v>491969.251323</v>
      </c>
      <c r="F180" s="34">
        <v>1872273.0493999999</v>
      </c>
      <c r="G180" s="29" t="s">
        <v>49</v>
      </c>
      <c r="H180" s="29" t="s">
        <v>204</v>
      </c>
      <c r="I180" s="29" t="s">
        <v>205</v>
      </c>
      <c r="J180" s="29" t="s">
        <v>68</v>
      </c>
      <c r="K180" s="29" t="s">
        <v>53</v>
      </c>
      <c r="L180" s="29" t="s">
        <v>484</v>
      </c>
      <c r="M180" s="29" t="s">
        <v>81</v>
      </c>
      <c r="N180" s="29" t="s">
        <v>55</v>
      </c>
      <c r="O180" s="29" t="s">
        <v>70</v>
      </c>
      <c r="P180" s="29" t="s">
        <v>58</v>
      </c>
      <c r="Q180" s="29" t="s">
        <v>577</v>
      </c>
      <c r="R180" s="30" t="str">
        <f t="shared" si="2"/>
        <v>http://maps.google.com/maps?q=16.93416,98.92458</v>
      </c>
    </row>
    <row r="181" spans="1:18" s="28" customFormat="1">
      <c r="A181" s="31">
        <v>45359</v>
      </c>
      <c r="B181" s="32">
        <v>1.55</v>
      </c>
      <c r="C181" s="33">
        <v>16.935980000000001</v>
      </c>
      <c r="D181" s="33">
        <v>98.924350000000004</v>
      </c>
      <c r="E181" s="34">
        <v>491944.83826300001</v>
      </c>
      <c r="F181" s="34">
        <v>1872474.39515</v>
      </c>
      <c r="G181" s="29" t="s">
        <v>49</v>
      </c>
      <c r="H181" s="29" t="s">
        <v>204</v>
      </c>
      <c r="I181" s="29" t="s">
        <v>205</v>
      </c>
      <c r="J181" s="29" t="s">
        <v>68</v>
      </c>
      <c r="K181" s="29" t="s">
        <v>53</v>
      </c>
      <c r="L181" s="29" t="s">
        <v>484</v>
      </c>
      <c r="M181" s="29" t="s">
        <v>81</v>
      </c>
      <c r="N181" s="29" t="s">
        <v>55</v>
      </c>
      <c r="O181" s="29" t="s">
        <v>70</v>
      </c>
      <c r="P181" s="29" t="s">
        <v>58</v>
      </c>
      <c r="Q181" s="29" t="s">
        <v>577</v>
      </c>
      <c r="R181" s="30" t="str">
        <f t="shared" si="2"/>
        <v>http://maps.google.com/maps?q=16.93598,98.92435</v>
      </c>
    </row>
    <row r="182" spans="1:18" s="28" customFormat="1">
      <c r="A182" s="31">
        <v>45359</v>
      </c>
      <c r="B182" s="32">
        <v>1.55</v>
      </c>
      <c r="C182" s="33">
        <v>17.06549</v>
      </c>
      <c r="D182" s="33">
        <v>98.963920000000002</v>
      </c>
      <c r="E182" s="34">
        <v>496160.86416699999</v>
      </c>
      <c r="F182" s="34">
        <v>1886800.2442399999</v>
      </c>
      <c r="G182" s="29" t="s">
        <v>49</v>
      </c>
      <c r="H182" s="29" t="s">
        <v>485</v>
      </c>
      <c r="I182" s="29" t="s">
        <v>228</v>
      </c>
      <c r="J182" s="29" t="s">
        <v>68</v>
      </c>
      <c r="K182" s="29" t="s">
        <v>53</v>
      </c>
      <c r="L182" s="29" t="s">
        <v>484</v>
      </c>
      <c r="M182" s="29" t="s">
        <v>81</v>
      </c>
      <c r="N182" s="29" t="s">
        <v>55</v>
      </c>
      <c r="O182" s="29" t="s">
        <v>70</v>
      </c>
      <c r="P182" s="29" t="s">
        <v>58</v>
      </c>
      <c r="Q182" s="29" t="s">
        <v>577</v>
      </c>
      <c r="R182" s="30" t="str">
        <f t="shared" si="2"/>
        <v>http://maps.google.com/maps?q=17.06549,98.96392</v>
      </c>
    </row>
    <row r="183" spans="1:18" s="28" customFormat="1">
      <c r="A183" s="31">
        <v>45359</v>
      </c>
      <c r="B183" s="32">
        <v>1.55</v>
      </c>
      <c r="C183" s="33">
        <v>17.093399999999999</v>
      </c>
      <c r="D183" s="33">
        <v>98.938479999999998</v>
      </c>
      <c r="E183" s="34">
        <v>493454.86332200002</v>
      </c>
      <c r="F183" s="34">
        <v>1889888.48988</v>
      </c>
      <c r="G183" s="29" t="s">
        <v>49</v>
      </c>
      <c r="H183" s="29" t="s">
        <v>485</v>
      </c>
      <c r="I183" s="29" t="s">
        <v>228</v>
      </c>
      <c r="J183" s="29" t="s">
        <v>68</v>
      </c>
      <c r="K183" s="29" t="s">
        <v>53</v>
      </c>
      <c r="L183" s="29" t="s">
        <v>484</v>
      </c>
      <c r="M183" s="29" t="s">
        <v>81</v>
      </c>
      <c r="N183" s="29" t="s">
        <v>55</v>
      </c>
      <c r="O183" s="29" t="s">
        <v>70</v>
      </c>
      <c r="P183" s="29" t="s">
        <v>58</v>
      </c>
      <c r="Q183" s="29" t="s">
        <v>577</v>
      </c>
      <c r="R183" s="30" t="str">
        <f t="shared" si="2"/>
        <v>http://maps.google.com/maps?q=17.0934,98.93848</v>
      </c>
    </row>
    <row r="184" spans="1:18" s="28" customFormat="1">
      <c r="A184" s="31">
        <v>45359</v>
      </c>
      <c r="B184" s="32">
        <v>1.55</v>
      </c>
      <c r="C184" s="33">
        <v>18.433240000000001</v>
      </c>
      <c r="D184" s="33">
        <v>100.02383</v>
      </c>
      <c r="E184" s="34">
        <v>608122.20357400004</v>
      </c>
      <c r="F184" s="34">
        <v>2038424.0918000001</v>
      </c>
      <c r="G184" s="29" t="s">
        <v>49</v>
      </c>
      <c r="H184" s="29" t="s">
        <v>478</v>
      </c>
      <c r="I184" s="29" t="s">
        <v>244</v>
      </c>
      <c r="J184" s="29" t="s">
        <v>169</v>
      </c>
      <c r="K184" s="29" t="s">
        <v>53</v>
      </c>
      <c r="L184" s="29" t="s">
        <v>479</v>
      </c>
      <c r="M184" s="29" t="s">
        <v>69</v>
      </c>
      <c r="N184" s="29" t="s">
        <v>55</v>
      </c>
      <c r="O184" s="29" t="s">
        <v>144</v>
      </c>
      <c r="P184" s="29" t="s">
        <v>58</v>
      </c>
      <c r="Q184" s="29" t="s">
        <v>577</v>
      </c>
      <c r="R184" s="30" t="str">
        <f t="shared" si="2"/>
        <v>http://maps.google.com/maps?q=18.43324,100.02383</v>
      </c>
    </row>
    <row r="185" spans="1:18" s="28" customFormat="1">
      <c r="A185" s="31">
        <v>45359</v>
      </c>
      <c r="B185" s="32">
        <v>1.55</v>
      </c>
      <c r="C185" s="33">
        <v>18.44754</v>
      </c>
      <c r="D185" s="33">
        <v>100.06343</v>
      </c>
      <c r="E185" s="34">
        <v>612295.27457600005</v>
      </c>
      <c r="F185" s="34">
        <v>2040030.57137</v>
      </c>
      <c r="G185" s="29" t="s">
        <v>49</v>
      </c>
      <c r="H185" s="29" t="s">
        <v>478</v>
      </c>
      <c r="I185" s="29" t="s">
        <v>244</v>
      </c>
      <c r="J185" s="29" t="s">
        <v>169</v>
      </c>
      <c r="K185" s="29" t="s">
        <v>53</v>
      </c>
      <c r="L185" s="29" t="s">
        <v>479</v>
      </c>
      <c r="M185" s="29" t="s">
        <v>69</v>
      </c>
      <c r="N185" s="29" t="s">
        <v>55</v>
      </c>
      <c r="O185" s="29" t="s">
        <v>144</v>
      </c>
      <c r="P185" s="29" t="s">
        <v>58</v>
      </c>
      <c r="Q185" s="29" t="s">
        <v>577</v>
      </c>
      <c r="R185" s="30" t="str">
        <f t="shared" si="2"/>
        <v>http://maps.google.com/maps?q=18.44754,100.06343</v>
      </c>
    </row>
    <row r="186" spans="1:18" s="28" customFormat="1">
      <c r="A186" s="31">
        <v>45359</v>
      </c>
      <c r="B186" s="32">
        <v>1.55</v>
      </c>
      <c r="C186" s="33">
        <v>18.450849999999999</v>
      </c>
      <c r="D186" s="33">
        <v>100.06399999999999</v>
      </c>
      <c r="E186" s="34">
        <v>612353.31779600005</v>
      </c>
      <c r="F186" s="34">
        <v>2040397.1985800001</v>
      </c>
      <c r="G186" s="29" t="s">
        <v>49</v>
      </c>
      <c r="H186" s="29" t="s">
        <v>478</v>
      </c>
      <c r="I186" s="29" t="s">
        <v>244</v>
      </c>
      <c r="J186" s="29" t="s">
        <v>169</v>
      </c>
      <c r="K186" s="29" t="s">
        <v>53</v>
      </c>
      <c r="L186" s="29" t="s">
        <v>479</v>
      </c>
      <c r="M186" s="29" t="s">
        <v>69</v>
      </c>
      <c r="N186" s="29" t="s">
        <v>55</v>
      </c>
      <c r="O186" s="29" t="s">
        <v>144</v>
      </c>
      <c r="P186" s="29" t="s">
        <v>58</v>
      </c>
      <c r="Q186" s="29" t="s">
        <v>577</v>
      </c>
      <c r="R186" s="30" t="str">
        <f t="shared" si="2"/>
        <v>http://maps.google.com/maps?q=18.45085,100.064</v>
      </c>
    </row>
    <row r="187" spans="1:18" s="28" customFormat="1">
      <c r="A187" s="31">
        <v>45359</v>
      </c>
      <c r="B187" s="32">
        <v>1.55</v>
      </c>
      <c r="C187" s="33">
        <v>18.455310000000001</v>
      </c>
      <c r="D187" s="33">
        <v>100.03505</v>
      </c>
      <c r="E187" s="34">
        <v>609293.24224499997</v>
      </c>
      <c r="F187" s="34">
        <v>2040872.9977200001</v>
      </c>
      <c r="G187" s="29" t="s">
        <v>49</v>
      </c>
      <c r="H187" s="29" t="s">
        <v>478</v>
      </c>
      <c r="I187" s="29" t="s">
        <v>244</v>
      </c>
      <c r="J187" s="29" t="s">
        <v>169</v>
      </c>
      <c r="K187" s="29" t="s">
        <v>53</v>
      </c>
      <c r="L187" s="29" t="s">
        <v>479</v>
      </c>
      <c r="M187" s="29" t="s">
        <v>69</v>
      </c>
      <c r="N187" s="29" t="s">
        <v>55</v>
      </c>
      <c r="O187" s="29" t="s">
        <v>144</v>
      </c>
      <c r="P187" s="29" t="s">
        <v>58</v>
      </c>
      <c r="Q187" s="29" t="s">
        <v>577</v>
      </c>
      <c r="R187" s="30" t="str">
        <f t="shared" si="2"/>
        <v>http://maps.google.com/maps?q=18.45531,100.03505</v>
      </c>
    </row>
    <row r="188" spans="1:18" s="28" customFormat="1">
      <c r="A188" s="31">
        <v>45359</v>
      </c>
      <c r="B188" s="32">
        <v>1.55</v>
      </c>
      <c r="C188" s="33">
        <v>18.45862</v>
      </c>
      <c r="D188" s="33">
        <v>100.03561000000001</v>
      </c>
      <c r="E188" s="34">
        <v>609350.28291800001</v>
      </c>
      <c r="F188" s="34">
        <v>2041239.60718</v>
      </c>
      <c r="G188" s="29" t="s">
        <v>49</v>
      </c>
      <c r="H188" s="29" t="s">
        <v>478</v>
      </c>
      <c r="I188" s="29" t="s">
        <v>244</v>
      </c>
      <c r="J188" s="29" t="s">
        <v>169</v>
      </c>
      <c r="K188" s="29" t="s">
        <v>53</v>
      </c>
      <c r="L188" s="29" t="s">
        <v>479</v>
      </c>
      <c r="M188" s="29" t="s">
        <v>69</v>
      </c>
      <c r="N188" s="29" t="s">
        <v>55</v>
      </c>
      <c r="O188" s="29" t="s">
        <v>144</v>
      </c>
      <c r="P188" s="29" t="s">
        <v>58</v>
      </c>
      <c r="Q188" s="29" t="s">
        <v>577</v>
      </c>
      <c r="R188" s="30" t="str">
        <f t="shared" si="2"/>
        <v>http://maps.google.com/maps?q=18.45862,100.03561</v>
      </c>
    </row>
    <row r="189" spans="1:18" s="28" customFormat="1">
      <c r="A189" s="31">
        <v>45359</v>
      </c>
      <c r="B189" s="32">
        <v>1.55</v>
      </c>
      <c r="C189" s="33">
        <v>18.465779999999999</v>
      </c>
      <c r="D189" s="33">
        <v>100.05539</v>
      </c>
      <c r="E189" s="34">
        <v>611434.423542</v>
      </c>
      <c r="F189" s="34">
        <v>2042043.9772900001</v>
      </c>
      <c r="G189" s="29" t="s">
        <v>49</v>
      </c>
      <c r="H189" s="29" t="s">
        <v>478</v>
      </c>
      <c r="I189" s="29" t="s">
        <v>244</v>
      </c>
      <c r="J189" s="29" t="s">
        <v>169</v>
      </c>
      <c r="K189" s="29" t="s">
        <v>53</v>
      </c>
      <c r="L189" s="29" t="s">
        <v>479</v>
      </c>
      <c r="M189" s="29" t="s">
        <v>69</v>
      </c>
      <c r="N189" s="29" t="s">
        <v>55</v>
      </c>
      <c r="O189" s="29" t="s">
        <v>144</v>
      </c>
      <c r="P189" s="29" t="s">
        <v>58</v>
      </c>
      <c r="Q189" s="29" t="s">
        <v>577</v>
      </c>
      <c r="R189" s="30" t="str">
        <f t="shared" si="2"/>
        <v>http://maps.google.com/maps?q=18.46578,100.05539</v>
      </c>
    </row>
    <row r="190" spans="1:18" s="28" customFormat="1">
      <c r="A190" s="31">
        <v>45359</v>
      </c>
      <c r="B190" s="32">
        <v>1.55</v>
      </c>
      <c r="C190" s="33">
        <v>18.475709999999999</v>
      </c>
      <c r="D190" s="33">
        <v>100.05710999999999</v>
      </c>
      <c r="E190" s="34">
        <v>611609.62432099995</v>
      </c>
      <c r="F190" s="34">
        <v>2043143.8589699999</v>
      </c>
      <c r="G190" s="29" t="s">
        <v>49</v>
      </c>
      <c r="H190" s="29" t="s">
        <v>478</v>
      </c>
      <c r="I190" s="29" t="s">
        <v>244</v>
      </c>
      <c r="J190" s="29" t="s">
        <v>169</v>
      </c>
      <c r="K190" s="29" t="s">
        <v>53</v>
      </c>
      <c r="L190" s="29" t="s">
        <v>479</v>
      </c>
      <c r="M190" s="29" t="s">
        <v>69</v>
      </c>
      <c r="N190" s="29" t="s">
        <v>55</v>
      </c>
      <c r="O190" s="29" t="s">
        <v>144</v>
      </c>
      <c r="P190" s="29" t="s">
        <v>58</v>
      </c>
      <c r="Q190" s="29" t="s">
        <v>577</v>
      </c>
      <c r="R190" s="30" t="str">
        <f t="shared" si="2"/>
        <v>http://maps.google.com/maps?q=18.47571,100.05711</v>
      </c>
    </row>
    <row r="191" spans="1:18" s="28" customFormat="1">
      <c r="A191" s="31">
        <v>45359</v>
      </c>
      <c r="B191" s="32">
        <v>1.55</v>
      </c>
      <c r="C191" s="33">
        <v>18.479019999999998</v>
      </c>
      <c r="D191" s="33">
        <v>100.05768999999999</v>
      </c>
      <c r="E191" s="34">
        <v>611668.72312600003</v>
      </c>
      <c r="F191" s="34">
        <v>2043510.49116</v>
      </c>
      <c r="G191" s="29" t="s">
        <v>49</v>
      </c>
      <c r="H191" s="29" t="s">
        <v>478</v>
      </c>
      <c r="I191" s="29" t="s">
        <v>244</v>
      </c>
      <c r="J191" s="29" t="s">
        <v>169</v>
      </c>
      <c r="K191" s="29" t="s">
        <v>53</v>
      </c>
      <c r="L191" s="29" t="s">
        <v>479</v>
      </c>
      <c r="M191" s="29" t="s">
        <v>69</v>
      </c>
      <c r="N191" s="29" t="s">
        <v>55</v>
      </c>
      <c r="O191" s="29" t="s">
        <v>144</v>
      </c>
      <c r="P191" s="29" t="s">
        <v>58</v>
      </c>
      <c r="Q191" s="29" t="s">
        <v>577</v>
      </c>
      <c r="R191" s="30" t="str">
        <f t="shared" si="2"/>
        <v>http://maps.google.com/maps?q=18.47902,100.05769</v>
      </c>
    </row>
    <row r="192" spans="1:18" s="28" customFormat="1">
      <c r="A192" s="31">
        <v>45359</v>
      </c>
      <c r="B192" s="32">
        <v>1.55</v>
      </c>
      <c r="C192" s="33">
        <v>19.1553</v>
      </c>
      <c r="D192" s="33">
        <v>99.706059999999994</v>
      </c>
      <c r="E192" s="34">
        <v>574245.010947</v>
      </c>
      <c r="F192" s="34">
        <v>2118161.3112300001</v>
      </c>
      <c r="G192" s="29" t="s">
        <v>49</v>
      </c>
      <c r="H192" s="29" t="s">
        <v>456</v>
      </c>
      <c r="I192" s="29" t="s">
        <v>457</v>
      </c>
      <c r="J192" s="29" t="s">
        <v>176</v>
      </c>
      <c r="K192" s="29" t="s">
        <v>53</v>
      </c>
      <c r="L192" s="29" t="s">
        <v>479</v>
      </c>
      <c r="M192" s="29" t="s">
        <v>64</v>
      </c>
      <c r="N192" s="29" t="s">
        <v>55</v>
      </c>
      <c r="O192" s="29" t="s">
        <v>158</v>
      </c>
      <c r="P192" s="29" t="s">
        <v>58</v>
      </c>
      <c r="Q192" s="29" t="s">
        <v>577</v>
      </c>
      <c r="R192" s="30" t="str">
        <f t="shared" si="2"/>
        <v>http://maps.google.com/maps?q=19.1553,99.70606</v>
      </c>
    </row>
    <row r="193" spans="1:18" s="28" customFormat="1">
      <c r="A193" s="31">
        <v>45359</v>
      </c>
      <c r="B193" s="32">
        <v>1.55</v>
      </c>
      <c r="C193" s="33">
        <v>19.251830000000002</v>
      </c>
      <c r="D193" s="33">
        <v>99.580410000000001</v>
      </c>
      <c r="E193" s="34">
        <v>560996.42673099996</v>
      </c>
      <c r="F193" s="34">
        <v>2128794.1352300001</v>
      </c>
      <c r="G193" s="29" t="s">
        <v>49</v>
      </c>
      <c r="H193" s="29" t="s">
        <v>480</v>
      </c>
      <c r="I193" s="29" t="s">
        <v>457</v>
      </c>
      <c r="J193" s="29" t="s">
        <v>176</v>
      </c>
      <c r="K193" s="29" t="s">
        <v>53</v>
      </c>
      <c r="L193" s="29" t="s">
        <v>479</v>
      </c>
      <c r="M193" s="29" t="s">
        <v>64</v>
      </c>
      <c r="N193" s="29" t="s">
        <v>55</v>
      </c>
      <c r="O193" s="29" t="s">
        <v>158</v>
      </c>
      <c r="P193" s="29" t="s">
        <v>58</v>
      </c>
      <c r="Q193" s="29" t="s">
        <v>577</v>
      </c>
      <c r="R193" s="30" t="str">
        <f t="shared" si="2"/>
        <v>http://maps.google.com/maps?q=19.25183,99.58041</v>
      </c>
    </row>
    <row r="194" spans="1:18" s="28" customFormat="1">
      <c r="A194" s="31">
        <v>45359</v>
      </c>
      <c r="B194" s="32">
        <v>1.55</v>
      </c>
      <c r="C194" s="33">
        <v>19.27685</v>
      </c>
      <c r="D194" s="33">
        <v>99.664760000000001</v>
      </c>
      <c r="E194" s="34">
        <v>569850.62888199999</v>
      </c>
      <c r="F194" s="34">
        <v>2131594.5313499998</v>
      </c>
      <c r="G194" s="29" t="s">
        <v>49</v>
      </c>
      <c r="H194" s="29" t="s">
        <v>481</v>
      </c>
      <c r="I194" s="29" t="s">
        <v>457</v>
      </c>
      <c r="J194" s="29" t="s">
        <v>176</v>
      </c>
      <c r="K194" s="29" t="s">
        <v>53</v>
      </c>
      <c r="L194" s="29" t="s">
        <v>479</v>
      </c>
      <c r="M194" s="29" t="s">
        <v>64</v>
      </c>
      <c r="N194" s="29" t="s">
        <v>55</v>
      </c>
      <c r="O194" s="29" t="s">
        <v>158</v>
      </c>
      <c r="P194" s="29" t="s">
        <v>58</v>
      </c>
      <c r="Q194" s="29" t="s">
        <v>577</v>
      </c>
      <c r="R194" s="30" t="str">
        <f t="shared" si="2"/>
        <v>http://maps.google.com/maps?q=19.27685,99.66476</v>
      </c>
    </row>
    <row r="195" spans="1:18" s="28" customFormat="1">
      <c r="A195" s="31">
        <v>45359</v>
      </c>
      <c r="B195" s="32">
        <v>1.55</v>
      </c>
      <c r="C195" s="33">
        <v>19.285240000000002</v>
      </c>
      <c r="D195" s="33">
        <v>99.654619999999994</v>
      </c>
      <c r="E195" s="34">
        <v>568781.61404500005</v>
      </c>
      <c r="F195" s="34">
        <v>2132518.89212</v>
      </c>
      <c r="G195" s="29" t="s">
        <v>49</v>
      </c>
      <c r="H195" s="29" t="s">
        <v>481</v>
      </c>
      <c r="I195" s="29" t="s">
        <v>457</v>
      </c>
      <c r="J195" s="29" t="s">
        <v>176</v>
      </c>
      <c r="K195" s="29" t="s">
        <v>53</v>
      </c>
      <c r="L195" s="29" t="s">
        <v>479</v>
      </c>
      <c r="M195" s="29" t="s">
        <v>64</v>
      </c>
      <c r="N195" s="29" t="s">
        <v>55</v>
      </c>
      <c r="O195" s="29" t="s">
        <v>158</v>
      </c>
      <c r="P195" s="29" t="s">
        <v>58</v>
      </c>
      <c r="Q195" s="29" t="s">
        <v>577</v>
      </c>
      <c r="R195" s="30" t="str">
        <f t="shared" si="2"/>
        <v>http://maps.google.com/maps?q=19.28524,99.65462</v>
      </c>
    </row>
    <row r="196" spans="1:18" s="28" customFormat="1">
      <c r="A196" s="31">
        <v>45359</v>
      </c>
      <c r="B196" s="32">
        <v>1.55</v>
      </c>
      <c r="C196" s="33">
        <v>19.30256</v>
      </c>
      <c r="D196" s="33">
        <v>99.733670000000004</v>
      </c>
      <c r="E196" s="34">
        <v>577079.70957499999</v>
      </c>
      <c r="F196" s="34">
        <v>2134468.73385</v>
      </c>
      <c r="G196" s="29" t="s">
        <v>49</v>
      </c>
      <c r="H196" s="29" t="s">
        <v>482</v>
      </c>
      <c r="I196" s="29" t="s">
        <v>483</v>
      </c>
      <c r="J196" s="29" t="s">
        <v>155</v>
      </c>
      <c r="K196" s="29" t="s">
        <v>53</v>
      </c>
      <c r="L196" s="29" t="s">
        <v>479</v>
      </c>
      <c r="M196" s="29" t="s">
        <v>64</v>
      </c>
      <c r="N196" s="29" t="s">
        <v>157</v>
      </c>
      <c r="O196" s="29" t="s">
        <v>158</v>
      </c>
      <c r="P196" s="29" t="s">
        <v>58</v>
      </c>
      <c r="Q196" s="29" t="s">
        <v>577</v>
      </c>
      <c r="R196" s="30" t="str">
        <f t="shared" ref="R196:R259" si="3">HYPERLINK(CONCATENATE("http://maps.google.com/maps?q=",C196,",",D196))</f>
        <v>http://maps.google.com/maps?q=19.30256,99.73367</v>
      </c>
    </row>
    <row r="197" spans="1:18" s="28" customFormat="1">
      <c r="A197" s="31">
        <v>45359</v>
      </c>
      <c r="B197" s="32">
        <v>1.55</v>
      </c>
      <c r="C197" s="33">
        <v>17.438800000000001</v>
      </c>
      <c r="D197" s="33">
        <v>100.52057000000001</v>
      </c>
      <c r="E197" s="34">
        <v>661488.676614</v>
      </c>
      <c r="F197" s="34">
        <v>1928740.63118</v>
      </c>
      <c r="G197" s="29" t="s">
        <v>49</v>
      </c>
      <c r="H197" s="29" t="s">
        <v>471</v>
      </c>
      <c r="I197" s="29" t="s">
        <v>472</v>
      </c>
      <c r="J197" s="29" t="s">
        <v>90</v>
      </c>
      <c r="K197" s="29" t="s">
        <v>53</v>
      </c>
      <c r="L197" s="29" t="s">
        <v>473</v>
      </c>
      <c r="M197" s="29" t="s">
        <v>64</v>
      </c>
      <c r="N197" s="29" t="s">
        <v>55</v>
      </c>
      <c r="O197" s="29" t="s">
        <v>93</v>
      </c>
      <c r="P197" s="29" t="s">
        <v>58</v>
      </c>
      <c r="Q197" s="29" t="s">
        <v>577</v>
      </c>
      <c r="R197" s="30" t="str">
        <f t="shared" si="3"/>
        <v>http://maps.google.com/maps?q=17.4388,100.52057</v>
      </c>
    </row>
    <row r="198" spans="1:18" s="28" customFormat="1">
      <c r="A198" s="31">
        <v>45359</v>
      </c>
      <c r="B198" s="32">
        <v>1.55</v>
      </c>
      <c r="C198" s="33">
        <v>17.540130000000001</v>
      </c>
      <c r="D198" s="33">
        <v>100.58548999999999</v>
      </c>
      <c r="E198" s="34">
        <v>668291.50083399995</v>
      </c>
      <c r="F198" s="34">
        <v>1940010.37974</v>
      </c>
      <c r="G198" s="29" t="s">
        <v>49</v>
      </c>
      <c r="H198" s="29" t="s">
        <v>313</v>
      </c>
      <c r="I198" s="29" t="s">
        <v>89</v>
      </c>
      <c r="J198" s="29" t="s">
        <v>90</v>
      </c>
      <c r="K198" s="29" t="s">
        <v>53</v>
      </c>
      <c r="L198" s="29" t="s">
        <v>473</v>
      </c>
      <c r="M198" s="29" t="s">
        <v>64</v>
      </c>
      <c r="N198" s="29" t="s">
        <v>55</v>
      </c>
      <c r="O198" s="29" t="s">
        <v>93</v>
      </c>
      <c r="P198" s="29" t="s">
        <v>58</v>
      </c>
      <c r="Q198" s="29" t="s">
        <v>577</v>
      </c>
      <c r="R198" s="30" t="str">
        <f t="shared" si="3"/>
        <v>http://maps.google.com/maps?q=17.54013,100.58549</v>
      </c>
    </row>
    <row r="199" spans="1:18" s="28" customFormat="1">
      <c r="A199" s="31">
        <v>45359</v>
      </c>
      <c r="B199" s="32">
        <v>1.55</v>
      </c>
      <c r="C199" s="33">
        <v>17.627800000000001</v>
      </c>
      <c r="D199" s="33">
        <v>100.69646</v>
      </c>
      <c r="E199" s="34">
        <v>679986.317408</v>
      </c>
      <c r="F199" s="34">
        <v>1949814.65738</v>
      </c>
      <c r="G199" s="29" t="s">
        <v>49</v>
      </c>
      <c r="H199" s="29" t="s">
        <v>313</v>
      </c>
      <c r="I199" s="29" t="s">
        <v>89</v>
      </c>
      <c r="J199" s="29" t="s">
        <v>90</v>
      </c>
      <c r="K199" s="29" t="s">
        <v>53</v>
      </c>
      <c r="L199" s="29" t="s">
        <v>473</v>
      </c>
      <c r="M199" s="29" t="s">
        <v>64</v>
      </c>
      <c r="N199" s="29" t="s">
        <v>55</v>
      </c>
      <c r="O199" s="29" t="s">
        <v>93</v>
      </c>
      <c r="P199" s="29" t="s">
        <v>58</v>
      </c>
      <c r="Q199" s="29" t="s">
        <v>577</v>
      </c>
      <c r="R199" s="30" t="str">
        <f t="shared" si="3"/>
        <v>http://maps.google.com/maps?q=17.6278,100.69646</v>
      </c>
    </row>
    <row r="200" spans="1:18" s="28" customFormat="1">
      <c r="A200" s="31">
        <v>45359</v>
      </c>
      <c r="B200" s="32">
        <v>1.55</v>
      </c>
      <c r="C200" s="33">
        <v>17.637260000000001</v>
      </c>
      <c r="D200" s="33">
        <v>100.67950999999999</v>
      </c>
      <c r="E200" s="34">
        <v>678178.27876300004</v>
      </c>
      <c r="F200" s="34">
        <v>1950845.5528899999</v>
      </c>
      <c r="G200" s="29" t="s">
        <v>49</v>
      </c>
      <c r="H200" s="29" t="s">
        <v>313</v>
      </c>
      <c r="I200" s="29" t="s">
        <v>89</v>
      </c>
      <c r="J200" s="29" t="s">
        <v>90</v>
      </c>
      <c r="K200" s="29" t="s">
        <v>53</v>
      </c>
      <c r="L200" s="29" t="s">
        <v>473</v>
      </c>
      <c r="M200" s="29" t="s">
        <v>64</v>
      </c>
      <c r="N200" s="29" t="s">
        <v>55</v>
      </c>
      <c r="O200" s="29" t="s">
        <v>93</v>
      </c>
      <c r="P200" s="29" t="s">
        <v>58</v>
      </c>
      <c r="Q200" s="29" t="s">
        <v>577</v>
      </c>
      <c r="R200" s="30" t="str">
        <f t="shared" si="3"/>
        <v>http://maps.google.com/maps?q=17.63726,100.67951</v>
      </c>
    </row>
    <row r="201" spans="1:18" s="28" customFormat="1">
      <c r="A201" s="31">
        <v>45359</v>
      </c>
      <c r="B201" s="32">
        <v>1.55</v>
      </c>
      <c r="C201" s="33">
        <v>17.640149999999998</v>
      </c>
      <c r="D201" s="33">
        <v>100.67944</v>
      </c>
      <c r="E201" s="34">
        <v>678168.00915499998</v>
      </c>
      <c r="F201" s="34">
        <v>1951165.3263999999</v>
      </c>
      <c r="G201" s="29" t="s">
        <v>49</v>
      </c>
      <c r="H201" s="29" t="s">
        <v>313</v>
      </c>
      <c r="I201" s="29" t="s">
        <v>89</v>
      </c>
      <c r="J201" s="29" t="s">
        <v>90</v>
      </c>
      <c r="K201" s="29" t="s">
        <v>53</v>
      </c>
      <c r="L201" s="29" t="s">
        <v>473</v>
      </c>
      <c r="M201" s="29" t="s">
        <v>64</v>
      </c>
      <c r="N201" s="29" t="s">
        <v>55</v>
      </c>
      <c r="O201" s="29" t="s">
        <v>93</v>
      </c>
      <c r="P201" s="29" t="s">
        <v>58</v>
      </c>
      <c r="Q201" s="29" t="s">
        <v>577</v>
      </c>
      <c r="R201" s="30" t="str">
        <f t="shared" si="3"/>
        <v>http://maps.google.com/maps?q=17.64015,100.67944</v>
      </c>
    </row>
    <row r="202" spans="1:18" s="28" customFormat="1">
      <c r="A202" s="31">
        <v>45359</v>
      </c>
      <c r="B202" s="32">
        <v>1.55</v>
      </c>
      <c r="C202" s="33">
        <v>17.640730000000001</v>
      </c>
      <c r="D202" s="33">
        <v>100.67582</v>
      </c>
      <c r="E202" s="34">
        <v>677783.31227500003</v>
      </c>
      <c r="F202" s="34">
        <v>1951226.10619</v>
      </c>
      <c r="G202" s="29" t="s">
        <v>49</v>
      </c>
      <c r="H202" s="29" t="s">
        <v>313</v>
      </c>
      <c r="I202" s="29" t="s">
        <v>89</v>
      </c>
      <c r="J202" s="29" t="s">
        <v>90</v>
      </c>
      <c r="K202" s="29" t="s">
        <v>53</v>
      </c>
      <c r="L202" s="29" t="s">
        <v>473</v>
      </c>
      <c r="M202" s="29" t="s">
        <v>64</v>
      </c>
      <c r="N202" s="29" t="s">
        <v>55</v>
      </c>
      <c r="O202" s="29" t="s">
        <v>93</v>
      </c>
      <c r="P202" s="29" t="s">
        <v>58</v>
      </c>
      <c r="Q202" s="29" t="s">
        <v>577</v>
      </c>
      <c r="R202" s="30" t="str">
        <f t="shared" si="3"/>
        <v>http://maps.google.com/maps?q=17.64073,100.67582</v>
      </c>
    </row>
    <row r="203" spans="1:18" s="28" customFormat="1">
      <c r="A203" s="31">
        <v>45359</v>
      </c>
      <c r="B203" s="32">
        <v>1.55</v>
      </c>
      <c r="C203" s="33">
        <v>17.64405</v>
      </c>
      <c r="D203" s="33">
        <v>100.67636</v>
      </c>
      <c r="E203" s="34">
        <v>677837.35381899995</v>
      </c>
      <c r="F203" s="34">
        <v>1951594.0420299999</v>
      </c>
      <c r="G203" s="29" t="s">
        <v>49</v>
      </c>
      <c r="H203" s="29" t="s">
        <v>313</v>
      </c>
      <c r="I203" s="29" t="s">
        <v>89</v>
      </c>
      <c r="J203" s="29" t="s">
        <v>90</v>
      </c>
      <c r="K203" s="29" t="s">
        <v>53</v>
      </c>
      <c r="L203" s="29" t="s">
        <v>473</v>
      </c>
      <c r="M203" s="29" t="s">
        <v>64</v>
      </c>
      <c r="N203" s="29" t="s">
        <v>55</v>
      </c>
      <c r="O203" s="29" t="s">
        <v>93</v>
      </c>
      <c r="P203" s="29" t="s">
        <v>58</v>
      </c>
      <c r="Q203" s="29" t="s">
        <v>577</v>
      </c>
      <c r="R203" s="30" t="str">
        <f t="shared" si="3"/>
        <v>http://maps.google.com/maps?q=17.64405,100.67636</v>
      </c>
    </row>
    <row r="204" spans="1:18" s="28" customFormat="1">
      <c r="A204" s="31">
        <v>45359</v>
      </c>
      <c r="B204" s="32">
        <v>1.55</v>
      </c>
      <c r="C204" s="33">
        <v>17.653829999999999</v>
      </c>
      <c r="D204" s="33">
        <v>100.7003</v>
      </c>
      <c r="E204" s="34">
        <v>680367.90595399996</v>
      </c>
      <c r="F204" s="34">
        <v>1952699.1113199999</v>
      </c>
      <c r="G204" s="29" t="s">
        <v>49</v>
      </c>
      <c r="H204" s="29" t="s">
        <v>313</v>
      </c>
      <c r="I204" s="29" t="s">
        <v>89</v>
      </c>
      <c r="J204" s="29" t="s">
        <v>90</v>
      </c>
      <c r="K204" s="29" t="s">
        <v>53</v>
      </c>
      <c r="L204" s="29" t="s">
        <v>473</v>
      </c>
      <c r="M204" s="29" t="s">
        <v>64</v>
      </c>
      <c r="N204" s="29" t="s">
        <v>55</v>
      </c>
      <c r="O204" s="29" t="s">
        <v>93</v>
      </c>
      <c r="P204" s="29" t="s">
        <v>58</v>
      </c>
      <c r="Q204" s="29" t="s">
        <v>577</v>
      </c>
      <c r="R204" s="30" t="str">
        <f t="shared" si="3"/>
        <v>http://maps.google.com/maps?q=17.65383,100.7003</v>
      </c>
    </row>
    <row r="205" spans="1:18" s="28" customFormat="1">
      <c r="A205" s="31">
        <v>45359</v>
      </c>
      <c r="B205" s="32">
        <v>1.55</v>
      </c>
      <c r="C205" s="33">
        <v>17.657139999999998</v>
      </c>
      <c r="D205" s="33">
        <v>100.70085</v>
      </c>
      <c r="E205" s="34">
        <v>680422.96491099999</v>
      </c>
      <c r="F205" s="34">
        <v>1953065.9620099999</v>
      </c>
      <c r="G205" s="29" t="s">
        <v>49</v>
      </c>
      <c r="H205" s="29" t="s">
        <v>313</v>
      </c>
      <c r="I205" s="29" t="s">
        <v>89</v>
      </c>
      <c r="J205" s="29" t="s">
        <v>90</v>
      </c>
      <c r="K205" s="29" t="s">
        <v>53</v>
      </c>
      <c r="L205" s="29" t="s">
        <v>473</v>
      </c>
      <c r="M205" s="29" t="s">
        <v>64</v>
      </c>
      <c r="N205" s="29" t="s">
        <v>55</v>
      </c>
      <c r="O205" s="29" t="s">
        <v>93</v>
      </c>
      <c r="P205" s="29" t="s">
        <v>58</v>
      </c>
      <c r="Q205" s="29" t="s">
        <v>577</v>
      </c>
      <c r="R205" s="30" t="str">
        <f t="shared" si="3"/>
        <v>http://maps.google.com/maps?q=17.65714,100.70085</v>
      </c>
    </row>
    <row r="206" spans="1:18" s="28" customFormat="1">
      <c r="A206" s="31">
        <v>45359</v>
      </c>
      <c r="B206" s="32">
        <v>1.55</v>
      </c>
      <c r="C206" s="33">
        <v>17.49606</v>
      </c>
      <c r="D206" s="33">
        <v>100.45593</v>
      </c>
      <c r="E206" s="34">
        <v>654574.14431</v>
      </c>
      <c r="F206" s="34">
        <v>1935023.53935</v>
      </c>
      <c r="G206" s="29" t="s">
        <v>49</v>
      </c>
      <c r="H206" s="29" t="s">
        <v>474</v>
      </c>
      <c r="I206" s="29" t="s">
        <v>472</v>
      </c>
      <c r="J206" s="29" t="s">
        <v>90</v>
      </c>
      <c r="K206" s="29" t="s">
        <v>53</v>
      </c>
      <c r="L206" s="29" t="s">
        <v>473</v>
      </c>
      <c r="M206" s="29" t="s">
        <v>64</v>
      </c>
      <c r="N206" s="29" t="s">
        <v>475</v>
      </c>
      <c r="O206" s="29" t="s">
        <v>93</v>
      </c>
      <c r="P206" s="29" t="s">
        <v>58</v>
      </c>
      <c r="Q206" s="29" t="s">
        <v>577</v>
      </c>
      <c r="R206" s="30" t="str">
        <f t="shared" si="3"/>
        <v>http://maps.google.com/maps?q=17.49606,100.45593</v>
      </c>
    </row>
    <row r="207" spans="1:18" s="28" customFormat="1">
      <c r="A207" s="31">
        <v>45359</v>
      </c>
      <c r="B207" s="32">
        <v>1.55</v>
      </c>
      <c r="C207" s="33">
        <v>17.49597</v>
      </c>
      <c r="D207" s="33">
        <v>100.47807</v>
      </c>
      <c r="E207" s="34">
        <v>656925.22272399999</v>
      </c>
      <c r="F207" s="34">
        <v>1935031.6809400001</v>
      </c>
      <c r="G207" s="29" t="s">
        <v>49</v>
      </c>
      <c r="H207" s="29" t="s">
        <v>471</v>
      </c>
      <c r="I207" s="29" t="s">
        <v>472</v>
      </c>
      <c r="J207" s="29" t="s">
        <v>90</v>
      </c>
      <c r="K207" s="29" t="s">
        <v>53</v>
      </c>
      <c r="L207" s="29" t="s">
        <v>473</v>
      </c>
      <c r="M207" s="29" t="s">
        <v>64</v>
      </c>
      <c r="N207" s="29" t="s">
        <v>475</v>
      </c>
      <c r="O207" s="29" t="s">
        <v>93</v>
      </c>
      <c r="P207" s="29" t="s">
        <v>58</v>
      </c>
      <c r="Q207" s="29" t="s">
        <v>577</v>
      </c>
      <c r="R207" s="30" t="str">
        <f t="shared" si="3"/>
        <v>http://maps.google.com/maps?q=17.49597,100.47807</v>
      </c>
    </row>
    <row r="208" spans="1:18" s="28" customFormat="1">
      <c r="A208" s="31">
        <v>45359</v>
      </c>
      <c r="B208" s="32">
        <v>1.55</v>
      </c>
      <c r="C208" s="33">
        <v>17.499269999999999</v>
      </c>
      <c r="D208" s="33">
        <v>100.47862000000001</v>
      </c>
      <c r="E208" s="34">
        <v>656980.79220799997</v>
      </c>
      <c r="F208" s="34">
        <v>1935397.31488</v>
      </c>
      <c r="G208" s="29" t="s">
        <v>49</v>
      </c>
      <c r="H208" s="29" t="s">
        <v>471</v>
      </c>
      <c r="I208" s="29" t="s">
        <v>472</v>
      </c>
      <c r="J208" s="29" t="s">
        <v>90</v>
      </c>
      <c r="K208" s="29" t="s">
        <v>53</v>
      </c>
      <c r="L208" s="29" t="s">
        <v>473</v>
      </c>
      <c r="M208" s="29" t="s">
        <v>64</v>
      </c>
      <c r="N208" s="29" t="s">
        <v>475</v>
      </c>
      <c r="O208" s="29" t="s">
        <v>93</v>
      </c>
      <c r="P208" s="29" t="s">
        <v>58</v>
      </c>
      <c r="Q208" s="29" t="s">
        <v>577</v>
      </c>
      <c r="R208" s="30" t="str">
        <f t="shared" si="3"/>
        <v>http://maps.google.com/maps?q=17.49927,100.47862</v>
      </c>
    </row>
    <row r="209" spans="1:18" s="28" customFormat="1">
      <c r="A209" s="31">
        <v>45359</v>
      </c>
      <c r="B209" s="32">
        <v>1.55</v>
      </c>
      <c r="C209" s="33">
        <v>17.505980000000001</v>
      </c>
      <c r="D209" s="33">
        <v>100.45762000000001</v>
      </c>
      <c r="E209" s="34">
        <v>654745.20114100003</v>
      </c>
      <c r="F209" s="34">
        <v>1936122.6588600001</v>
      </c>
      <c r="G209" s="29" t="s">
        <v>49</v>
      </c>
      <c r="H209" s="29" t="s">
        <v>474</v>
      </c>
      <c r="I209" s="29" t="s">
        <v>472</v>
      </c>
      <c r="J209" s="29" t="s">
        <v>90</v>
      </c>
      <c r="K209" s="29" t="s">
        <v>53</v>
      </c>
      <c r="L209" s="29" t="s">
        <v>473</v>
      </c>
      <c r="M209" s="29" t="s">
        <v>64</v>
      </c>
      <c r="N209" s="29" t="s">
        <v>475</v>
      </c>
      <c r="O209" s="29" t="s">
        <v>93</v>
      </c>
      <c r="P209" s="29" t="s">
        <v>58</v>
      </c>
      <c r="Q209" s="29" t="s">
        <v>577</v>
      </c>
      <c r="R209" s="30" t="str">
        <f t="shared" si="3"/>
        <v>http://maps.google.com/maps?q=17.50598,100.45762</v>
      </c>
    </row>
    <row r="210" spans="1:18" s="28" customFormat="1">
      <c r="A210" s="31">
        <v>45359</v>
      </c>
      <c r="B210" s="32">
        <v>1.55</v>
      </c>
      <c r="C210" s="33">
        <v>17.50872</v>
      </c>
      <c r="D210" s="33">
        <v>100.46176</v>
      </c>
      <c r="E210" s="34">
        <v>655182.46656900004</v>
      </c>
      <c r="F210" s="34">
        <v>1936429.2375</v>
      </c>
      <c r="G210" s="29" t="s">
        <v>49</v>
      </c>
      <c r="H210" s="29" t="s">
        <v>474</v>
      </c>
      <c r="I210" s="29" t="s">
        <v>472</v>
      </c>
      <c r="J210" s="29" t="s">
        <v>90</v>
      </c>
      <c r="K210" s="29" t="s">
        <v>53</v>
      </c>
      <c r="L210" s="29" t="s">
        <v>473</v>
      </c>
      <c r="M210" s="29" t="s">
        <v>64</v>
      </c>
      <c r="N210" s="29" t="s">
        <v>475</v>
      </c>
      <c r="O210" s="29" t="s">
        <v>93</v>
      </c>
      <c r="P210" s="29" t="s">
        <v>58</v>
      </c>
      <c r="Q210" s="29" t="s">
        <v>577</v>
      </c>
      <c r="R210" s="30" t="str">
        <f t="shared" si="3"/>
        <v>http://maps.google.com/maps?q=17.50872,100.46176</v>
      </c>
    </row>
    <row r="211" spans="1:18" s="28" customFormat="1">
      <c r="A211" s="31">
        <v>45359</v>
      </c>
      <c r="B211" s="32">
        <v>1.55</v>
      </c>
      <c r="C211" s="33">
        <v>17.50928</v>
      </c>
      <c r="D211" s="33">
        <v>100.45818</v>
      </c>
      <c r="E211" s="34">
        <v>654801.86646699999</v>
      </c>
      <c r="F211" s="34">
        <v>1936488.2924599999</v>
      </c>
      <c r="G211" s="29" t="s">
        <v>49</v>
      </c>
      <c r="H211" s="29" t="s">
        <v>474</v>
      </c>
      <c r="I211" s="29" t="s">
        <v>472</v>
      </c>
      <c r="J211" s="29" t="s">
        <v>90</v>
      </c>
      <c r="K211" s="29" t="s">
        <v>53</v>
      </c>
      <c r="L211" s="29" t="s">
        <v>473</v>
      </c>
      <c r="M211" s="29" t="s">
        <v>64</v>
      </c>
      <c r="N211" s="29" t="s">
        <v>475</v>
      </c>
      <c r="O211" s="29" t="s">
        <v>93</v>
      </c>
      <c r="P211" s="29" t="s">
        <v>58</v>
      </c>
      <c r="Q211" s="29" t="s">
        <v>577</v>
      </c>
      <c r="R211" s="30" t="str">
        <f t="shared" si="3"/>
        <v>http://maps.google.com/maps?q=17.50928,100.45818</v>
      </c>
    </row>
    <row r="212" spans="1:18" s="28" customFormat="1">
      <c r="A212" s="31">
        <v>45359</v>
      </c>
      <c r="B212" s="32">
        <v>1.55</v>
      </c>
      <c r="C212" s="33">
        <v>17.530619999999999</v>
      </c>
      <c r="D212" s="33">
        <v>100.49512</v>
      </c>
      <c r="E212" s="34">
        <v>658705.62401699997</v>
      </c>
      <c r="F212" s="34">
        <v>1938880.23447</v>
      </c>
      <c r="G212" s="29" t="s">
        <v>49</v>
      </c>
      <c r="H212" s="29" t="s">
        <v>476</v>
      </c>
      <c r="I212" s="29" t="s">
        <v>89</v>
      </c>
      <c r="J212" s="29" t="s">
        <v>90</v>
      </c>
      <c r="K212" s="29" t="s">
        <v>53</v>
      </c>
      <c r="L212" s="29" t="s">
        <v>473</v>
      </c>
      <c r="M212" s="29" t="s">
        <v>64</v>
      </c>
      <c r="N212" s="29" t="s">
        <v>475</v>
      </c>
      <c r="O212" s="29" t="s">
        <v>93</v>
      </c>
      <c r="P212" s="29" t="s">
        <v>58</v>
      </c>
      <c r="Q212" s="29" t="s">
        <v>577</v>
      </c>
      <c r="R212" s="30" t="str">
        <f t="shared" si="3"/>
        <v>http://maps.google.com/maps?q=17.53062,100.49512</v>
      </c>
    </row>
    <row r="213" spans="1:18" s="28" customFormat="1">
      <c r="A213" s="31">
        <v>45359</v>
      </c>
      <c r="B213" s="32">
        <v>1.55</v>
      </c>
      <c r="C213" s="33">
        <v>17.531189999999999</v>
      </c>
      <c r="D213" s="33">
        <v>100.49153</v>
      </c>
      <c r="E213" s="34">
        <v>658323.98303100001</v>
      </c>
      <c r="F213" s="34">
        <v>1938940.3186999999</v>
      </c>
      <c r="G213" s="29" t="s">
        <v>49</v>
      </c>
      <c r="H213" s="29" t="s">
        <v>474</v>
      </c>
      <c r="I213" s="29" t="s">
        <v>472</v>
      </c>
      <c r="J213" s="29" t="s">
        <v>90</v>
      </c>
      <c r="K213" s="29" t="s">
        <v>53</v>
      </c>
      <c r="L213" s="29" t="s">
        <v>473</v>
      </c>
      <c r="M213" s="29" t="s">
        <v>64</v>
      </c>
      <c r="N213" s="29" t="s">
        <v>475</v>
      </c>
      <c r="O213" s="29" t="s">
        <v>93</v>
      </c>
      <c r="P213" s="29" t="s">
        <v>58</v>
      </c>
      <c r="Q213" s="29" t="s">
        <v>577</v>
      </c>
      <c r="R213" s="30" t="str">
        <f t="shared" si="3"/>
        <v>http://maps.google.com/maps?q=17.53119,100.49153</v>
      </c>
    </row>
    <row r="214" spans="1:18" s="28" customFormat="1">
      <c r="A214" s="31">
        <v>45359</v>
      </c>
      <c r="B214" s="32">
        <v>1.55</v>
      </c>
      <c r="C214" s="33">
        <v>17.538930000000001</v>
      </c>
      <c r="D214" s="33">
        <v>100.48546</v>
      </c>
      <c r="E214" s="34">
        <v>657672.849101</v>
      </c>
      <c r="F214" s="34">
        <v>1939791.7945699999</v>
      </c>
      <c r="G214" s="29" t="s">
        <v>49</v>
      </c>
      <c r="H214" s="29" t="s">
        <v>474</v>
      </c>
      <c r="I214" s="29" t="s">
        <v>472</v>
      </c>
      <c r="J214" s="29" t="s">
        <v>90</v>
      </c>
      <c r="K214" s="29" t="s">
        <v>53</v>
      </c>
      <c r="L214" s="29" t="s">
        <v>473</v>
      </c>
      <c r="M214" s="29" t="s">
        <v>64</v>
      </c>
      <c r="N214" s="29" t="s">
        <v>475</v>
      </c>
      <c r="O214" s="29" t="s">
        <v>93</v>
      </c>
      <c r="P214" s="29" t="s">
        <v>58</v>
      </c>
      <c r="Q214" s="29" t="s">
        <v>577</v>
      </c>
      <c r="R214" s="30" t="str">
        <f t="shared" si="3"/>
        <v>http://maps.google.com/maps?q=17.53893,100.48546</v>
      </c>
    </row>
    <row r="215" spans="1:18" s="28" customFormat="1">
      <c r="A215" s="31">
        <v>45359</v>
      </c>
      <c r="B215" s="32">
        <v>1.55</v>
      </c>
      <c r="C215" s="33">
        <v>17.54224</v>
      </c>
      <c r="D215" s="33">
        <v>100.48602</v>
      </c>
      <c r="E215" s="34">
        <v>657729.43699299998</v>
      </c>
      <c r="F215" s="34">
        <v>1940158.54914</v>
      </c>
      <c r="G215" s="29" t="s">
        <v>49</v>
      </c>
      <c r="H215" s="29" t="s">
        <v>476</v>
      </c>
      <c r="I215" s="29" t="s">
        <v>89</v>
      </c>
      <c r="J215" s="29" t="s">
        <v>90</v>
      </c>
      <c r="K215" s="29" t="s">
        <v>53</v>
      </c>
      <c r="L215" s="29" t="s">
        <v>473</v>
      </c>
      <c r="M215" s="29" t="s">
        <v>64</v>
      </c>
      <c r="N215" s="29" t="s">
        <v>475</v>
      </c>
      <c r="O215" s="29" t="s">
        <v>93</v>
      </c>
      <c r="P215" s="29" t="s">
        <v>58</v>
      </c>
      <c r="Q215" s="29" t="s">
        <v>577</v>
      </c>
      <c r="R215" s="30" t="str">
        <f t="shared" si="3"/>
        <v>http://maps.google.com/maps?q=17.54224,100.48602</v>
      </c>
    </row>
    <row r="216" spans="1:18" s="28" customFormat="1">
      <c r="A216" s="31">
        <v>45359</v>
      </c>
      <c r="B216" s="32">
        <v>1.55</v>
      </c>
      <c r="C216" s="33">
        <v>17.605</v>
      </c>
      <c r="D216" s="33">
        <v>100.62585</v>
      </c>
      <c r="E216" s="34">
        <v>672514.91909500002</v>
      </c>
      <c r="F216" s="34">
        <v>1947225.6101599999</v>
      </c>
      <c r="G216" s="29" t="s">
        <v>49</v>
      </c>
      <c r="H216" s="29" t="s">
        <v>476</v>
      </c>
      <c r="I216" s="29" t="s">
        <v>89</v>
      </c>
      <c r="J216" s="29" t="s">
        <v>90</v>
      </c>
      <c r="K216" s="29" t="s">
        <v>53</v>
      </c>
      <c r="L216" s="29" t="s">
        <v>473</v>
      </c>
      <c r="M216" s="29" t="s">
        <v>64</v>
      </c>
      <c r="N216" s="29" t="s">
        <v>475</v>
      </c>
      <c r="O216" s="29" t="s">
        <v>93</v>
      </c>
      <c r="P216" s="29" t="s">
        <v>58</v>
      </c>
      <c r="Q216" s="29" t="s">
        <v>577</v>
      </c>
      <c r="R216" s="30" t="str">
        <f t="shared" si="3"/>
        <v>http://maps.google.com/maps?q=17.605,100.62585</v>
      </c>
    </row>
    <row r="217" spans="1:18" s="28" customFormat="1">
      <c r="A217" s="31">
        <v>45359</v>
      </c>
      <c r="B217" s="32">
        <v>1.55</v>
      </c>
      <c r="C217" s="33">
        <v>17.627790000000001</v>
      </c>
      <c r="D217" s="33">
        <v>100.58907000000001</v>
      </c>
      <c r="E217" s="34">
        <v>668590.27646099997</v>
      </c>
      <c r="F217" s="34">
        <v>1949714.5745300001</v>
      </c>
      <c r="G217" s="29" t="s">
        <v>49</v>
      </c>
      <c r="H217" s="29" t="s">
        <v>476</v>
      </c>
      <c r="I217" s="29" t="s">
        <v>89</v>
      </c>
      <c r="J217" s="29" t="s">
        <v>90</v>
      </c>
      <c r="K217" s="29" t="s">
        <v>53</v>
      </c>
      <c r="L217" s="29" t="s">
        <v>473</v>
      </c>
      <c r="M217" s="29" t="s">
        <v>64</v>
      </c>
      <c r="N217" s="29" t="s">
        <v>475</v>
      </c>
      <c r="O217" s="29" t="s">
        <v>93</v>
      </c>
      <c r="P217" s="29" t="s">
        <v>58</v>
      </c>
      <c r="Q217" s="29" t="s">
        <v>577</v>
      </c>
      <c r="R217" s="30" t="str">
        <f t="shared" si="3"/>
        <v>http://maps.google.com/maps?q=17.62779,100.58907</v>
      </c>
    </row>
    <row r="218" spans="1:18" s="28" customFormat="1">
      <c r="A218" s="31">
        <v>45359</v>
      </c>
      <c r="B218" s="32">
        <v>1.55</v>
      </c>
      <c r="C218" s="33">
        <v>17.637599999999999</v>
      </c>
      <c r="D218" s="33">
        <v>100.61296</v>
      </c>
      <c r="E218" s="34">
        <v>671116.14047999994</v>
      </c>
      <c r="F218" s="34">
        <v>1950821.68569</v>
      </c>
      <c r="G218" s="29" t="s">
        <v>49</v>
      </c>
      <c r="H218" s="29" t="s">
        <v>476</v>
      </c>
      <c r="I218" s="29" t="s">
        <v>89</v>
      </c>
      <c r="J218" s="29" t="s">
        <v>90</v>
      </c>
      <c r="K218" s="29" t="s">
        <v>53</v>
      </c>
      <c r="L218" s="29" t="s">
        <v>473</v>
      </c>
      <c r="M218" s="29" t="s">
        <v>64</v>
      </c>
      <c r="N218" s="29" t="s">
        <v>475</v>
      </c>
      <c r="O218" s="29" t="s">
        <v>93</v>
      </c>
      <c r="P218" s="29" t="s">
        <v>58</v>
      </c>
      <c r="Q218" s="29" t="s">
        <v>577</v>
      </c>
      <c r="R218" s="30" t="str">
        <f t="shared" si="3"/>
        <v>http://maps.google.com/maps?q=17.6376,100.61296</v>
      </c>
    </row>
    <row r="219" spans="1:18" s="28" customFormat="1">
      <c r="A219" s="31">
        <v>45359</v>
      </c>
      <c r="B219" s="32">
        <v>1.55</v>
      </c>
      <c r="C219" s="33">
        <v>17.638169999999999</v>
      </c>
      <c r="D219" s="33">
        <v>100.60938</v>
      </c>
      <c r="E219" s="34">
        <v>670735.72523900005</v>
      </c>
      <c r="F219" s="34">
        <v>1950881.5288499999</v>
      </c>
      <c r="G219" s="29" t="s">
        <v>49</v>
      </c>
      <c r="H219" s="29" t="s">
        <v>476</v>
      </c>
      <c r="I219" s="29" t="s">
        <v>89</v>
      </c>
      <c r="J219" s="29" t="s">
        <v>90</v>
      </c>
      <c r="K219" s="29" t="s">
        <v>53</v>
      </c>
      <c r="L219" s="29" t="s">
        <v>473</v>
      </c>
      <c r="M219" s="29" t="s">
        <v>64</v>
      </c>
      <c r="N219" s="29" t="s">
        <v>475</v>
      </c>
      <c r="O219" s="29" t="s">
        <v>93</v>
      </c>
      <c r="P219" s="29" t="s">
        <v>58</v>
      </c>
      <c r="Q219" s="29" t="s">
        <v>577</v>
      </c>
      <c r="R219" s="30" t="str">
        <f t="shared" si="3"/>
        <v>http://maps.google.com/maps?q=17.63817,100.60938</v>
      </c>
    </row>
    <row r="220" spans="1:18" s="28" customFormat="1">
      <c r="A220" s="31">
        <v>45359</v>
      </c>
      <c r="B220" s="32">
        <v>1.55</v>
      </c>
      <c r="C220" s="33">
        <v>17.641480000000001</v>
      </c>
      <c r="D220" s="33">
        <v>100.60995</v>
      </c>
      <c r="E220" s="34">
        <v>670793.08848499996</v>
      </c>
      <c r="F220" s="34">
        <v>1951248.3547700001</v>
      </c>
      <c r="G220" s="29" t="s">
        <v>49</v>
      </c>
      <c r="H220" s="29" t="s">
        <v>476</v>
      </c>
      <c r="I220" s="29" t="s">
        <v>89</v>
      </c>
      <c r="J220" s="29" t="s">
        <v>90</v>
      </c>
      <c r="K220" s="29" t="s">
        <v>53</v>
      </c>
      <c r="L220" s="29" t="s">
        <v>473</v>
      </c>
      <c r="M220" s="29" t="s">
        <v>64</v>
      </c>
      <c r="N220" s="29" t="s">
        <v>475</v>
      </c>
      <c r="O220" s="29" t="s">
        <v>93</v>
      </c>
      <c r="P220" s="29" t="s">
        <v>58</v>
      </c>
      <c r="Q220" s="29" t="s">
        <v>577</v>
      </c>
      <c r="R220" s="30" t="str">
        <f t="shared" si="3"/>
        <v>http://maps.google.com/maps?q=17.64148,100.60995</v>
      </c>
    </row>
    <row r="221" spans="1:18" s="28" customFormat="1">
      <c r="A221" s="31">
        <v>45359</v>
      </c>
      <c r="B221" s="32">
        <v>1.55</v>
      </c>
      <c r="C221" s="33">
        <v>17.644780000000001</v>
      </c>
      <c r="D221" s="33">
        <v>100.61051999999999</v>
      </c>
      <c r="E221" s="34">
        <v>670850.45839799999</v>
      </c>
      <c r="F221" s="34">
        <v>1951614.0744700001</v>
      </c>
      <c r="G221" s="29" t="s">
        <v>49</v>
      </c>
      <c r="H221" s="29" t="s">
        <v>476</v>
      </c>
      <c r="I221" s="29" t="s">
        <v>89</v>
      </c>
      <c r="J221" s="29" t="s">
        <v>90</v>
      </c>
      <c r="K221" s="29" t="s">
        <v>53</v>
      </c>
      <c r="L221" s="29" t="s">
        <v>473</v>
      </c>
      <c r="M221" s="29" t="s">
        <v>64</v>
      </c>
      <c r="N221" s="29" t="s">
        <v>475</v>
      </c>
      <c r="O221" s="29" t="s">
        <v>93</v>
      </c>
      <c r="P221" s="29" t="s">
        <v>58</v>
      </c>
      <c r="Q221" s="29" t="s">
        <v>577</v>
      </c>
      <c r="R221" s="30" t="str">
        <f t="shared" si="3"/>
        <v>http://maps.google.com/maps?q=17.64478,100.61052</v>
      </c>
    </row>
    <row r="222" spans="1:18" s="28" customFormat="1">
      <c r="A222" s="31">
        <v>45359</v>
      </c>
      <c r="B222" s="32">
        <v>1.55</v>
      </c>
      <c r="C222" s="33">
        <v>17.651789999999998</v>
      </c>
      <c r="D222" s="33">
        <v>100.67032</v>
      </c>
      <c r="E222" s="34">
        <v>677188.87558899994</v>
      </c>
      <c r="F222" s="34">
        <v>1952444.9587699999</v>
      </c>
      <c r="G222" s="29" t="s">
        <v>49</v>
      </c>
      <c r="H222" s="29" t="s">
        <v>477</v>
      </c>
      <c r="I222" s="29" t="s">
        <v>89</v>
      </c>
      <c r="J222" s="29" t="s">
        <v>90</v>
      </c>
      <c r="K222" s="29" t="s">
        <v>53</v>
      </c>
      <c r="L222" s="29" t="s">
        <v>473</v>
      </c>
      <c r="M222" s="29" t="s">
        <v>64</v>
      </c>
      <c r="N222" s="29" t="s">
        <v>475</v>
      </c>
      <c r="O222" s="29" t="s">
        <v>93</v>
      </c>
      <c r="P222" s="29" t="s">
        <v>58</v>
      </c>
      <c r="Q222" s="29" t="s">
        <v>577</v>
      </c>
      <c r="R222" s="30" t="str">
        <f t="shared" si="3"/>
        <v>http://maps.google.com/maps?q=17.65179,100.67032</v>
      </c>
    </row>
    <row r="223" spans="1:18" s="28" customFormat="1">
      <c r="A223" s="31">
        <v>45359</v>
      </c>
      <c r="B223" s="32">
        <v>1.55</v>
      </c>
      <c r="C223" s="33">
        <v>17.652349999999998</v>
      </c>
      <c r="D223" s="33">
        <v>100.66674</v>
      </c>
      <c r="E223" s="34">
        <v>676808.47135699994</v>
      </c>
      <c r="F223" s="34">
        <v>1952503.57904</v>
      </c>
      <c r="G223" s="29" t="s">
        <v>49</v>
      </c>
      <c r="H223" s="29" t="s">
        <v>477</v>
      </c>
      <c r="I223" s="29" t="s">
        <v>89</v>
      </c>
      <c r="J223" s="29" t="s">
        <v>90</v>
      </c>
      <c r="K223" s="29" t="s">
        <v>53</v>
      </c>
      <c r="L223" s="29" t="s">
        <v>473</v>
      </c>
      <c r="M223" s="29" t="s">
        <v>64</v>
      </c>
      <c r="N223" s="29" t="s">
        <v>475</v>
      </c>
      <c r="O223" s="29" t="s">
        <v>93</v>
      </c>
      <c r="P223" s="29" t="s">
        <v>58</v>
      </c>
      <c r="Q223" s="29" t="s">
        <v>577</v>
      </c>
      <c r="R223" s="30" t="str">
        <f t="shared" si="3"/>
        <v>http://maps.google.com/maps?q=17.65235,100.66674</v>
      </c>
    </row>
    <row r="224" spans="1:18" s="28" customFormat="1">
      <c r="A224" s="31">
        <v>45359</v>
      </c>
      <c r="B224" s="32">
        <v>1.55</v>
      </c>
      <c r="C224" s="33">
        <v>17.689160000000001</v>
      </c>
      <c r="D224" s="33">
        <v>100.6917</v>
      </c>
      <c r="E224" s="34">
        <v>679420.34383599996</v>
      </c>
      <c r="F224" s="34">
        <v>1956600.9596200001</v>
      </c>
      <c r="G224" s="29" t="s">
        <v>49</v>
      </c>
      <c r="H224" s="29" t="s">
        <v>477</v>
      </c>
      <c r="I224" s="29" t="s">
        <v>89</v>
      </c>
      <c r="J224" s="29" t="s">
        <v>90</v>
      </c>
      <c r="K224" s="29" t="s">
        <v>53</v>
      </c>
      <c r="L224" s="29" t="s">
        <v>473</v>
      </c>
      <c r="M224" s="29" t="s">
        <v>64</v>
      </c>
      <c r="N224" s="29" t="s">
        <v>475</v>
      </c>
      <c r="O224" s="29" t="s">
        <v>93</v>
      </c>
      <c r="P224" s="29" t="s">
        <v>58</v>
      </c>
      <c r="Q224" s="29" t="s">
        <v>577</v>
      </c>
      <c r="R224" s="30" t="str">
        <f t="shared" si="3"/>
        <v>http://maps.google.com/maps?q=17.68916,100.6917</v>
      </c>
    </row>
    <row r="225" spans="1:18" s="28" customFormat="1">
      <c r="A225" s="31">
        <v>45359</v>
      </c>
      <c r="B225" s="32">
        <v>1.55</v>
      </c>
      <c r="C225" s="33">
        <v>16.804480000000002</v>
      </c>
      <c r="D225" s="33">
        <v>98.953909999999993</v>
      </c>
      <c r="E225" s="34">
        <v>495088.97221199999</v>
      </c>
      <c r="F225" s="34">
        <v>1857926.41549</v>
      </c>
      <c r="G225" s="29" t="s">
        <v>49</v>
      </c>
      <c r="H225" s="29" t="s">
        <v>204</v>
      </c>
      <c r="I225" s="29" t="s">
        <v>205</v>
      </c>
      <c r="J225" s="29" t="s">
        <v>68</v>
      </c>
      <c r="K225" s="29" t="s">
        <v>53</v>
      </c>
      <c r="L225" s="29" t="s">
        <v>469</v>
      </c>
      <c r="M225" s="29" t="s">
        <v>64</v>
      </c>
      <c r="N225" s="29" t="s">
        <v>207</v>
      </c>
      <c r="O225" s="29" t="s">
        <v>70</v>
      </c>
      <c r="P225" s="29" t="s">
        <v>58</v>
      </c>
      <c r="Q225" s="29" t="s">
        <v>577</v>
      </c>
      <c r="R225" s="30" t="str">
        <f t="shared" si="3"/>
        <v>http://maps.google.com/maps?q=16.80448,98.95391</v>
      </c>
    </row>
    <row r="226" spans="1:18" s="28" customFormat="1">
      <c r="A226" s="31">
        <v>45359</v>
      </c>
      <c r="B226" s="32">
        <v>1.55</v>
      </c>
      <c r="C226" s="33">
        <v>16.817409999999999</v>
      </c>
      <c r="D226" s="33">
        <v>98.822950000000006</v>
      </c>
      <c r="E226" s="34">
        <v>481136.04613600002</v>
      </c>
      <c r="F226" s="34">
        <v>1859364.6317100001</v>
      </c>
      <c r="G226" s="29" t="s">
        <v>49</v>
      </c>
      <c r="H226" s="29" t="s">
        <v>409</v>
      </c>
      <c r="I226" s="29" t="s">
        <v>410</v>
      </c>
      <c r="J226" s="29" t="s">
        <v>68</v>
      </c>
      <c r="K226" s="29" t="s">
        <v>53</v>
      </c>
      <c r="L226" s="29" t="s">
        <v>469</v>
      </c>
      <c r="M226" s="29" t="s">
        <v>64</v>
      </c>
      <c r="N226" s="29" t="s">
        <v>207</v>
      </c>
      <c r="O226" s="29" t="s">
        <v>70</v>
      </c>
      <c r="P226" s="29" t="s">
        <v>58</v>
      </c>
      <c r="Q226" s="29" t="s">
        <v>577</v>
      </c>
      <c r="R226" s="30" t="str">
        <f t="shared" si="3"/>
        <v>http://maps.google.com/maps?q=16.81741,98.82295</v>
      </c>
    </row>
    <row r="227" spans="1:18" s="28" customFormat="1">
      <c r="A227" s="31">
        <v>45359</v>
      </c>
      <c r="B227" s="32">
        <v>1.55</v>
      </c>
      <c r="C227" s="33">
        <v>16.83408</v>
      </c>
      <c r="D227" s="33">
        <v>98.949889999999996</v>
      </c>
      <c r="E227" s="34">
        <v>494661.45770799997</v>
      </c>
      <c r="F227" s="34">
        <v>1861200.96242</v>
      </c>
      <c r="G227" s="29" t="s">
        <v>49</v>
      </c>
      <c r="H227" s="29" t="s">
        <v>204</v>
      </c>
      <c r="I227" s="29" t="s">
        <v>205</v>
      </c>
      <c r="J227" s="29" t="s">
        <v>68</v>
      </c>
      <c r="K227" s="29" t="s">
        <v>53</v>
      </c>
      <c r="L227" s="29" t="s">
        <v>469</v>
      </c>
      <c r="M227" s="29" t="s">
        <v>64</v>
      </c>
      <c r="N227" s="29" t="s">
        <v>207</v>
      </c>
      <c r="O227" s="29" t="s">
        <v>70</v>
      </c>
      <c r="P227" s="29" t="s">
        <v>58</v>
      </c>
      <c r="Q227" s="29" t="s">
        <v>577</v>
      </c>
      <c r="R227" s="30" t="str">
        <f t="shared" si="3"/>
        <v>http://maps.google.com/maps?q=16.83408,98.94989</v>
      </c>
    </row>
    <row r="228" spans="1:18" s="28" customFormat="1">
      <c r="A228" s="31">
        <v>45359</v>
      </c>
      <c r="B228" s="32">
        <v>1.55</v>
      </c>
      <c r="C228" s="33">
        <v>16.837430000000001</v>
      </c>
      <c r="D228" s="33">
        <v>98.950410000000005</v>
      </c>
      <c r="E228" s="34">
        <v>494716.94957900001</v>
      </c>
      <c r="F228" s="34">
        <v>1861571.53635</v>
      </c>
      <c r="G228" s="29" t="s">
        <v>49</v>
      </c>
      <c r="H228" s="29" t="s">
        <v>204</v>
      </c>
      <c r="I228" s="29" t="s">
        <v>205</v>
      </c>
      <c r="J228" s="29" t="s">
        <v>68</v>
      </c>
      <c r="K228" s="29" t="s">
        <v>53</v>
      </c>
      <c r="L228" s="29" t="s">
        <v>469</v>
      </c>
      <c r="M228" s="29" t="s">
        <v>64</v>
      </c>
      <c r="N228" s="29" t="s">
        <v>207</v>
      </c>
      <c r="O228" s="29" t="s">
        <v>70</v>
      </c>
      <c r="P228" s="29" t="s">
        <v>58</v>
      </c>
      <c r="Q228" s="29" t="s">
        <v>577</v>
      </c>
      <c r="R228" s="30" t="str">
        <f t="shared" si="3"/>
        <v>http://maps.google.com/maps?q=16.83743,98.95041</v>
      </c>
    </row>
    <row r="229" spans="1:18" s="28" customFormat="1">
      <c r="A229" s="31">
        <v>45359</v>
      </c>
      <c r="B229" s="32">
        <v>1.55</v>
      </c>
      <c r="C229" s="33">
        <v>16.847519999999999</v>
      </c>
      <c r="D229" s="33">
        <v>98.951899999999995</v>
      </c>
      <c r="E229" s="34">
        <v>494875.95765400003</v>
      </c>
      <c r="F229" s="34">
        <v>1862687.6864499999</v>
      </c>
      <c r="G229" s="29" t="s">
        <v>49</v>
      </c>
      <c r="H229" s="29" t="s">
        <v>204</v>
      </c>
      <c r="I229" s="29" t="s">
        <v>205</v>
      </c>
      <c r="J229" s="29" t="s">
        <v>68</v>
      </c>
      <c r="K229" s="29" t="s">
        <v>53</v>
      </c>
      <c r="L229" s="29" t="s">
        <v>469</v>
      </c>
      <c r="M229" s="29" t="s">
        <v>64</v>
      </c>
      <c r="N229" s="29" t="s">
        <v>207</v>
      </c>
      <c r="O229" s="29" t="s">
        <v>70</v>
      </c>
      <c r="P229" s="29" t="s">
        <v>58</v>
      </c>
      <c r="Q229" s="29" t="s">
        <v>577</v>
      </c>
      <c r="R229" s="30" t="str">
        <f t="shared" si="3"/>
        <v>http://maps.google.com/maps?q=16.84752,98.9519</v>
      </c>
    </row>
    <row r="230" spans="1:18" s="28" customFormat="1">
      <c r="A230" s="31">
        <v>45359</v>
      </c>
      <c r="B230" s="32">
        <v>1.55</v>
      </c>
      <c r="C230" s="33">
        <v>16.84947</v>
      </c>
      <c r="D230" s="33">
        <v>98.77055</v>
      </c>
      <c r="E230" s="34">
        <v>475557.1312</v>
      </c>
      <c r="F230" s="34">
        <v>1862916.96511</v>
      </c>
      <c r="G230" s="29" t="s">
        <v>49</v>
      </c>
      <c r="H230" s="29" t="s">
        <v>470</v>
      </c>
      <c r="I230" s="29" t="s">
        <v>410</v>
      </c>
      <c r="J230" s="29" t="s">
        <v>68</v>
      </c>
      <c r="K230" s="29" t="s">
        <v>53</v>
      </c>
      <c r="L230" s="29" t="s">
        <v>469</v>
      </c>
      <c r="M230" s="29" t="s">
        <v>64</v>
      </c>
      <c r="N230" s="29" t="s">
        <v>207</v>
      </c>
      <c r="O230" s="29" t="s">
        <v>70</v>
      </c>
      <c r="P230" s="29" t="s">
        <v>58</v>
      </c>
      <c r="Q230" s="29" t="s">
        <v>577</v>
      </c>
      <c r="R230" s="30" t="str">
        <f t="shared" si="3"/>
        <v>http://maps.google.com/maps?q=16.84947,98.77055</v>
      </c>
    </row>
    <row r="231" spans="1:18" s="28" customFormat="1">
      <c r="A231" s="31">
        <v>45359</v>
      </c>
      <c r="B231" s="32">
        <v>1.55</v>
      </c>
      <c r="C231" s="33">
        <v>16.850580000000001</v>
      </c>
      <c r="D231" s="33">
        <v>98.769819999999996</v>
      </c>
      <c r="E231" s="34">
        <v>475479.50834300002</v>
      </c>
      <c r="F231" s="34">
        <v>1863039.8483</v>
      </c>
      <c r="G231" s="29" t="s">
        <v>49</v>
      </c>
      <c r="H231" s="29" t="s">
        <v>470</v>
      </c>
      <c r="I231" s="29" t="s">
        <v>410</v>
      </c>
      <c r="J231" s="29" t="s">
        <v>68</v>
      </c>
      <c r="K231" s="29" t="s">
        <v>53</v>
      </c>
      <c r="L231" s="29" t="s">
        <v>469</v>
      </c>
      <c r="M231" s="29" t="s">
        <v>64</v>
      </c>
      <c r="N231" s="29" t="s">
        <v>207</v>
      </c>
      <c r="O231" s="29" t="s">
        <v>70</v>
      </c>
      <c r="P231" s="29" t="s">
        <v>58</v>
      </c>
      <c r="Q231" s="29" t="s">
        <v>577</v>
      </c>
      <c r="R231" s="30" t="str">
        <f t="shared" si="3"/>
        <v>http://maps.google.com/maps?q=16.85058,98.76982</v>
      </c>
    </row>
    <row r="232" spans="1:18" s="28" customFormat="1">
      <c r="A232" s="31">
        <v>45359</v>
      </c>
      <c r="B232" s="32">
        <v>1.55</v>
      </c>
      <c r="C232" s="33">
        <v>16.851980000000001</v>
      </c>
      <c r="D232" s="33">
        <v>98.945080000000004</v>
      </c>
      <c r="E232" s="34">
        <v>494149.56714399997</v>
      </c>
      <c r="F232" s="34">
        <v>1863181.2561600001</v>
      </c>
      <c r="G232" s="29" t="s">
        <v>49</v>
      </c>
      <c r="H232" s="29" t="s">
        <v>204</v>
      </c>
      <c r="I232" s="29" t="s">
        <v>205</v>
      </c>
      <c r="J232" s="29" t="s">
        <v>68</v>
      </c>
      <c r="K232" s="29" t="s">
        <v>53</v>
      </c>
      <c r="L232" s="29" t="s">
        <v>469</v>
      </c>
      <c r="M232" s="29" t="s">
        <v>64</v>
      </c>
      <c r="N232" s="29" t="s">
        <v>207</v>
      </c>
      <c r="O232" s="29" t="s">
        <v>70</v>
      </c>
      <c r="P232" s="29" t="s">
        <v>58</v>
      </c>
      <c r="Q232" s="29" t="s">
        <v>577</v>
      </c>
      <c r="R232" s="30" t="str">
        <f t="shared" si="3"/>
        <v>http://maps.google.com/maps?q=16.85198,98.94508</v>
      </c>
    </row>
    <row r="233" spans="1:18" s="28" customFormat="1">
      <c r="A233" s="31">
        <v>45359</v>
      </c>
      <c r="B233" s="32">
        <v>1.55</v>
      </c>
      <c r="C233" s="33">
        <v>16.854179999999999</v>
      </c>
      <c r="D233" s="33">
        <v>98.930459999999997</v>
      </c>
      <c r="E233" s="34">
        <v>492592.23544900003</v>
      </c>
      <c r="F233" s="34">
        <v>1863425.1181699999</v>
      </c>
      <c r="G233" s="29" t="s">
        <v>49</v>
      </c>
      <c r="H233" s="29" t="s">
        <v>204</v>
      </c>
      <c r="I233" s="29" t="s">
        <v>205</v>
      </c>
      <c r="J233" s="29" t="s">
        <v>68</v>
      </c>
      <c r="K233" s="29" t="s">
        <v>53</v>
      </c>
      <c r="L233" s="29" t="s">
        <v>469</v>
      </c>
      <c r="M233" s="29" t="s">
        <v>64</v>
      </c>
      <c r="N233" s="29" t="s">
        <v>207</v>
      </c>
      <c r="O233" s="29" t="s">
        <v>70</v>
      </c>
      <c r="P233" s="29" t="s">
        <v>58</v>
      </c>
      <c r="Q233" s="29" t="s">
        <v>577</v>
      </c>
      <c r="R233" s="30" t="str">
        <f t="shared" si="3"/>
        <v>http://maps.google.com/maps?q=16.85418,98.93046</v>
      </c>
    </row>
    <row r="234" spans="1:18" s="28" customFormat="1">
      <c r="A234" s="31">
        <v>45359</v>
      </c>
      <c r="B234" s="32">
        <v>1.55</v>
      </c>
      <c r="C234" s="33">
        <v>14.27581</v>
      </c>
      <c r="D234" s="33">
        <v>102.82903</v>
      </c>
      <c r="E234" s="34">
        <v>913274.104911</v>
      </c>
      <c r="F234" s="34">
        <v>1581638.8327299999</v>
      </c>
      <c r="G234" s="29" t="s">
        <v>49</v>
      </c>
      <c r="H234" s="29" t="s">
        <v>464</v>
      </c>
      <c r="I234" s="29" t="s">
        <v>465</v>
      </c>
      <c r="J234" s="29" t="s">
        <v>466</v>
      </c>
      <c r="K234" s="29" t="s">
        <v>281</v>
      </c>
      <c r="L234" s="29" t="s">
        <v>467</v>
      </c>
      <c r="M234" s="29" t="s">
        <v>64</v>
      </c>
      <c r="N234" s="29" t="s">
        <v>55</v>
      </c>
      <c r="O234" s="29" t="s">
        <v>468</v>
      </c>
      <c r="P234" s="29" t="s">
        <v>58</v>
      </c>
      <c r="Q234" s="29" t="s">
        <v>577</v>
      </c>
      <c r="R234" s="30" t="str">
        <f t="shared" si="3"/>
        <v>http://maps.google.com/maps?q=14.27581,102.82903</v>
      </c>
    </row>
    <row r="235" spans="1:18" s="28" customFormat="1">
      <c r="A235" s="31">
        <v>45359</v>
      </c>
      <c r="B235" s="32">
        <v>1.55</v>
      </c>
      <c r="C235" s="33">
        <v>14.27942</v>
      </c>
      <c r="D235" s="33">
        <v>102.82966999999999</v>
      </c>
      <c r="E235" s="34">
        <v>913336.66785600001</v>
      </c>
      <c r="F235" s="34">
        <v>1582040.0215100001</v>
      </c>
      <c r="G235" s="29" t="s">
        <v>49</v>
      </c>
      <c r="H235" s="29" t="s">
        <v>464</v>
      </c>
      <c r="I235" s="29" t="s">
        <v>465</v>
      </c>
      <c r="J235" s="29" t="s">
        <v>466</v>
      </c>
      <c r="K235" s="29" t="s">
        <v>281</v>
      </c>
      <c r="L235" s="29" t="s">
        <v>467</v>
      </c>
      <c r="M235" s="29" t="s">
        <v>64</v>
      </c>
      <c r="N235" s="29" t="s">
        <v>55</v>
      </c>
      <c r="O235" s="29" t="s">
        <v>468</v>
      </c>
      <c r="P235" s="29" t="s">
        <v>58</v>
      </c>
      <c r="Q235" s="29" t="s">
        <v>577</v>
      </c>
      <c r="R235" s="30" t="str">
        <f t="shared" si="3"/>
        <v>http://maps.google.com/maps?q=14.27942,102.82967</v>
      </c>
    </row>
    <row r="236" spans="1:18" s="28" customFormat="1">
      <c r="A236" s="31">
        <v>45359</v>
      </c>
      <c r="B236" s="32">
        <v>1.55</v>
      </c>
      <c r="C236" s="33">
        <v>17.255680000000002</v>
      </c>
      <c r="D236" s="33">
        <v>99.386150000000001</v>
      </c>
      <c r="E236" s="34">
        <v>541047.17246300005</v>
      </c>
      <c r="F236" s="34">
        <v>1907881.0203799999</v>
      </c>
      <c r="G236" s="29" t="s">
        <v>49</v>
      </c>
      <c r="H236" s="29" t="s">
        <v>223</v>
      </c>
      <c r="I236" s="29" t="s">
        <v>224</v>
      </c>
      <c r="J236" s="29" t="s">
        <v>176</v>
      </c>
      <c r="K236" s="29" t="s">
        <v>53</v>
      </c>
      <c r="L236" s="29" t="s">
        <v>460</v>
      </c>
      <c r="M236" s="29" t="s">
        <v>69</v>
      </c>
      <c r="N236" s="29" t="s">
        <v>55</v>
      </c>
      <c r="O236" s="29" t="s">
        <v>70</v>
      </c>
      <c r="P236" s="29" t="s">
        <v>58</v>
      </c>
      <c r="Q236" s="29" t="s">
        <v>577</v>
      </c>
      <c r="R236" s="30" t="str">
        <f t="shared" si="3"/>
        <v>http://maps.google.com/maps?q=17.25568,99.38615</v>
      </c>
    </row>
    <row r="237" spans="1:18" s="28" customFormat="1">
      <c r="A237" s="31">
        <v>45359</v>
      </c>
      <c r="B237" s="32">
        <v>1.55</v>
      </c>
      <c r="C237" s="33">
        <v>17.261800000000001</v>
      </c>
      <c r="D237" s="33">
        <v>99.413150000000002</v>
      </c>
      <c r="E237" s="34">
        <v>543915.82385699998</v>
      </c>
      <c r="F237" s="34">
        <v>1908564.0158299999</v>
      </c>
      <c r="G237" s="29" t="s">
        <v>49</v>
      </c>
      <c r="H237" s="29" t="s">
        <v>223</v>
      </c>
      <c r="I237" s="29" t="s">
        <v>224</v>
      </c>
      <c r="J237" s="29" t="s">
        <v>176</v>
      </c>
      <c r="K237" s="29" t="s">
        <v>53</v>
      </c>
      <c r="L237" s="29" t="s">
        <v>460</v>
      </c>
      <c r="M237" s="29" t="s">
        <v>69</v>
      </c>
      <c r="N237" s="29" t="s">
        <v>55</v>
      </c>
      <c r="O237" s="29" t="s">
        <v>70</v>
      </c>
      <c r="P237" s="29" t="s">
        <v>58</v>
      </c>
      <c r="Q237" s="29" t="s">
        <v>577</v>
      </c>
      <c r="R237" s="30" t="str">
        <f t="shared" si="3"/>
        <v>http://maps.google.com/maps?q=17.2618,99.41315</v>
      </c>
    </row>
    <row r="238" spans="1:18" s="28" customFormat="1">
      <c r="A238" s="31">
        <v>45359</v>
      </c>
      <c r="B238" s="32">
        <v>1.55</v>
      </c>
      <c r="C238" s="33">
        <v>17.267910000000001</v>
      </c>
      <c r="D238" s="33">
        <v>99.417869999999994</v>
      </c>
      <c r="E238" s="34">
        <v>544416.08095099998</v>
      </c>
      <c r="F238" s="34">
        <v>1909241.0467999999</v>
      </c>
      <c r="G238" s="29" t="s">
        <v>49</v>
      </c>
      <c r="H238" s="29" t="s">
        <v>223</v>
      </c>
      <c r="I238" s="29" t="s">
        <v>224</v>
      </c>
      <c r="J238" s="29" t="s">
        <v>176</v>
      </c>
      <c r="K238" s="29" t="s">
        <v>53</v>
      </c>
      <c r="L238" s="29" t="s">
        <v>460</v>
      </c>
      <c r="M238" s="29" t="s">
        <v>69</v>
      </c>
      <c r="N238" s="29" t="s">
        <v>55</v>
      </c>
      <c r="O238" s="29" t="s">
        <v>70</v>
      </c>
      <c r="P238" s="29" t="s">
        <v>58</v>
      </c>
      <c r="Q238" s="29" t="s">
        <v>577</v>
      </c>
      <c r="R238" s="30" t="str">
        <f t="shared" si="3"/>
        <v>http://maps.google.com/maps?q=17.26791,99.41787</v>
      </c>
    </row>
    <row r="239" spans="1:18" s="28" customFormat="1">
      <c r="A239" s="31">
        <v>45359</v>
      </c>
      <c r="B239" s="32">
        <v>1.55</v>
      </c>
      <c r="C239" s="33">
        <v>17.39601</v>
      </c>
      <c r="D239" s="33">
        <v>99.423739999999995</v>
      </c>
      <c r="E239" s="34">
        <v>545008.79786499997</v>
      </c>
      <c r="F239" s="34">
        <v>1923414.25446</v>
      </c>
      <c r="G239" s="29" t="s">
        <v>49</v>
      </c>
      <c r="H239" s="29" t="s">
        <v>223</v>
      </c>
      <c r="I239" s="29" t="s">
        <v>224</v>
      </c>
      <c r="J239" s="29" t="s">
        <v>176</v>
      </c>
      <c r="K239" s="29" t="s">
        <v>53</v>
      </c>
      <c r="L239" s="29" t="s">
        <v>460</v>
      </c>
      <c r="M239" s="29" t="s">
        <v>69</v>
      </c>
      <c r="N239" s="29" t="s">
        <v>55</v>
      </c>
      <c r="O239" s="29" t="s">
        <v>70</v>
      </c>
      <c r="P239" s="29" t="s">
        <v>58</v>
      </c>
      <c r="Q239" s="29" t="s">
        <v>577</v>
      </c>
      <c r="R239" s="30" t="str">
        <f t="shared" si="3"/>
        <v>http://maps.google.com/maps?q=17.39601,99.42374</v>
      </c>
    </row>
    <row r="240" spans="1:18" s="28" customFormat="1">
      <c r="A240" s="31">
        <v>45359</v>
      </c>
      <c r="B240" s="32">
        <v>1.55</v>
      </c>
      <c r="C240" s="33">
        <v>17.430869999999999</v>
      </c>
      <c r="D240" s="33">
        <v>99.410820000000001</v>
      </c>
      <c r="E240" s="34">
        <v>543628.16648500005</v>
      </c>
      <c r="F240" s="34">
        <v>1927267.89331</v>
      </c>
      <c r="G240" s="29" t="s">
        <v>49</v>
      </c>
      <c r="H240" s="29" t="s">
        <v>223</v>
      </c>
      <c r="I240" s="29" t="s">
        <v>224</v>
      </c>
      <c r="J240" s="29" t="s">
        <v>176</v>
      </c>
      <c r="K240" s="29" t="s">
        <v>53</v>
      </c>
      <c r="L240" s="29" t="s">
        <v>460</v>
      </c>
      <c r="M240" s="29" t="s">
        <v>69</v>
      </c>
      <c r="N240" s="29" t="s">
        <v>55</v>
      </c>
      <c r="O240" s="29" t="s">
        <v>70</v>
      </c>
      <c r="P240" s="29" t="s">
        <v>58</v>
      </c>
      <c r="Q240" s="29" t="s">
        <v>577</v>
      </c>
      <c r="R240" s="30" t="str">
        <f t="shared" si="3"/>
        <v>http://maps.google.com/maps?q=17.43087,99.41082</v>
      </c>
    </row>
    <row r="241" spans="1:18" s="28" customFormat="1">
      <c r="A241" s="31">
        <v>45359</v>
      </c>
      <c r="B241" s="32">
        <v>1.55</v>
      </c>
      <c r="C241" s="33">
        <v>17.13747</v>
      </c>
      <c r="D241" s="33">
        <v>99.452860000000001</v>
      </c>
      <c r="E241" s="34">
        <v>548169.02028599998</v>
      </c>
      <c r="F241" s="34">
        <v>1894818.8494599999</v>
      </c>
      <c r="G241" s="29" t="s">
        <v>49</v>
      </c>
      <c r="H241" s="29" t="s">
        <v>459</v>
      </c>
      <c r="I241" s="29" t="s">
        <v>209</v>
      </c>
      <c r="J241" s="29" t="s">
        <v>126</v>
      </c>
      <c r="K241" s="29" t="s">
        <v>53</v>
      </c>
      <c r="L241" s="29" t="s">
        <v>460</v>
      </c>
      <c r="M241" s="29" t="s">
        <v>69</v>
      </c>
      <c r="N241" s="29" t="s">
        <v>461</v>
      </c>
      <c r="O241" s="29" t="s">
        <v>70</v>
      </c>
      <c r="P241" s="29" t="s">
        <v>58</v>
      </c>
      <c r="Q241" s="29" t="s">
        <v>577</v>
      </c>
      <c r="R241" s="30" t="str">
        <f t="shared" si="3"/>
        <v>http://maps.google.com/maps?q=17.13747,99.45286</v>
      </c>
    </row>
    <row r="242" spans="1:18" s="28" customFormat="1">
      <c r="A242" s="31">
        <v>45359</v>
      </c>
      <c r="B242" s="32">
        <v>1.55</v>
      </c>
      <c r="C242" s="33">
        <v>17.140799999999999</v>
      </c>
      <c r="D242" s="33">
        <v>99.453410000000005</v>
      </c>
      <c r="E242" s="34">
        <v>548226.66360199999</v>
      </c>
      <c r="F242" s="34">
        <v>1895187.3816500001</v>
      </c>
      <c r="G242" s="29" t="s">
        <v>49</v>
      </c>
      <c r="H242" s="29" t="s">
        <v>459</v>
      </c>
      <c r="I242" s="29" t="s">
        <v>209</v>
      </c>
      <c r="J242" s="29" t="s">
        <v>126</v>
      </c>
      <c r="K242" s="29" t="s">
        <v>53</v>
      </c>
      <c r="L242" s="29" t="s">
        <v>460</v>
      </c>
      <c r="M242" s="29" t="s">
        <v>69</v>
      </c>
      <c r="N242" s="29" t="s">
        <v>461</v>
      </c>
      <c r="O242" s="29" t="s">
        <v>70</v>
      </c>
      <c r="P242" s="29" t="s">
        <v>58</v>
      </c>
      <c r="Q242" s="29" t="s">
        <v>577</v>
      </c>
      <c r="R242" s="30" t="str">
        <f t="shared" si="3"/>
        <v>http://maps.google.com/maps?q=17.1408,99.45341</v>
      </c>
    </row>
    <row r="243" spans="1:18" s="28" customFormat="1">
      <c r="A243" s="31">
        <v>45359</v>
      </c>
      <c r="B243" s="32">
        <v>1.55</v>
      </c>
      <c r="C243" s="33">
        <v>17.144130000000001</v>
      </c>
      <c r="D243" s="33">
        <v>99.453959999999995</v>
      </c>
      <c r="E243" s="34">
        <v>548284.30467500002</v>
      </c>
      <c r="F243" s="34">
        <v>1895555.91417</v>
      </c>
      <c r="G243" s="29" t="s">
        <v>49</v>
      </c>
      <c r="H243" s="29" t="s">
        <v>459</v>
      </c>
      <c r="I243" s="29" t="s">
        <v>209</v>
      </c>
      <c r="J243" s="29" t="s">
        <v>126</v>
      </c>
      <c r="K243" s="29" t="s">
        <v>53</v>
      </c>
      <c r="L243" s="29" t="s">
        <v>460</v>
      </c>
      <c r="M243" s="29" t="s">
        <v>69</v>
      </c>
      <c r="N243" s="29" t="s">
        <v>461</v>
      </c>
      <c r="O243" s="29" t="s">
        <v>70</v>
      </c>
      <c r="P243" s="29" t="s">
        <v>58</v>
      </c>
      <c r="Q243" s="29" t="s">
        <v>577</v>
      </c>
      <c r="R243" s="30" t="str">
        <f t="shared" si="3"/>
        <v>http://maps.google.com/maps?q=17.14413,99.45396</v>
      </c>
    </row>
    <row r="244" spans="1:18" s="28" customFormat="1">
      <c r="A244" s="31">
        <v>45359</v>
      </c>
      <c r="B244" s="32">
        <v>1.55</v>
      </c>
      <c r="C244" s="33">
        <v>17.177399999999999</v>
      </c>
      <c r="D244" s="33">
        <v>99.459500000000006</v>
      </c>
      <c r="E244" s="34">
        <v>548864.85357899999</v>
      </c>
      <c r="F244" s="34">
        <v>1899237.94891</v>
      </c>
      <c r="G244" s="29" t="s">
        <v>49</v>
      </c>
      <c r="H244" s="29" t="s">
        <v>459</v>
      </c>
      <c r="I244" s="29" t="s">
        <v>209</v>
      </c>
      <c r="J244" s="29" t="s">
        <v>126</v>
      </c>
      <c r="K244" s="29" t="s">
        <v>53</v>
      </c>
      <c r="L244" s="29" t="s">
        <v>460</v>
      </c>
      <c r="M244" s="29" t="s">
        <v>69</v>
      </c>
      <c r="N244" s="29" t="s">
        <v>461</v>
      </c>
      <c r="O244" s="29" t="s">
        <v>70</v>
      </c>
      <c r="P244" s="29" t="s">
        <v>58</v>
      </c>
      <c r="Q244" s="29" t="s">
        <v>577</v>
      </c>
      <c r="R244" s="30" t="str">
        <f t="shared" si="3"/>
        <v>http://maps.google.com/maps?q=17.1774,99.4595</v>
      </c>
    </row>
    <row r="245" spans="1:18" s="28" customFormat="1">
      <c r="A245" s="31">
        <v>45359</v>
      </c>
      <c r="B245" s="32">
        <v>1.55</v>
      </c>
      <c r="C245" s="33">
        <v>17.177949999999999</v>
      </c>
      <c r="D245" s="33">
        <v>99.455920000000006</v>
      </c>
      <c r="E245" s="34">
        <v>548483.99402800004</v>
      </c>
      <c r="F245" s="34">
        <v>1899297.8970900001</v>
      </c>
      <c r="G245" s="29" t="s">
        <v>49</v>
      </c>
      <c r="H245" s="29" t="s">
        <v>459</v>
      </c>
      <c r="I245" s="29" t="s">
        <v>209</v>
      </c>
      <c r="J245" s="29" t="s">
        <v>126</v>
      </c>
      <c r="K245" s="29" t="s">
        <v>53</v>
      </c>
      <c r="L245" s="29" t="s">
        <v>460</v>
      </c>
      <c r="M245" s="29" t="s">
        <v>69</v>
      </c>
      <c r="N245" s="29" t="s">
        <v>461</v>
      </c>
      <c r="O245" s="29" t="s">
        <v>70</v>
      </c>
      <c r="P245" s="29" t="s">
        <v>58</v>
      </c>
      <c r="Q245" s="29" t="s">
        <v>577</v>
      </c>
      <c r="R245" s="30" t="str">
        <f t="shared" si="3"/>
        <v>http://maps.google.com/maps?q=17.17795,99.45592</v>
      </c>
    </row>
    <row r="246" spans="1:18" s="28" customFormat="1">
      <c r="A246" s="31">
        <v>45359</v>
      </c>
      <c r="B246" s="32">
        <v>1.55</v>
      </c>
      <c r="C246" s="33">
        <v>17.179670000000002</v>
      </c>
      <c r="D246" s="33">
        <v>99.459310000000002</v>
      </c>
      <c r="E246" s="34">
        <v>548844.05334300001</v>
      </c>
      <c r="F246" s="34">
        <v>1899489.03091</v>
      </c>
      <c r="G246" s="29" t="s">
        <v>49</v>
      </c>
      <c r="H246" s="29" t="s">
        <v>459</v>
      </c>
      <c r="I246" s="29" t="s">
        <v>209</v>
      </c>
      <c r="J246" s="29" t="s">
        <v>126</v>
      </c>
      <c r="K246" s="29" t="s">
        <v>53</v>
      </c>
      <c r="L246" s="29" t="s">
        <v>460</v>
      </c>
      <c r="M246" s="29" t="s">
        <v>69</v>
      </c>
      <c r="N246" s="29" t="s">
        <v>461</v>
      </c>
      <c r="O246" s="29" t="s">
        <v>70</v>
      </c>
      <c r="P246" s="29" t="s">
        <v>58</v>
      </c>
      <c r="Q246" s="29" t="s">
        <v>577</v>
      </c>
      <c r="R246" s="30" t="str">
        <f t="shared" si="3"/>
        <v>http://maps.google.com/maps?q=17.17967,99.45931</v>
      </c>
    </row>
    <row r="247" spans="1:18" s="28" customFormat="1">
      <c r="A247" s="31">
        <v>45359</v>
      </c>
      <c r="B247" s="32">
        <v>1.55</v>
      </c>
      <c r="C247" s="33">
        <v>17.180219999999998</v>
      </c>
      <c r="D247" s="33">
        <v>99.455749999999995</v>
      </c>
      <c r="E247" s="34">
        <v>548465.32535199996</v>
      </c>
      <c r="F247" s="34">
        <v>1899548.98437</v>
      </c>
      <c r="G247" s="29" t="s">
        <v>49</v>
      </c>
      <c r="H247" s="29" t="s">
        <v>459</v>
      </c>
      <c r="I247" s="29" t="s">
        <v>209</v>
      </c>
      <c r="J247" s="29" t="s">
        <v>126</v>
      </c>
      <c r="K247" s="29" t="s">
        <v>53</v>
      </c>
      <c r="L247" s="29" t="s">
        <v>460</v>
      </c>
      <c r="M247" s="29" t="s">
        <v>69</v>
      </c>
      <c r="N247" s="29" t="s">
        <v>461</v>
      </c>
      <c r="O247" s="29" t="s">
        <v>70</v>
      </c>
      <c r="P247" s="29" t="s">
        <v>58</v>
      </c>
      <c r="Q247" s="29" t="s">
        <v>577</v>
      </c>
      <c r="R247" s="30" t="str">
        <f t="shared" si="3"/>
        <v>http://maps.google.com/maps?q=17.18022,99.45575</v>
      </c>
    </row>
    <row r="248" spans="1:18" s="28" customFormat="1">
      <c r="A248" s="31">
        <v>45359</v>
      </c>
      <c r="B248" s="32">
        <v>1.55</v>
      </c>
      <c r="C248" s="33">
        <v>17.22794</v>
      </c>
      <c r="D248" s="33">
        <v>99.366380000000007</v>
      </c>
      <c r="E248" s="34">
        <v>538951.44309099996</v>
      </c>
      <c r="F248" s="34">
        <v>1904808.0639500001</v>
      </c>
      <c r="G248" s="29" t="s">
        <v>49</v>
      </c>
      <c r="H248" s="29" t="s">
        <v>459</v>
      </c>
      <c r="I248" s="29" t="s">
        <v>209</v>
      </c>
      <c r="J248" s="29" t="s">
        <v>126</v>
      </c>
      <c r="K248" s="29" t="s">
        <v>53</v>
      </c>
      <c r="L248" s="29" t="s">
        <v>460</v>
      </c>
      <c r="M248" s="29" t="s">
        <v>69</v>
      </c>
      <c r="N248" s="29" t="s">
        <v>211</v>
      </c>
      <c r="O248" s="29" t="s">
        <v>70</v>
      </c>
      <c r="P248" s="29" t="s">
        <v>58</v>
      </c>
      <c r="Q248" s="29" t="s">
        <v>577</v>
      </c>
      <c r="R248" s="30" t="str">
        <f t="shared" si="3"/>
        <v>http://maps.google.com/maps?q=17.22794,99.36638</v>
      </c>
    </row>
    <row r="249" spans="1:18" s="28" customFormat="1">
      <c r="A249" s="31">
        <v>45359</v>
      </c>
      <c r="B249" s="32">
        <v>1.55</v>
      </c>
      <c r="C249" s="33">
        <v>17.305520000000001</v>
      </c>
      <c r="D249" s="33">
        <v>99.457269999999994</v>
      </c>
      <c r="E249" s="34">
        <v>548594.17370000004</v>
      </c>
      <c r="F249" s="34">
        <v>1913411.37454</v>
      </c>
      <c r="G249" s="29" t="s">
        <v>49</v>
      </c>
      <c r="H249" s="29" t="s">
        <v>462</v>
      </c>
      <c r="I249" s="29" t="s">
        <v>463</v>
      </c>
      <c r="J249" s="29" t="s">
        <v>126</v>
      </c>
      <c r="K249" s="29" t="s">
        <v>53</v>
      </c>
      <c r="L249" s="29" t="s">
        <v>460</v>
      </c>
      <c r="M249" s="29" t="s">
        <v>69</v>
      </c>
      <c r="N249" s="29" t="s">
        <v>461</v>
      </c>
      <c r="O249" s="29" t="s">
        <v>70</v>
      </c>
      <c r="P249" s="29" t="s">
        <v>58</v>
      </c>
      <c r="Q249" s="29" t="s">
        <v>577</v>
      </c>
      <c r="R249" s="30" t="str">
        <f t="shared" si="3"/>
        <v>http://maps.google.com/maps?q=17.30552,99.45727</v>
      </c>
    </row>
    <row r="250" spans="1:18" s="28" customFormat="1">
      <c r="A250" s="31">
        <v>45359</v>
      </c>
      <c r="B250" s="32">
        <v>1.55</v>
      </c>
      <c r="C250" s="33">
        <v>19.313279999999999</v>
      </c>
      <c r="D250" s="33">
        <v>97.863200000000006</v>
      </c>
      <c r="E250" s="34">
        <v>380571.45245400001</v>
      </c>
      <c r="F250" s="34">
        <v>2135883.6655000001</v>
      </c>
      <c r="G250" s="29" t="s">
        <v>49</v>
      </c>
      <c r="H250" s="29" t="s">
        <v>186</v>
      </c>
      <c r="I250" s="29" t="s">
        <v>185</v>
      </c>
      <c r="J250" s="29" t="s">
        <v>97</v>
      </c>
      <c r="K250" s="29" t="s">
        <v>53</v>
      </c>
      <c r="L250" s="29" t="s">
        <v>458</v>
      </c>
      <c r="M250" s="29" t="s">
        <v>64</v>
      </c>
      <c r="N250" s="29" t="s">
        <v>55</v>
      </c>
      <c r="O250" s="29" t="s">
        <v>110</v>
      </c>
      <c r="P250" s="29" t="s">
        <v>58</v>
      </c>
      <c r="Q250" s="29" t="s">
        <v>577</v>
      </c>
      <c r="R250" s="30" t="str">
        <f t="shared" si="3"/>
        <v>http://maps.google.com/maps?q=19.31328,97.8632</v>
      </c>
    </row>
    <row r="251" spans="1:18" s="28" customFormat="1">
      <c r="A251" s="31">
        <v>45359</v>
      </c>
      <c r="B251" s="32">
        <v>1.55</v>
      </c>
      <c r="C251" s="33">
        <v>19.334060000000001</v>
      </c>
      <c r="D251" s="33">
        <v>97.870189999999994</v>
      </c>
      <c r="E251" s="34">
        <v>381320.882086</v>
      </c>
      <c r="F251" s="34">
        <v>2138178.5540100001</v>
      </c>
      <c r="G251" s="29" t="s">
        <v>49</v>
      </c>
      <c r="H251" s="29" t="s">
        <v>186</v>
      </c>
      <c r="I251" s="29" t="s">
        <v>185</v>
      </c>
      <c r="J251" s="29" t="s">
        <v>97</v>
      </c>
      <c r="K251" s="29" t="s">
        <v>53</v>
      </c>
      <c r="L251" s="29" t="s">
        <v>458</v>
      </c>
      <c r="M251" s="29" t="s">
        <v>64</v>
      </c>
      <c r="N251" s="29" t="s">
        <v>55</v>
      </c>
      <c r="O251" s="29" t="s">
        <v>110</v>
      </c>
      <c r="P251" s="29" t="s">
        <v>58</v>
      </c>
      <c r="Q251" s="29" t="s">
        <v>577</v>
      </c>
      <c r="R251" s="30" t="str">
        <f t="shared" si="3"/>
        <v>http://maps.google.com/maps?q=19.33406,97.87019</v>
      </c>
    </row>
    <row r="252" spans="1:18" s="28" customFormat="1">
      <c r="A252" s="31">
        <v>45359</v>
      </c>
      <c r="B252" s="32">
        <v>1.55</v>
      </c>
      <c r="C252" s="33">
        <v>19.444310000000002</v>
      </c>
      <c r="D252" s="33">
        <v>97.852019999999996</v>
      </c>
      <c r="E252" s="34">
        <v>379493.21362300002</v>
      </c>
      <c r="F252" s="34">
        <v>2150392.4761800002</v>
      </c>
      <c r="G252" s="29" t="s">
        <v>49</v>
      </c>
      <c r="H252" s="29" t="s">
        <v>184</v>
      </c>
      <c r="I252" s="29" t="s">
        <v>185</v>
      </c>
      <c r="J252" s="29" t="s">
        <v>97</v>
      </c>
      <c r="K252" s="29" t="s">
        <v>53</v>
      </c>
      <c r="L252" s="29" t="s">
        <v>458</v>
      </c>
      <c r="M252" s="29" t="s">
        <v>64</v>
      </c>
      <c r="N252" s="29" t="s">
        <v>55</v>
      </c>
      <c r="O252" s="29" t="s">
        <v>110</v>
      </c>
      <c r="P252" s="29" t="s">
        <v>58</v>
      </c>
      <c r="Q252" s="29" t="s">
        <v>577</v>
      </c>
      <c r="R252" s="30" t="str">
        <f t="shared" si="3"/>
        <v>http://maps.google.com/maps?q=19.44431,97.85202</v>
      </c>
    </row>
    <row r="253" spans="1:18" s="28" customFormat="1">
      <c r="A253" s="31">
        <v>45359</v>
      </c>
      <c r="B253" s="32">
        <v>1.55</v>
      </c>
      <c r="C253" s="33">
        <v>19.580179999999999</v>
      </c>
      <c r="D253" s="33">
        <v>98.0852</v>
      </c>
      <c r="E253" s="34">
        <v>404052.82383800001</v>
      </c>
      <c r="F253" s="34">
        <v>2165281.8247600002</v>
      </c>
      <c r="G253" s="29" t="s">
        <v>49</v>
      </c>
      <c r="H253" s="29" t="s">
        <v>111</v>
      </c>
      <c r="I253" s="29" t="s">
        <v>112</v>
      </c>
      <c r="J253" s="29" t="s">
        <v>97</v>
      </c>
      <c r="K253" s="29" t="s">
        <v>53</v>
      </c>
      <c r="L253" s="29" t="s">
        <v>458</v>
      </c>
      <c r="M253" s="29" t="s">
        <v>64</v>
      </c>
      <c r="N253" s="29" t="s">
        <v>55</v>
      </c>
      <c r="O253" s="29" t="s">
        <v>110</v>
      </c>
      <c r="P253" s="29" t="s">
        <v>58</v>
      </c>
      <c r="Q253" s="29" t="s">
        <v>577</v>
      </c>
      <c r="R253" s="30" t="str">
        <f t="shared" si="3"/>
        <v>http://maps.google.com/maps?q=19.58018,98.0852</v>
      </c>
    </row>
    <row r="254" spans="1:18" s="28" customFormat="1">
      <c r="A254" s="31">
        <v>45359</v>
      </c>
      <c r="B254" s="32">
        <v>1.55</v>
      </c>
      <c r="C254" s="33">
        <v>19.611899999999999</v>
      </c>
      <c r="D254" s="33">
        <v>98.090140000000005</v>
      </c>
      <c r="E254" s="34">
        <v>404589.67848900001</v>
      </c>
      <c r="F254" s="34">
        <v>2168789.3817699999</v>
      </c>
      <c r="G254" s="29" t="s">
        <v>49</v>
      </c>
      <c r="H254" s="29" t="s">
        <v>111</v>
      </c>
      <c r="I254" s="29" t="s">
        <v>112</v>
      </c>
      <c r="J254" s="29" t="s">
        <v>97</v>
      </c>
      <c r="K254" s="29" t="s">
        <v>53</v>
      </c>
      <c r="L254" s="29" t="s">
        <v>458</v>
      </c>
      <c r="M254" s="29" t="s">
        <v>64</v>
      </c>
      <c r="N254" s="29" t="s">
        <v>55</v>
      </c>
      <c r="O254" s="29" t="s">
        <v>110</v>
      </c>
      <c r="P254" s="29" t="s">
        <v>58</v>
      </c>
      <c r="Q254" s="29" t="s">
        <v>577</v>
      </c>
      <c r="R254" s="30" t="str">
        <f t="shared" si="3"/>
        <v>http://maps.google.com/maps?q=19.6119,98.09014</v>
      </c>
    </row>
    <row r="255" spans="1:18" s="28" customFormat="1">
      <c r="A255" s="31">
        <v>45359</v>
      </c>
      <c r="B255" s="32">
        <v>1.55</v>
      </c>
      <c r="C255" s="33">
        <v>19.364039999999999</v>
      </c>
      <c r="D255" s="33">
        <v>97.906999999999996</v>
      </c>
      <c r="E255" s="34">
        <v>385208.87841800001</v>
      </c>
      <c r="F255" s="34">
        <v>2141471.5376599999</v>
      </c>
      <c r="G255" s="29" t="s">
        <v>49</v>
      </c>
      <c r="H255" s="29" t="s">
        <v>186</v>
      </c>
      <c r="I255" s="29" t="s">
        <v>185</v>
      </c>
      <c r="J255" s="29" t="s">
        <v>97</v>
      </c>
      <c r="K255" s="29" t="s">
        <v>53</v>
      </c>
      <c r="L255" s="29" t="s">
        <v>458</v>
      </c>
      <c r="M255" s="29" t="s">
        <v>64</v>
      </c>
      <c r="N255" s="29" t="s">
        <v>187</v>
      </c>
      <c r="O255" s="29" t="s">
        <v>110</v>
      </c>
      <c r="P255" s="29" t="s">
        <v>58</v>
      </c>
      <c r="Q255" s="29" t="s">
        <v>577</v>
      </c>
      <c r="R255" s="30" t="str">
        <f t="shared" si="3"/>
        <v>http://maps.google.com/maps?q=19.36404,97.907</v>
      </c>
    </row>
    <row r="256" spans="1:18" s="28" customFormat="1">
      <c r="A256" s="31">
        <v>45359</v>
      </c>
      <c r="B256" s="32">
        <v>1.55</v>
      </c>
      <c r="C256" s="33">
        <v>19.364629999999998</v>
      </c>
      <c r="D256" s="33">
        <v>97.902680000000004</v>
      </c>
      <c r="E256" s="34">
        <v>384755.54637300002</v>
      </c>
      <c r="F256" s="34">
        <v>2141539.7078999998</v>
      </c>
      <c r="G256" s="29" t="s">
        <v>49</v>
      </c>
      <c r="H256" s="29" t="s">
        <v>186</v>
      </c>
      <c r="I256" s="29" t="s">
        <v>185</v>
      </c>
      <c r="J256" s="29" t="s">
        <v>97</v>
      </c>
      <c r="K256" s="29" t="s">
        <v>53</v>
      </c>
      <c r="L256" s="29" t="s">
        <v>458</v>
      </c>
      <c r="M256" s="29" t="s">
        <v>64</v>
      </c>
      <c r="N256" s="29" t="s">
        <v>187</v>
      </c>
      <c r="O256" s="29" t="s">
        <v>110</v>
      </c>
      <c r="P256" s="29" t="s">
        <v>58</v>
      </c>
      <c r="Q256" s="29" t="s">
        <v>577</v>
      </c>
      <c r="R256" s="30" t="str">
        <f t="shared" si="3"/>
        <v>http://maps.google.com/maps?q=19.36463,97.90268</v>
      </c>
    </row>
    <row r="257" spans="1:18" s="28" customFormat="1">
      <c r="A257" s="31">
        <v>45359</v>
      </c>
      <c r="B257" s="32">
        <v>1.55</v>
      </c>
      <c r="C257" s="33">
        <v>19.36814</v>
      </c>
      <c r="D257" s="33">
        <v>97.903559999999999</v>
      </c>
      <c r="E257" s="34">
        <v>384850.44127499999</v>
      </c>
      <c r="F257" s="34">
        <v>2141927.5662099998</v>
      </c>
      <c r="G257" s="29" t="s">
        <v>49</v>
      </c>
      <c r="H257" s="29" t="s">
        <v>186</v>
      </c>
      <c r="I257" s="29" t="s">
        <v>185</v>
      </c>
      <c r="J257" s="29" t="s">
        <v>97</v>
      </c>
      <c r="K257" s="29" t="s">
        <v>53</v>
      </c>
      <c r="L257" s="29" t="s">
        <v>458</v>
      </c>
      <c r="M257" s="29" t="s">
        <v>64</v>
      </c>
      <c r="N257" s="29" t="s">
        <v>187</v>
      </c>
      <c r="O257" s="29" t="s">
        <v>110</v>
      </c>
      <c r="P257" s="29" t="s">
        <v>58</v>
      </c>
      <c r="Q257" s="29" t="s">
        <v>577</v>
      </c>
      <c r="R257" s="30" t="str">
        <f t="shared" si="3"/>
        <v>http://maps.google.com/maps?q=19.36814,97.90356</v>
      </c>
    </row>
    <row r="258" spans="1:18" s="28" customFormat="1">
      <c r="A258" s="31">
        <v>45359</v>
      </c>
      <c r="B258" s="32">
        <v>1.55</v>
      </c>
      <c r="C258" s="33">
        <v>19.39941</v>
      </c>
      <c r="D258" s="33">
        <v>97.861400000000003</v>
      </c>
      <c r="E258" s="34">
        <v>380445.12148899998</v>
      </c>
      <c r="F258" s="34">
        <v>2145416.8503100001</v>
      </c>
      <c r="G258" s="29" t="s">
        <v>49</v>
      </c>
      <c r="H258" s="29" t="s">
        <v>186</v>
      </c>
      <c r="I258" s="29" t="s">
        <v>185</v>
      </c>
      <c r="J258" s="29" t="s">
        <v>97</v>
      </c>
      <c r="K258" s="29" t="s">
        <v>53</v>
      </c>
      <c r="L258" s="29" t="s">
        <v>458</v>
      </c>
      <c r="M258" s="29" t="s">
        <v>64</v>
      </c>
      <c r="N258" s="29" t="s">
        <v>187</v>
      </c>
      <c r="O258" s="29" t="s">
        <v>110</v>
      </c>
      <c r="P258" s="29" t="s">
        <v>58</v>
      </c>
      <c r="Q258" s="29" t="s">
        <v>577</v>
      </c>
      <c r="R258" s="30" t="str">
        <f t="shared" si="3"/>
        <v>http://maps.google.com/maps?q=19.39941,97.8614</v>
      </c>
    </row>
    <row r="259" spans="1:18" s="28" customFormat="1">
      <c r="A259" s="31">
        <v>45359</v>
      </c>
      <c r="B259" s="32">
        <v>1.55</v>
      </c>
      <c r="C259" s="33">
        <v>19.402909999999999</v>
      </c>
      <c r="D259" s="33">
        <v>97.86233</v>
      </c>
      <c r="E259" s="34">
        <v>380545.338284</v>
      </c>
      <c r="F259" s="34">
        <v>2145803.5499800001</v>
      </c>
      <c r="G259" s="29" t="s">
        <v>49</v>
      </c>
      <c r="H259" s="29" t="s">
        <v>186</v>
      </c>
      <c r="I259" s="29" t="s">
        <v>185</v>
      </c>
      <c r="J259" s="29" t="s">
        <v>97</v>
      </c>
      <c r="K259" s="29" t="s">
        <v>53</v>
      </c>
      <c r="L259" s="29" t="s">
        <v>458</v>
      </c>
      <c r="M259" s="29" t="s">
        <v>64</v>
      </c>
      <c r="N259" s="29" t="s">
        <v>187</v>
      </c>
      <c r="O259" s="29" t="s">
        <v>110</v>
      </c>
      <c r="P259" s="29" t="s">
        <v>58</v>
      </c>
      <c r="Q259" s="29" t="s">
        <v>577</v>
      </c>
      <c r="R259" s="30" t="str">
        <f t="shared" si="3"/>
        <v>http://maps.google.com/maps?q=19.40291,97.86233</v>
      </c>
    </row>
    <row r="260" spans="1:18" s="28" customFormat="1">
      <c r="A260" s="31">
        <v>45359</v>
      </c>
      <c r="B260" s="32">
        <v>1.55</v>
      </c>
      <c r="C260" s="33">
        <v>18.862670000000001</v>
      </c>
      <c r="D260" s="33">
        <v>99.914850000000001</v>
      </c>
      <c r="E260" s="34">
        <v>596369.84021000005</v>
      </c>
      <c r="F260" s="34">
        <v>2085881.0575600001</v>
      </c>
      <c r="G260" s="29" t="s">
        <v>49</v>
      </c>
      <c r="H260" s="29" t="s">
        <v>455</v>
      </c>
      <c r="I260" s="29" t="s">
        <v>443</v>
      </c>
      <c r="J260" s="29" t="s">
        <v>176</v>
      </c>
      <c r="K260" s="29" t="s">
        <v>53</v>
      </c>
      <c r="L260" s="29" t="s">
        <v>444</v>
      </c>
      <c r="M260" s="29" t="s">
        <v>81</v>
      </c>
      <c r="N260" s="29" t="s">
        <v>55</v>
      </c>
      <c r="O260" s="29" t="s">
        <v>226</v>
      </c>
      <c r="P260" s="29" t="s">
        <v>58</v>
      </c>
      <c r="Q260" s="29" t="s">
        <v>577</v>
      </c>
      <c r="R260" s="30" t="str">
        <f t="shared" ref="R260:R323" si="4">HYPERLINK(CONCATENATE("http://maps.google.com/maps?q=",C260,",",D260))</f>
        <v>http://maps.google.com/maps?q=18.86267,99.91485</v>
      </c>
    </row>
    <row r="261" spans="1:18" s="28" customFormat="1">
      <c r="A261" s="31">
        <v>45359</v>
      </c>
      <c r="B261" s="32">
        <v>1.55</v>
      </c>
      <c r="C261" s="33">
        <v>18.964359999999999</v>
      </c>
      <c r="D261" s="33">
        <v>99.740070000000003</v>
      </c>
      <c r="E261" s="34">
        <v>577910.57653399999</v>
      </c>
      <c r="F261" s="34">
        <v>2097047.4993100001</v>
      </c>
      <c r="G261" s="29" t="s">
        <v>49</v>
      </c>
      <c r="H261" s="29" t="s">
        <v>454</v>
      </c>
      <c r="I261" s="29" t="s">
        <v>450</v>
      </c>
      <c r="J261" s="29" t="s">
        <v>176</v>
      </c>
      <c r="K261" s="29" t="s">
        <v>53</v>
      </c>
      <c r="L261" s="29" t="s">
        <v>444</v>
      </c>
      <c r="M261" s="29" t="s">
        <v>81</v>
      </c>
      <c r="N261" s="29" t="s">
        <v>55</v>
      </c>
      <c r="O261" s="29" t="s">
        <v>226</v>
      </c>
      <c r="P261" s="29" t="s">
        <v>58</v>
      </c>
      <c r="Q261" s="29" t="s">
        <v>577</v>
      </c>
      <c r="R261" s="30" t="str">
        <f t="shared" si="4"/>
        <v>http://maps.google.com/maps?q=18.96436,99.74007</v>
      </c>
    </row>
    <row r="262" spans="1:18" s="28" customFormat="1">
      <c r="A262" s="31">
        <v>45359</v>
      </c>
      <c r="B262" s="32">
        <v>1.55</v>
      </c>
      <c r="C262" s="33">
        <v>18.964939999999999</v>
      </c>
      <c r="D262" s="33">
        <v>99.736310000000003</v>
      </c>
      <c r="E262" s="34">
        <v>577514.45861700003</v>
      </c>
      <c r="F262" s="34">
        <v>2097110.0214800001</v>
      </c>
      <c r="G262" s="29" t="s">
        <v>49</v>
      </c>
      <c r="H262" s="29" t="s">
        <v>454</v>
      </c>
      <c r="I262" s="29" t="s">
        <v>450</v>
      </c>
      <c r="J262" s="29" t="s">
        <v>176</v>
      </c>
      <c r="K262" s="29" t="s">
        <v>53</v>
      </c>
      <c r="L262" s="29" t="s">
        <v>444</v>
      </c>
      <c r="M262" s="29" t="s">
        <v>81</v>
      </c>
      <c r="N262" s="29" t="s">
        <v>55</v>
      </c>
      <c r="O262" s="29" t="s">
        <v>226</v>
      </c>
      <c r="P262" s="29" t="s">
        <v>58</v>
      </c>
      <c r="Q262" s="29" t="s">
        <v>577</v>
      </c>
      <c r="R262" s="30" t="str">
        <f t="shared" si="4"/>
        <v>http://maps.google.com/maps?q=18.96494,99.73631</v>
      </c>
    </row>
    <row r="263" spans="1:18" s="28" customFormat="1">
      <c r="A263" s="31">
        <v>45359</v>
      </c>
      <c r="B263" s="32">
        <v>1.55</v>
      </c>
      <c r="C263" s="33">
        <v>18.96828</v>
      </c>
      <c r="D263" s="33">
        <v>99.736859999999993</v>
      </c>
      <c r="E263" s="34">
        <v>577570.81703899999</v>
      </c>
      <c r="F263" s="34">
        <v>2097479.8499799999</v>
      </c>
      <c r="G263" s="29" t="s">
        <v>49</v>
      </c>
      <c r="H263" s="29" t="s">
        <v>454</v>
      </c>
      <c r="I263" s="29" t="s">
        <v>450</v>
      </c>
      <c r="J263" s="29" t="s">
        <v>176</v>
      </c>
      <c r="K263" s="29" t="s">
        <v>53</v>
      </c>
      <c r="L263" s="29" t="s">
        <v>444</v>
      </c>
      <c r="M263" s="29" t="s">
        <v>81</v>
      </c>
      <c r="N263" s="29" t="s">
        <v>55</v>
      </c>
      <c r="O263" s="29" t="s">
        <v>226</v>
      </c>
      <c r="P263" s="29" t="s">
        <v>58</v>
      </c>
      <c r="Q263" s="29" t="s">
        <v>577</v>
      </c>
      <c r="R263" s="30" t="str">
        <f t="shared" si="4"/>
        <v>http://maps.google.com/maps?q=18.96828,99.73686</v>
      </c>
    </row>
    <row r="264" spans="1:18" s="28" customFormat="1">
      <c r="A264" s="31">
        <v>45359</v>
      </c>
      <c r="B264" s="32">
        <v>1.55</v>
      </c>
      <c r="C264" s="33">
        <v>19.05585</v>
      </c>
      <c r="D264" s="33">
        <v>99.739710000000002</v>
      </c>
      <c r="E264" s="34">
        <v>577830.09918500006</v>
      </c>
      <c r="F264" s="34">
        <v>2107171.18713</v>
      </c>
      <c r="G264" s="29" t="s">
        <v>49</v>
      </c>
      <c r="H264" s="29" t="s">
        <v>456</v>
      </c>
      <c r="I264" s="29" t="s">
        <v>457</v>
      </c>
      <c r="J264" s="29" t="s">
        <v>176</v>
      </c>
      <c r="K264" s="29" t="s">
        <v>53</v>
      </c>
      <c r="L264" s="29" t="s">
        <v>444</v>
      </c>
      <c r="M264" s="29" t="s">
        <v>81</v>
      </c>
      <c r="N264" s="29" t="s">
        <v>55</v>
      </c>
      <c r="O264" s="29" t="s">
        <v>226</v>
      </c>
      <c r="P264" s="29" t="s">
        <v>58</v>
      </c>
      <c r="Q264" s="29" t="s">
        <v>577</v>
      </c>
      <c r="R264" s="30" t="str">
        <f t="shared" si="4"/>
        <v>http://maps.google.com/maps?q=19.05585,99.73971</v>
      </c>
    </row>
    <row r="265" spans="1:18" s="28" customFormat="1">
      <c r="A265" s="31">
        <v>45359</v>
      </c>
      <c r="B265" s="32">
        <v>1.55</v>
      </c>
      <c r="C265" s="33">
        <v>18.531020000000002</v>
      </c>
      <c r="D265" s="33">
        <v>99.826549999999997</v>
      </c>
      <c r="E265" s="34">
        <v>587237.540699</v>
      </c>
      <c r="F265" s="34">
        <v>2049137.14956</v>
      </c>
      <c r="G265" s="29" t="s">
        <v>49</v>
      </c>
      <c r="H265" s="29" t="s">
        <v>442</v>
      </c>
      <c r="I265" s="29" t="s">
        <v>443</v>
      </c>
      <c r="J265" s="29" t="s">
        <v>176</v>
      </c>
      <c r="K265" s="29" t="s">
        <v>53</v>
      </c>
      <c r="L265" s="29" t="s">
        <v>444</v>
      </c>
      <c r="M265" s="29" t="s">
        <v>81</v>
      </c>
      <c r="N265" s="29" t="s">
        <v>445</v>
      </c>
      <c r="O265" s="29" t="s">
        <v>226</v>
      </c>
      <c r="P265" s="29" t="s">
        <v>58</v>
      </c>
      <c r="Q265" s="29" t="s">
        <v>577</v>
      </c>
      <c r="R265" s="30" t="str">
        <f t="shared" si="4"/>
        <v>http://maps.google.com/maps?q=18.53102,99.82655</v>
      </c>
    </row>
    <row r="266" spans="1:18" s="28" customFormat="1">
      <c r="A266" s="31">
        <v>45359</v>
      </c>
      <c r="B266" s="32">
        <v>1.55</v>
      </c>
      <c r="C266" s="33">
        <v>18.53435</v>
      </c>
      <c r="D266" s="33">
        <v>99.827119999999994</v>
      </c>
      <c r="E266" s="34">
        <v>587296.01342900004</v>
      </c>
      <c r="F266" s="34">
        <v>2049505.8951099999</v>
      </c>
      <c r="G266" s="29" t="s">
        <v>49</v>
      </c>
      <c r="H266" s="29" t="s">
        <v>442</v>
      </c>
      <c r="I266" s="29" t="s">
        <v>443</v>
      </c>
      <c r="J266" s="29" t="s">
        <v>176</v>
      </c>
      <c r="K266" s="29" t="s">
        <v>53</v>
      </c>
      <c r="L266" s="29" t="s">
        <v>444</v>
      </c>
      <c r="M266" s="29" t="s">
        <v>81</v>
      </c>
      <c r="N266" s="29" t="s">
        <v>445</v>
      </c>
      <c r="O266" s="29" t="s">
        <v>226</v>
      </c>
      <c r="P266" s="29" t="s">
        <v>58</v>
      </c>
      <c r="Q266" s="29" t="s">
        <v>577</v>
      </c>
      <c r="R266" s="30" t="str">
        <f t="shared" si="4"/>
        <v>http://maps.google.com/maps?q=18.53435,99.82712</v>
      </c>
    </row>
    <row r="267" spans="1:18" s="28" customFormat="1">
      <c r="A267" s="31">
        <v>45359</v>
      </c>
      <c r="B267" s="32">
        <v>1.55</v>
      </c>
      <c r="C267" s="33">
        <v>18.551580000000001</v>
      </c>
      <c r="D267" s="33">
        <v>99.735990000000001</v>
      </c>
      <c r="E267" s="34">
        <v>577669.71848599997</v>
      </c>
      <c r="F267" s="34">
        <v>2051370.6811800001</v>
      </c>
      <c r="G267" s="29" t="s">
        <v>49</v>
      </c>
      <c r="H267" s="29" t="s">
        <v>446</v>
      </c>
      <c r="I267" s="29" t="s">
        <v>447</v>
      </c>
      <c r="J267" s="29" t="s">
        <v>176</v>
      </c>
      <c r="K267" s="29" t="s">
        <v>53</v>
      </c>
      <c r="L267" s="29" t="s">
        <v>444</v>
      </c>
      <c r="M267" s="29" t="s">
        <v>81</v>
      </c>
      <c r="N267" s="29" t="s">
        <v>448</v>
      </c>
      <c r="O267" s="29" t="s">
        <v>226</v>
      </c>
      <c r="P267" s="29" t="s">
        <v>58</v>
      </c>
      <c r="Q267" s="29" t="s">
        <v>577</v>
      </c>
      <c r="R267" s="30" t="str">
        <f t="shared" si="4"/>
        <v>http://maps.google.com/maps?q=18.55158,99.73599</v>
      </c>
    </row>
    <row r="268" spans="1:18" s="28" customFormat="1">
      <c r="A268" s="31">
        <v>45359</v>
      </c>
      <c r="B268" s="32">
        <v>1.55</v>
      </c>
      <c r="C268" s="33">
        <v>18.552140000000001</v>
      </c>
      <c r="D268" s="33">
        <v>99.732299999999995</v>
      </c>
      <c r="E268" s="34">
        <v>577280.04025099997</v>
      </c>
      <c r="F268" s="34">
        <v>2051431.0574</v>
      </c>
      <c r="G268" s="29" t="s">
        <v>49</v>
      </c>
      <c r="H268" s="29" t="s">
        <v>446</v>
      </c>
      <c r="I268" s="29" t="s">
        <v>447</v>
      </c>
      <c r="J268" s="29" t="s">
        <v>176</v>
      </c>
      <c r="K268" s="29" t="s">
        <v>53</v>
      </c>
      <c r="L268" s="29" t="s">
        <v>444</v>
      </c>
      <c r="M268" s="29" t="s">
        <v>81</v>
      </c>
      <c r="N268" s="29" t="s">
        <v>448</v>
      </c>
      <c r="O268" s="29" t="s">
        <v>226</v>
      </c>
      <c r="P268" s="29" t="s">
        <v>58</v>
      </c>
      <c r="Q268" s="29" t="s">
        <v>577</v>
      </c>
      <c r="R268" s="30" t="str">
        <f t="shared" si="4"/>
        <v>http://maps.google.com/maps?q=18.55214,99.7323</v>
      </c>
    </row>
    <row r="269" spans="1:18" s="28" customFormat="1">
      <c r="A269" s="31">
        <v>45359</v>
      </c>
      <c r="B269" s="32">
        <v>1.55</v>
      </c>
      <c r="C269" s="33">
        <v>18.582699999999999</v>
      </c>
      <c r="D269" s="33">
        <v>99.688320000000004</v>
      </c>
      <c r="E269" s="34">
        <v>572625.68480000005</v>
      </c>
      <c r="F269" s="34">
        <v>2054794.18484</v>
      </c>
      <c r="G269" s="29" t="s">
        <v>49</v>
      </c>
      <c r="H269" s="29" t="s">
        <v>446</v>
      </c>
      <c r="I269" s="29" t="s">
        <v>447</v>
      </c>
      <c r="J269" s="29" t="s">
        <v>176</v>
      </c>
      <c r="K269" s="29" t="s">
        <v>53</v>
      </c>
      <c r="L269" s="29" t="s">
        <v>444</v>
      </c>
      <c r="M269" s="29" t="s">
        <v>81</v>
      </c>
      <c r="N269" s="29" t="s">
        <v>448</v>
      </c>
      <c r="O269" s="29" t="s">
        <v>226</v>
      </c>
      <c r="P269" s="29" t="s">
        <v>58</v>
      </c>
      <c r="Q269" s="29" t="s">
        <v>577</v>
      </c>
      <c r="R269" s="30" t="str">
        <f t="shared" si="4"/>
        <v>http://maps.google.com/maps?q=18.5827,99.68832</v>
      </c>
    </row>
    <row r="270" spans="1:18" s="28" customFormat="1">
      <c r="A270" s="31">
        <v>45359</v>
      </c>
      <c r="B270" s="32">
        <v>1.55</v>
      </c>
      <c r="C270" s="33">
        <v>18.587140000000002</v>
      </c>
      <c r="D270" s="33">
        <v>99.681529999999995</v>
      </c>
      <c r="E270" s="34">
        <v>571907.37182100001</v>
      </c>
      <c r="F270" s="34">
        <v>2055282.73768</v>
      </c>
      <c r="G270" s="29" t="s">
        <v>49</v>
      </c>
      <c r="H270" s="29" t="s">
        <v>446</v>
      </c>
      <c r="I270" s="29" t="s">
        <v>447</v>
      </c>
      <c r="J270" s="29" t="s">
        <v>176</v>
      </c>
      <c r="K270" s="29" t="s">
        <v>53</v>
      </c>
      <c r="L270" s="29" t="s">
        <v>444</v>
      </c>
      <c r="M270" s="29" t="s">
        <v>81</v>
      </c>
      <c r="N270" s="29" t="s">
        <v>448</v>
      </c>
      <c r="O270" s="29" t="s">
        <v>226</v>
      </c>
      <c r="P270" s="29" t="s">
        <v>58</v>
      </c>
      <c r="Q270" s="29" t="s">
        <v>577</v>
      </c>
      <c r="R270" s="30" t="str">
        <f t="shared" si="4"/>
        <v>http://maps.google.com/maps?q=18.58714,99.68153</v>
      </c>
    </row>
    <row r="271" spans="1:18" s="28" customFormat="1">
      <c r="A271" s="31">
        <v>45359</v>
      </c>
      <c r="B271" s="32">
        <v>1.55</v>
      </c>
      <c r="C271" s="33">
        <v>18.617650000000001</v>
      </c>
      <c r="D271" s="33">
        <v>99.705600000000004</v>
      </c>
      <c r="E271" s="34">
        <v>574433.80548600003</v>
      </c>
      <c r="F271" s="34">
        <v>2058668.46322</v>
      </c>
      <c r="G271" s="29" t="s">
        <v>49</v>
      </c>
      <c r="H271" s="29" t="s">
        <v>449</v>
      </c>
      <c r="I271" s="29" t="s">
        <v>450</v>
      </c>
      <c r="J271" s="29" t="s">
        <v>176</v>
      </c>
      <c r="K271" s="29" t="s">
        <v>53</v>
      </c>
      <c r="L271" s="29" t="s">
        <v>444</v>
      </c>
      <c r="M271" s="29" t="s">
        <v>81</v>
      </c>
      <c r="N271" s="29" t="s">
        <v>448</v>
      </c>
      <c r="O271" s="29" t="s">
        <v>226</v>
      </c>
      <c r="P271" s="29" t="s">
        <v>58</v>
      </c>
      <c r="Q271" s="29" t="s">
        <v>577</v>
      </c>
      <c r="R271" s="30" t="str">
        <f t="shared" si="4"/>
        <v>http://maps.google.com/maps?q=18.61765,99.7056</v>
      </c>
    </row>
    <row r="272" spans="1:18" s="28" customFormat="1">
      <c r="A272" s="31">
        <v>45359</v>
      </c>
      <c r="B272" s="32">
        <v>1.55</v>
      </c>
      <c r="C272" s="33">
        <v>18.629460000000002</v>
      </c>
      <c r="D272" s="33">
        <v>99.605369999999994</v>
      </c>
      <c r="E272" s="34">
        <v>563855.78320199996</v>
      </c>
      <c r="F272" s="34">
        <v>2059936.59916</v>
      </c>
      <c r="G272" s="29" t="s">
        <v>49</v>
      </c>
      <c r="H272" s="29" t="s">
        <v>451</v>
      </c>
      <c r="I272" s="29" t="s">
        <v>450</v>
      </c>
      <c r="J272" s="29" t="s">
        <v>176</v>
      </c>
      <c r="K272" s="29" t="s">
        <v>53</v>
      </c>
      <c r="L272" s="29" t="s">
        <v>444</v>
      </c>
      <c r="M272" s="29" t="s">
        <v>81</v>
      </c>
      <c r="N272" s="29" t="s">
        <v>448</v>
      </c>
      <c r="O272" s="29" t="s">
        <v>226</v>
      </c>
      <c r="P272" s="29" t="s">
        <v>58</v>
      </c>
      <c r="Q272" s="29" t="s">
        <v>577</v>
      </c>
      <c r="R272" s="30" t="str">
        <f t="shared" si="4"/>
        <v>http://maps.google.com/maps?q=18.62946,99.60537</v>
      </c>
    </row>
    <row r="273" spans="1:18" s="28" customFormat="1">
      <c r="A273" s="31">
        <v>45359</v>
      </c>
      <c r="B273" s="32">
        <v>1.55</v>
      </c>
      <c r="C273" s="33">
        <v>18.637070000000001</v>
      </c>
      <c r="D273" s="33">
        <v>99.712649999999996</v>
      </c>
      <c r="E273" s="34">
        <v>575169.00372499996</v>
      </c>
      <c r="F273" s="34">
        <v>2060820.22967</v>
      </c>
      <c r="G273" s="29" t="s">
        <v>49</v>
      </c>
      <c r="H273" s="29" t="s">
        <v>449</v>
      </c>
      <c r="I273" s="29" t="s">
        <v>450</v>
      </c>
      <c r="J273" s="29" t="s">
        <v>176</v>
      </c>
      <c r="K273" s="29" t="s">
        <v>53</v>
      </c>
      <c r="L273" s="29" t="s">
        <v>444</v>
      </c>
      <c r="M273" s="29" t="s">
        <v>81</v>
      </c>
      <c r="N273" s="29" t="s">
        <v>448</v>
      </c>
      <c r="O273" s="29" t="s">
        <v>226</v>
      </c>
      <c r="P273" s="29" t="s">
        <v>58</v>
      </c>
      <c r="Q273" s="29" t="s">
        <v>577</v>
      </c>
      <c r="R273" s="30" t="str">
        <f t="shared" si="4"/>
        <v>http://maps.google.com/maps?q=18.63707,99.71265</v>
      </c>
    </row>
    <row r="274" spans="1:18" s="28" customFormat="1">
      <c r="A274" s="31">
        <v>45359</v>
      </c>
      <c r="B274" s="32">
        <v>1.55</v>
      </c>
      <c r="C274" s="33">
        <v>18.641529999999999</v>
      </c>
      <c r="D274" s="33">
        <v>99.705820000000003</v>
      </c>
      <c r="E274" s="34">
        <v>574446.61549800006</v>
      </c>
      <c r="F274" s="34">
        <v>2061310.8796600001</v>
      </c>
      <c r="G274" s="29" t="s">
        <v>49</v>
      </c>
      <c r="H274" s="29" t="s">
        <v>449</v>
      </c>
      <c r="I274" s="29" t="s">
        <v>450</v>
      </c>
      <c r="J274" s="29" t="s">
        <v>176</v>
      </c>
      <c r="K274" s="29" t="s">
        <v>53</v>
      </c>
      <c r="L274" s="29" t="s">
        <v>444</v>
      </c>
      <c r="M274" s="29" t="s">
        <v>81</v>
      </c>
      <c r="N274" s="29" t="s">
        <v>448</v>
      </c>
      <c r="O274" s="29" t="s">
        <v>226</v>
      </c>
      <c r="P274" s="29" t="s">
        <v>58</v>
      </c>
      <c r="Q274" s="29" t="s">
        <v>577</v>
      </c>
      <c r="R274" s="30" t="str">
        <f t="shared" si="4"/>
        <v>http://maps.google.com/maps?q=18.64153,99.70582</v>
      </c>
    </row>
    <row r="275" spans="1:18" s="28" customFormat="1">
      <c r="A275" s="31">
        <v>45359</v>
      </c>
      <c r="B275" s="32">
        <v>1.55</v>
      </c>
      <c r="C275" s="33">
        <v>18.65483</v>
      </c>
      <c r="D275" s="33">
        <v>99.745260000000002</v>
      </c>
      <c r="E275" s="34">
        <v>578600.62529500003</v>
      </c>
      <c r="F275" s="34">
        <v>2062799.37944</v>
      </c>
      <c r="G275" s="29" t="s">
        <v>49</v>
      </c>
      <c r="H275" s="29" t="s">
        <v>449</v>
      </c>
      <c r="I275" s="29" t="s">
        <v>450</v>
      </c>
      <c r="J275" s="29" t="s">
        <v>176</v>
      </c>
      <c r="K275" s="29" t="s">
        <v>53</v>
      </c>
      <c r="L275" s="29" t="s">
        <v>444</v>
      </c>
      <c r="M275" s="29" t="s">
        <v>81</v>
      </c>
      <c r="N275" s="29" t="s">
        <v>448</v>
      </c>
      <c r="O275" s="29" t="s">
        <v>226</v>
      </c>
      <c r="P275" s="29" t="s">
        <v>58</v>
      </c>
      <c r="Q275" s="29" t="s">
        <v>577</v>
      </c>
      <c r="R275" s="30" t="str">
        <f t="shared" si="4"/>
        <v>http://maps.google.com/maps?q=18.65483,99.74526</v>
      </c>
    </row>
    <row r="276" spans="1:18" s="28" customFormat="1">
      <c r="A276" s="31">
        <v>45359</v>
      </c>
      <c r="B276" s="32">
        <v>1.55</v>
      </c>
      <c r="C276" s="33">
        <v>18.712420000000002</v>
      </c>
      <c r="D276" s="33">
        <v>99.837540000000004</v>
      </c>
      <c r="E276" s="34">
        <v>588303.83750499994</v>
      </c>
      <c r="F276" s="34">
        <v>2069214.9195399999</v>
      </c>
      <c r="G276" s="29" t="s">
        <v>49</v>
      </c>
      <c r="H276" s="29" t="s">
        <v>442</v>
      </c>
      <c r="I276" s="29" t="s">
        <v>443</v>
      </c>
      <c r="J276" s="29" t="s">
        <v>176</v>
      </c>
      <c r="K276" s="29" t="s">
        <v>53</v>
      </c>
      <c r="L276" s="29" t="s">
        <v>444</v>
      </c>
      <c r="M276" s="29" t="s">
        <v>81</v>
      </c>
      <c r="N276" s="29" t="s">
        <v>445</v>
      </c>
      <c r="O276" s="29" t="s">
        <v>226</v>
      </c>
      <c r="P276" s="29" t="s">
        <v>58</v>
      </c>
      <c r="Q276" s="29" t="s">
        <v>577</v>
      </c>
      <c r="R276" s="30" t="str">
        <f t="shared" si="4"/>
        <v>http://maps.google.com/maps?q=18.71242,99.83754</v>
      </c>
    </row>
    <row r="277" spans="1:18" s="28" customFormat="1">
      <c r="A277" s="31">
        <v>45359</v>
      </c>
      <c r="B277" s="32">
        <v>1.55</v>
      </c>
      <c r="C277" s="33">
        <v>18.739820000000002</v>
      </c>
      <c r="D277" s="33">
        <v>99.702719999999999</v>
      </c>
      <c r="E277" s="34">
        <v>574076.88053299999</v>
      </c>
      <c r="F277" s="34">
        <v>2072185.46019</v>
      </c>
      <c r="G277" s="29" t="s">
        <v>49</v>
      </c>
      <c r="H277" s="29" t="s">
        <v>452</v>
      </c>
      <c r="I277" s="29" t="s">
        <v>450</v>
      </c>
      <c r="J277" s="29" t="s">
        <v>176</v>
      </c>
      <c r="K277" s="29" t="s">
        <v>53</v>
      </c>
      <c r="L277" s="29" t="s">
        <v>444</v>
      </c>
      <c r="M277" s="29" t="s">
        <v>81</v>
      </c>
      <c r="N277" s="29" t="s">
        <v>453</v>
      </c>
      <c r="O277" s="29" t="s">
        <v>226</v>
      </c>
      <c r="P277" s="29" t="s">
        <v>58</v>
      </c>
      <c r="Q277" s="29" t="s">
        <v>577</v>
      </c>
      <c r="R277" s="30" t="str">
        <f t="shared" si="4"/>
        <v>http://maps.google.com/maps?q=18.73982,99.70272</v>
      </c>
    </row>
    <row r="278" spans="1:18" s="28" customFormat="1">
      <c r="A278" s="31">
        <v>45359</v>
      </c>
      <c r="B278" s="32">
        <v>1.55</v>
      </c>
      <c r="C278" s="33">
        <v>18.740950000000002</v>
      </c>
      <c r="D278" s="33">
        <v>99.695300000000003</v>
      </c>
      <c r="E278" s="34">
        <v>573294.18655099999</v>
      </c>
      <c r="F278" s="34">
        <v>2072307.43004</v>
      </c>
      <c r="G278" s="29" t="s">
        <v>49</v>
      </c>
      <c r="H278" s="29" t="s">
        <v>452</v>
      </c>
      <c r="I278" s="29" t="s">
        <v>450</v>
      </c>
      <c r="J278" s="29" t="s">
        <v>176</v>
      </c>
      <c r="K278" s="29" t="s">
        <v>53</v>
      </c>
      <c r="L278" s="29" t="s">
        <v>444</v>
      </c>
      <c r="M278" s="29" t="s">
        <v>81</v>
      </c>
      <c r="N278" s="29" t="s">
        <v>453</v>
      </c>
      <c r="O278" s="29" t="s">
        <v>226</v>
      </c>
      <c r="P278" s="29" t="s">
        <v>58</v>
      </c>
      <c r="Q278" s="29" t="s">
        <v>577</v>
      </c>
      <c r="R278" s="30" t="str">
        <f t="shared" si="4"/>
        <v>http://maps.google.com/maps?q=18.74095,99.6953</v>
      </c>
    </row>
    <row r="279" spans="1:18" s="28" customFormat="1">
      <c r="A279" s="31">
        <v>45359</v>
      </c>
      <c r="B279" s="32">
        <v>1.55</v>
      </c>
      <c r="C279" s="33">
        <v>18.786850000000001</v>
      </c>
      <c r="D279" s="33">
        <v>99.702529999999996</v>
      </c>
      <c r="E279" s="34">
        <v>574036.325465</v>
      </c>
      <c r="F279" s="34">
        <v>2077389.32708</v>
      </c>
      <c r="G279" s="29" t="s">
        <v>49</v>
      </c>
      <c r="H279" s="29" t="s">
        <v>452</v>
      </c>
      <c r="I279" s="29" t="s">
        <v>450</v>
      </c>
      <c r="J279" s="29" t="s">
        <v>176</v>
      </c>
      <c r="K279" s="29" t="s">
        <v>53</v>
      </c>
      <c r="L279" s="29" t="s">
        <v>444</v>
      </c>
      <c r="M279" s="29" t="s">
        <v>81</v>
      </c>
      <c r="N279" s="29" t="s">
        <v>453</v>
      </c>
      <c r="O279" s="29" t="s">
        <v>226</v>
      </c>
      <c r="P279" s="29" t="s">
        <v>58</v>
      </c>
      <c r="Q279" s="29" t="s">
        <v>577</v>
      </c>
      <c r="R279" s="30" t="str">
        <f t="shared" si="4"/>
        <v>http://maps.google.com/maps?q=18.78685,99.70253</v>
      </c>
    </row>
    <row r="280" spans="1:18" s="28" customFormat="1">
      <c r="A280" s="31">
        <v>45359</v>
      </c>
      <c r="B280" s="32">
        <v>1.55</v>
      </c>
      <c r="C280" s="33">
        <v>18.856829999999999</v>
      </c>
      <c r="D280" s="33">
        <v>99.714280000000002</v>
      </c>
      <c r="E280" s="34">
        <v>575243.50722799997</v>
      </c>
      <c r="F280" s="34">
        <v>2085137.7220600001</v>
      </c>
      <c r="G280" s="29" t="s">
        <v>49</v>
      </c>
      <c r="H280" s="29" t="s">
        <v>454</v>
      </c>
      <c r="I280" s="29" t="s">
        <v>450</v>
      </c>
      <c r="J280" s="29" t="s">
        <v>176</v>
      </c>
      <c r="K280" s="29" t="s">
        <v>53</v>
      </c>
      <c r="L280" s="29" t="s">
        <v>444</v>
      </c>
      <c r="M280" s="29" t="s">
        <v>81</v>
      </c>
      <c r="N280" s="29" t="s">
        <v>453</v>
      </c>
      <c r="O280" s="29" t="s">
        <v>226</v>
      </c>
      <c r="P280" s="29" t="s">
        <v>58</v>
      </c>
      <c r="Q280" s="29" t="s">
        <v>577</v>
      </c>
      <c r="R280" s="30" t="str">
        <f t="shared" si="4"/>
        <v>http://maps.google.com/maps?q=18.85683,99.71428</v>
      </c>
    </row>
    <row r="281" spans="1:18" s="28" customFormat="1">
      <c r="A281" s="31">
        <v>45359</v>
      </c>
      <c r="B281" s="32">
        <v>1.55</v>
      </c>
      <c r="C281" s="33">
        <v>18.857399999999998</v>
      </c>
      <c r="D281" s="33">
        <v>99.710560000000001</v>
      </c>
      <c r="E281" s="34">
        <v>574851.36703700002</v>
      </c>
      <c r="F281" s="34">
        <v>2085199.2192200001</v>
      </c>
      <c r="G281" s="29" t="s">
        <v>49</v>
      </c>
      <c r="H281" s="29" t="s">
        <v>454</v>
      </c>
      <c r="I281" s="29" t="s">
        <v>450</v>
      </c>
      <c r="J281" s="29" t="s">
        <v>176</v>
      </c>
      <c r="K281" s="29" t="s">
        <v>53</v>
      </c>
      <c r="L281" s="29" t="s">
        <v>444</v>
      </c>
      <c r="M281" s="29" t="s">
        <v>81</v>
      </c>
      <c r="N281" s="29" t="s">
        <v>453</v>
      </c>
      <c r="O281" s="29" t="s">
        <v>226</v>
      </c>
      <c r="P281" s="29" t="s">
        <v>58</v>
      </c>
      <c r="Q281" s="29" t="s">
        <v>577</v>
      </c>
      <c r="R281" s="30" t="str">
        <f t="shared" si="4"/>
        <v>http://maps.google.com/maps?q=18.8574,99.71056</v>
      </c>
    </row>
    <row r="282" spans="1:18" s="28" customFormat="1">
      <c r="A282" s="31">
        <v>45359</v>
      </c>
      <c r="B282" s="32">
        <v>1.55</v>
      </c>
      <c r="C282" s="33">
        <v>18.88832</v>
      </c>
      <c r="D282" s="33">
        <v>99.723240000000004</v>
      </c>
      <c r="E282" s="34">
        <v>576173.18091500003</v>
      </c>
      <c r="F282" s="34">
        <v>2088626.0215499999</v>
      </c>
      <c r="G282" s="29" t="s">
        <v>49</v>
      </c>
      <c r="H282" s="29" t="s">
        <v>454</v>
      </c>
      <c r="I282" s="29" t="s">
        <v>450</v>
      </c>
      <c r="J282" s="29" t="s">
        <v>176</v>
      </c>
      <c r="K282" s="29" t="s">
        <v>53</v>
      </c>
      <c r="L282" s="29" t="s">
        <v>444</v>
      </c>
      <c r="M282" s="29" t="s">
        <v>81</v>
      </c>
      <c r="N282" s="29" t="s">
        <v>453</v>
      </c>
      <c r="O282" s="29" t="s">
        <v>226</v>
      </c>
      <c r="P282" s="29" t="s">
        <v>58</v>
      </c>
      <c r="Q282" s="29" t="s">
        <v>577</v>
      </c>
      <c r="R282" s="30" t="str">
        <f t="shared" si="4"/>
        <v>http://maps.google.com/maps?q=18.88832,99.72324</v>
      </c>
    </row>
    <row r="283" spans="1:18" s="28" customFormat="1">
      <c r="A283" s="31">
        <v>45359</v>
      </c>
      <c r="B283" s="32">
        <v>1.55</v>
      </c>
      <c r="C283" s="33">
        <v>18.891660000000002</v>
      </c>
      <c r="D283" s="33">
        <v>99.723789999999994</v>
      </c>
      <c r="E283" s="34">
        <v>576229.59893800004</v>
      </c>
      <c r="F283" s="34">
        <v>2088995.84109</v>
      </c>
      <c r="G283" s="29" t="s">
        <v>49</v>
      </c>
      <c r="H283" s="29" t="s">
        <v>454</v>
      </c>
      <c r="I283" s="29" t="s">
        <v>450</v>
      </c>
      <c r="J283" s="29" t="s">
        <v>176</v>
      </c>
      <c r="K283" s="29" t="s">
        <v>53</v>
      </c>
      <c r="L283" s="29" t="s">
        <v>444</v>
      </c>
      <c r="M283" s="29" t="s">
        <v>81</v>
      </c>
      <c r="N283" s="29" t="s">
        <v>453</v>
      </c>
      <c r="O283" s="29" t="s">
        <v>226</v>
      </c>
      <c r="P283" s="29" t="s">
        <v>58</v>
      </c>
      <c r="Q283" s="29" t="s">
        <v>577</v>
      </c>
      <c r="R283" s="30" t="str">
        <f t="shared" si="4"/>
        <v>http://maps.google.com/maps?q=18.89166,99.72379</v>
      </c>
    </row>
    <row r="284" spans="1:18" s="28" customFormat="1">
      <c r="A284" s="31">
        <v>45359</v>
      </c>
      <c r="B284" s="32">
        <v>1.55</v>
      </c>
      <c r="C284" s="33">
        <v>18.918289999999999</v>
      </c>
      <c r="D284" s="33">
        <v>99.728449999999995</v>
      </c>
      <c r="E284" s="34">
        <v>576708.272352</v>
      </c>
      <c r="F284" s="34">
        <v>2091944.5651700001</v>
      </c>
      <c r="G284" s="29" t="s">
        <v>49</v>
      </c>
      <c r="H284" s="29" t="s">
        <v>454</v>
      </c>
      <c r="I284" s="29" t="s">
        <v>450</v>
      </c>
      <c r="J284" s="29" t="s">
        <v>176</v>
      </c>
      <c r="K284" s="29" t="s">
        <v>53</v>
      </c>
      <c r="L284" s="29" t="s">
        <v>444</v>
      </c>
      <c r="M284" s="29" t="s">
        <v>81</v>
      </c>
      <c r="N284" s="29" t="s">
        <v>453</v>
      </c>
      <c r="O284" s="29" t="s">
        <v>226</v>
      </c>
      <c r="P284" s="29" t="s">
        <v>58</v>
      </c>
      <c r="Q284" s="29" t="s">
        <v>577</v>
      </c>
      <c r="R284" s="30" t="str">
        <f t="shared" si="4"/>
        <v>http://maps.google.com/maps?q=18.91829,99.72845</v>
      </c>
    </row>
    <row r="285" spans="1:18" s="28" customFormat="1">
      <c r="A285" s="31">
        <v>45359</v>
      </c>
      <c r="B285" s="32">
        <v>1.55</v>
      </c>
      <c r="C285" s="33">
        <v>18.918859999999999</v>
      </c>
      <c r="D285" s="33">
        <v>99.724689999999995</v>
      </c>
      <c r="E285" s="34">
        <v>576312.05601399997</v>
      </c>
      <c r="F285" s="34">
        <v>2092006.00982</v>
      </c>
      <c r="G285" s="29" t="s">
        <v>49</v>
      </c>
      <c r="H285" s="29" t="s">
        <v>454</v>
      </c>
      <c r="I285" s="29" t="s">
        <v>450</v>
      </c>
      <c r="J285" s="29" t="s">
        <v>176</v>
      </c>
      <c r="K285" s="29" t="s">
        <v>53</v>
      </c>
      <c r="L285" s="29" t="s">
        <v>444</v>
      </c>
      <c r="M285" s="29" t="s">
        <v>81</v>
      </c>
      <c r="N285" s="29" t="s">
        <v>453</v>
      </c>
      <c r="O285" s="29" t="s">
        <v>226</v>
      </c>
      <c r="P285" s="29" t="s">
        <v>58</v>
      </c>
      <c r="Q285" s="29" t="s">
        <v>577</v>
      </c>
      <c r="R285" s="30" t="str">
        <f t="shared" si="4"/>
        <v>http://maps.google.com/maps?q=18.91886,99.72469</v>
      </c>
    </row>
    <row r="286" spans="1:18" s="28" customFormat="1">
      <c r="A286" s="31">
        <v>45359</v>
      </c>
      <c r="B286" s="32">
        <v>1.55</v>
      </c>
      <c r="C286" s="33">
        <v>18.919429999999998</v>
      </c>
      <c r="D286" s="33">
        <v>99.720929999999996</v>
      </c>
      <c r="E286" s="34">
        <v>575915.84261399996</v>
      </c>
      <c r="F286" s="34">
        <v>2092067.4628300001</v>
      </c>
      <c r="G286" s="29" t="s">
        <v>49</v>
      </c>
      <c r="H286" s="29" t="s">
        <v>454</v>
      </c>
      <c r="I286" s="29" t="s">
        <v>450</v>
      </c>
      <c r="J286" s="29" t="s">
        <v>176</v>
      </c>
      <c r="K286" s="29" t="s">
        <v>53</v>
      </c>
      <c r="L286" s="29" t="s">
        <v>444</v>
      </c>
      <c r="M286" s="29" t="s">
        <v>81</v>
      </c>
      <c r="N286" s="29" t="s">
        <v>453</v>
      </c>
      <c r="O286" s="29" t="s">
        <v>226</v>
      </c>
      <c r="P286" s="29" t="s">
        <v>58</v>
      </c>
      <c r="Q286" s="29" t="s">
        <v>577</v>
      </c>
      <c r="R286" s="30" t="str">
        <f t="shared" si="4"/>
        <v>http://maps.google.com/maps?q=18.91943,99.72093</v>
      </c>
    </row>
    <row r="287" spans="1:18" s="28" customFormat="1">
      <c r="A287" s="31">
        <v>45359</v>
      </c>
      <c r="B287" s="32">
        <v>1.55</v>
      </c>
      <c r="C287" s="33">
        <v>18.96942</v>
      </c>
      <c r="D287" s="33">
        <v>99.729389999999995</v>
      </c>
      <c r="E287" s="34">
        <v>576783.87834499998</v>
      </c>
      <c r="F287" s="34">
        <v>2097602.7252000002</v>
      </c>
      <c r="G287" s="29" t="s">
        <v>49</v>
      </c>
      <c r="H287" s="29" t="s">
        <v>454</v>
      </c>
      <c r="I287" s="29" t="s">
        <v>450</v>
      </c>
      <c r="J287" s="29" t="s">
        <v>176</v>
      </c>
      <c r="K287" s="29" t="s">
        <v>53</v>
      </c>
      <c r="L287" s="29" t="s">
        <v>444</v>
      </c>
      <c r="M287" s="29" t="s">
        <v>81</v>
      </c>
      <c r="N287" s="29" t="s">
        <v>453</v>
      </c>
      <c r="O287" s="29" t="s">
        <v>226</v>
      </c>
      <c r="P287" s="29" t="s">
        <v>58</v>
      </c>
      <c r="Q287" s="29" t="s">
        <v>577</v>
      </c>
      <c r="R287" s="30" t="str">
        <f t="shared" si="4"/>
        <v>http://maps.google.com/maps?q=18.96942,99.72939</v>
      </c>
    </row>
    <row r="288" spans="1:18" s="28" customFormat="1">
      <c r="A288" s="31">
        <v>45359</v>
      </c>
      <c r="B288" s="32">
        <v>1.55</v>
      </c>
      <c r="C288" s="33">
        <v>18.971139999999998</v>
      </c>
      <c r="D288" s="33">
        <v>99.718100000000007</v>
      </c>
      <c r="E288" s="34">
        <v>575594.53939100006</v>
      </c>
      <c r="F288" s="34">
        <v>2097788.1700200001</v>
      </c>
      <c r="G288" s="29" t="s">
        <v>49</v>
      </c>
      <c r="H288" s="29" t="s">
        <v>454</v>
      </c>
      <c r="I288" s="29" t="s">
        <v>450</v>
      </c>
      <c r="J288" s="29" t="s">
        <v>176</v>
      </c>
      <c r="K288" s="29" t="s">
        <v>53</v>
      </c>
      <c r="L288" s="29" t="s">
        <v>444</v>
      </c>
      <c r="M288" s="29" t="s">
        <v>81</v>
      </c>
      <c r="N288" s="29" t="s">
        <v>453</v>
      </c>
      <c r="O288" s="29" t="s">
        <v>226</v>
      </c>
      <c r="P288" s="29" t="s">
        <v>58</v>
      </c>
      <c r="Q288" s="29" t="s">
        <v>577</v>
      </c>
      <c r="R288" s="30" t="str">
        <f t="shared" si="4"/>
        <v>http://maps.google.com/maps?q=18.97114,99.7181</v>
      </c>
    </row>
    <row r="289" spans="1:18" s="28" customFormat="1">
      <c r="A289" s="31">
        <v>45359</v>
      </c>
      <c r="B289" s="32">
        <v>1.55</v>
      </c>
      <c r="C289" s="33">
        <v>18.97391</v>
      </c>
      <c r="D289" s="33">
        <v>99.722399999999993</v>
      </c>
      <c r="E289" s="34">
        <v>576045.96378899994</v>
      </c>
      <c r="F289" s="34">
        <v>2098096.5328899999</v>
      </c>
      <c r="G289" s="29" t="s">
        <v>49</v>
      </c>
      <c r="H289" s="29" t="s">
        <v>454</v>
      </c>
      <c r="I289" s="29" t="s">
        <v>450</v>
      </c>
      <c r="J289" s="29" t="s">
        <v>176</v>
      </c>
      <c r="K289" s="29" t="s">
        <v>53</v>
      </c>
      <c r="L289" s="29" t="s">
        <v>444</v>
      </c>
      <c r="M289" s="29" t="s">
        <v>81</v>
      </c>
      <c r="N289" s="29" t="s">
        <v>453</v>
      </c>
      <c r="O289" s="29" t="s">
        <v>226</v>
      </c>
      <c r="P289" s="29" t="s">
        <v>58</v>
      </c>
      <c r="Q289" s="29" t="s">
        <v>577</v>
      </c>
      <c r="R289" s="30" t="str">
        <f t="shared" si="4"/>
        <v>http://maps.google.com/maps?q=18.97391,99.7224</v>
      </c>
    </row>
    <row r="290" spans="1:18" s="28" customFormat="1">
      <c r="A290" s="31">
        <v>45359</v>
      </c>
      <c r="B290" s="32">
        <v>1.55</v>
      </c>
      <c r="C290" s="33">
        <v>16.450289999999999</v>
      </c>
      <c r="D290" s="33">
        <v>104.34656</v>
      </c>
      <c r="E290" s="34">
        <v>1071439.3999900001</v>
      </c>
      <c r="F290" s="34">
        <v>1826311.03939</v>
      </c>
      <c r="G290" s="29" t="s">
        <v>49</v>
      </c>
      <c r="H290" s="29" t="s">
        <v>290</v>
      </c>
      <c r="I290" s="29" t="s">
        <v>290</v>
      </c>
      <c r="J290" s="29" t="s">
        <v>291</v>
      </c>
      <c r="K290" s="29" t="s">
        <v>281</v>
      </c>
      <c r="L290" s="29" t="s">
        <v>441</v>
      </c>
      <c r="M290" s="29" t="s">
        <v>92</v>
      </c>
      <c r="N290" s="29" t="s">
        <v>300</v>
      </c>
      <c r="O290" s="29" t="s">
        <v>294</v>
      </c>
      <c r="P290" s="29" t="s">
        <v>58</v>
      </c>
      <c r="Q290" s="29" t="s">
        <v>577</v>
      </c>
      <c r="R290" s="30" t="str">
        <f t="shared" si="4"/>
        <v>http://maps.google.com/maps?q=16.45029,104.34656</v>
      </c>
    </row>
    <row r="291" spans="1:18" s="28" customFormat="1">
      <c r="A291" s="31">
        <v>45359</v>
      </c>
      <c r="B291" s="32">
        <v>1.55</v>
      </c>
      <c r="C291" s="33">
        <v>16.451129999999999</v>
      </c>
      <c r="D291" s="33">
        <v>104.34174</v>
      </c>
      <c r="E291" s="34">
        <v>1070920.50505</v>
      </c>
      <c r="F291" s="34">
        <v>1826390.6207600001</v>
      </c>
      <c r="G291" s="29" t="s">
        <v>49</v>
      </c>
      <c r="H291" s="29" t="s">
        <v>136</v>
      </c>
      <c r="I291" s="29" t="s">
        <v>290</v>
      </c>
      <c r="J291" s="29" t="s">
        <v>291</v>
      </c>
      <c r="K291" s="29" t="s">
        <v>281</v>
      </c>
      <c r="L291" s="29" t="s">
        <v>441</v>
      </c>
      <c r="M291" s="29" t="s">
        <v>92</v>
      </c>
      <c r="N291" s="29" t="s">
        <v>300</v>
      </c>
      <c r="O291" s="29" t="s">
        <v>294</v>
      </c>
      <c r="P291" s="29" t="s">
        <v>58</v>
      </c>
      <c r="Q291" s="29" t="s">
        <v>577</v>
      </c>
      <c r="R291" s="30" t="str">
        <f t="shared" si="4"/>
        <v>http://maps.google.com/maps?q=16.45113,104.34174</v>
      </c>
    </row>
    <row r="292" spans="1:18" s="28" customFormat="1">
      <c r="A292" s="31">
        <v>45359</v>
      </c>
      <c r="B292" s="32">
        <v>1.55</v>
      </c>
      <c r="C292" s="33">
        <v>16.452839999999998</v>
      </c>
      <c r="D292" s="33">
        <v>104.33204000000001</v>
      </c>
      <c r="E292" s="34">
        <v>1069876.2222500001</v>
      </c>
      <c r="F292" s="34">
        <v>1826552.9781299999</v>
      </c>
      <c r="G292" s="29" t="s">
        <v>49</v>
      </c>
      <c r="H292" s="29" t="s">
        <v>136</v>
      </c>
      <c r="I292" s="29" t="s">
        <v>290</v>
      </c>
      <c r="J292" s="29" t="s">
        <v>291</v>
      </c>
      <c r="K292" s="29" t="s">
        <v>281</v>
      </c>
      <c r="L292" s="29" t="s">
        <v>441</v>
      </c>
      <c r="M292" s="29" t="s">
        <v>92</v>
      </c>
      <c r="N292" s="29" t="s">
        <v>300</v>
      </c>
      <c r="O292" s="29" t="s">
        <v>294</v>
      </c>
      <c r="P292" s="29" t="s">
        <v>58</v>
      </c>
      <c r="Q292" s="29" t="s">
        <v>577</v>
      </c>
      <c r="R292" s="30" t="str">
        <f t="shared" si="4"/>
        <v>http://maps.google.com/maps?q=16.45284,104.33204</v>
      </c>
    </row>
    <row r="293" spans="1:18" s="28" customFormat="1">
      <c r="A293" s="31">
        <v>45359</v>
      </c>
      <c r="B293" s="32">
        <v>1.55</v>
      </c>
      <c r="C293" s="33">
        <v>16.453700000000001</v>
      </c>
      <c r="D293" s="33">
        <v>104.32718</v>
      </c>
      <c r="E293" s="34">
        <v>1069353.0067499999</v>
      </c>
      <c r="F293" s="34">
        <v>1826634.7007200001</v>
      </c>
      <c r="G293" s="29" t="s">
        <v>49</v>
      </c>
      <c r="H293" s="29" t="s">
        <v>136</v>
      </c>
      <c r="I293" s="29" t="s">
        <v>290</v>
      </c>
      <c r="J293" s="29" t="s">
        <v>291</v>
      </c>
      <c r="K293" s="29" t="s">
        <v>281</v>
      </c>
      <c r="L293" s="29" t="s">
        <v>441</v>
      </c>
      <c r="M293" s="29" t="s">
        <v>92</v>
      </c>
      <c r="N293" s="29" t="s">
        <v>300</v>
      </c>
      <c r="O293" s="29" t="s">
        <v>294</v>
      </c>
      <c r="P293" s="29" t="s">
        <v>58</v>
      </c>
      <c r="Q293" s="29" t="s">
        <v>577</v>
      </c>
      <c r="R293" s="30" t="str">
        <f t="shared" si="4"/>
        <v>http://maps.google.com/maps?q=16.4537,104.32718</v>
      </c>
    </row>
    <row r="294" spans="1:18" s="28" customFormat="1">
      <c r="A294" s="31">
        <v>45359</v>
      </c>
      <c r="B294" s="32">
        <v>1.55</v>
      </c>
      <c r="C294" s="33">
        <v>16.45665</v>
      </c>
      <c r="D294" s="33">
        <v>104.33262999999999</v>
      </c>
      <c r="E294" s="34">
        <v>1069928.24954</v>
      </c>
      <c r="F294" s="34">
        <v>1826977.6550400001</v>
      </c>
      <c r="G294" s="29" t="s">
        <v>49</v>
      </c>
      <c r="H294" s="29" t="s">
        <v>136</v>
      </c>
      <c r="I294" s="29" t="s">
        <v>290</v>
      </c>
      <c r="J294" s="29" t="s">
        <v>291</v>
      </c>
      <c r="K294" s="29" t="s">
        <v>281</v>
      </c>
      <c r="L294" s="29" t="s">
        <v>441</v>
      </c>
      <c r="M294" s="29" t="s">
        <v>92</v>
      </c>
      <c r="N294" s="29" t="s">
        <v>300</v>
      </c>
      <c r="O294" s="29" t="s">
        <v>294</v>
      </c>
      <c r="P294" s="29" t="s">
        <v>58</v>
      </c>
      <c r="Q294" s="29" t="s">
        <v>577</v>
      </c>
      <c r="R294" s="30" t="str">
        <f t="shared" si="4"/>
        <v>http://maps.google.com/maps?q=16.45665,104.33263</v>
      </c>
    </row>
    <row r="295" spans="1:18" s="28" customFormat="1">
      <c r="A295" s="31">
        <v>45359</v>
      </c>
      <c r="B295" s="32">
        <v>1.55</v>
      </c>
      <c r="C295" s="33">
        <v>16.482230000000001</v>
      </c>
      <c r="D295" s="33">
        <v>104.29808</v>
      </c>
      <c r="E295" s="34">
        <v>1066152.09085</v>
      </c>
      <c r="F295" s="34">
        <v>1829719.9807500001</v>
      </c>
      <c r="G295" s="29" t="s">
        <v>49</v>
      </c>
      <c r="H295" s="29" t="s">
        <v>289</v>
      </c>
      <c r="I295" s="29" t="s">
        <v>290</v>
      </c>
      <c r="J295" s="29" t="s">
        <v>291</v>
      </c>
      <c r="K295" s="29" t="s">
        <v>281</v>
      </c>
      <c r="L295" s="29" t="s">
        <v>441</v>
      </c>
      <c r="M295" s="29" t="s">
        <v>92</v>
      </c>
      <c r="N295" s="29" t="s">
        <v>300</v>
      </c>
      <c r="O295" s="29" t="s">
        <v>294</v>
      </c>
      <c r="P295" s="29" t="s">
        <v>58</v>
      </c>
      <c r="Q295" s="29" t="s">
        <v>577</v>
      </c>
      <c r="R295" s="30" t="str">
        <f t="shared" si="4"/>
        <v>http://maps.google.com/maps?q=16.48223,104.29808</v>
      </c>
    </row>
    <row r="296" spans="1:18" s="28" customFormat="1">
      <c r="A296" s="31">
        <v>45359</v>
      </c>
      <c r="B296" s="32">
        <v>1.55</v>
      </c>
      <c r="C296" s="33">
        <v>19.498930000000001</v>
      </c>
      <c r="D296" s="33">
        <v>100.48965</v>
      </c>
      <c r="E296" s="34">
        <v>656326.07783099997</v>
      </c>
      <c r="F296" s="34">
        <v>2156712.8822599999</v>
      </c>
      <c r="G296" s="29" t="s">
        <v>49</v>
      </c>
      <c r="H296" s="29" t="s">
        <v>439</v>
      </c>
      <c r="I296" s="29" t="s">
        <v>166</v>
      </c>
      <c r="J296" s="29" t="s">
        <v>155</v>
      </c>
      <c r="K296" s="29" t="s">
        <v>53</v>
      </c>
      <c r="L296" s="29" t="s">
        <v>440</v>
      </c>
      <c r="M296" s="29" t="s">
        <v>64</v>
      </c>
      <c r="N296" s="29" t="s">
        <v>55</v>
      </c>
      <c r="O296" s="29" t="s">
        <v>144</v>
      </c>
      <c r="P296" s="29" t="s">
        <v>58</v>
      </c>
      <c r="Q296" s="29" t="s">
        <v>577</v>
      </c>
      <c r="R296" s="30" t="str">
        <f t="shared" si="4"/>
        <v>http://maps.google.com/maps?q=19.49893,100.48965</v>
      </c>
    </row>
    <row r="297" spans="1:18" s="28" customFormat="1">
      <c r="A297" s="31">
        <v>45359</v>
      </c>
      <c r="B297" s="32">
        <v>1.55</v>
      </c>
      <c r="C297" s="33">
        <v>19.50235</v>
      </c>
      <c r="D297" s="33">
        <v>100.59842999999999</v>
      </c>
      <c r="E297" s="34">
        <v>667740.32466499996</v>
      </c>
      <c r="F297" s="34">
        <v>2157194.1635199999</v>
      </c>
      <c r="G297" s="29" t="s">
        <v>49</v>
      </c>
      <c r="H297" s="29" t="s">
        <v>439</v>
      </c>
      <c r="I297" s="29" t="s">
        <v>166</v>
      </c>
      <c r="J297" s="29" t="s">
        <v>155</v>
      </c>
      <c r="K297" s="29" t="s">
        <v>53</v>
      </c>
      <c r="L297" s="29" t="s">
        <v>440</v>
      </c>
      <c r="M297" s="29" t="s">
        <v>64</v>
      </c>
      <c r="N297" s="29" t="s">
        <v>55</v>
      </c>
      <c r="O297" s="29" t="s">
        <v>144</v>
      </c>
      <c r="P297" s="29" t="s">
        <v>58</v>
      </c>
      <c r="Q297" s="29" t="s">
        <v>577</v>
      </c>
      <c r="R297" s="30" t="str">
        <f t="shared" si="4"/>
        <v>http://maps.google.com/maps?q=19.50235,100.59843</v>
      </c>
    </row>
    <row r="298" spans="1:18" s="28" customFormat="1">
      <c r="A298" s="31">
        <v>45359</v>
      </c>
      <c r="B298" s="32">
        <v>1.55</v>
      </c>
      <c r="C298" s="33">
        <v>14.52572</v>
      </c>
      <c r="D298" s="33">
        <v>98.610650000000007</v>
      </c>
      <c r="E298" s="34">
        <v>458050.84937700001</v>
      </c>
      <c r="F298" s="34">
        <v>1605905.3507999999</v>
      </c>
      <c r="G298" s="29" t="s">
        <v>49</v>
      </c>
      <c r="H298" s="29" t="s">
        <v>435</v>
      </c>
      <c r="I298" s="29" t="s">
        <v>201</v>
      </c>
      <c r="J298" s="29" t="s">
        <v>61</v>
      </c>
      <c r="K298" s="29" t="s">
        <v>62</v>
      </c>
      <c r="L298" s="29" t="s">
        <v>201</v>
      </c>
      <c r="M298" s="29" t="s">
        <v>64</v>
      </c>
      <c r="N298" s="29" t="s">
        <v>55</v>
      </c>
      <c r="O298" s="29" t="s">
        <v>65</v>
      </c>
      <c r="P298" s="29" t="s">
        <v>58</v>
      </c>
      <c r="Q298" s="29" t="s">
        <v>577</v>
      </c>
      <c r="R298" s="30" t="str">
        <f t="shared" si="4"/>
        <v>http://maps.google.com/maps?q=14.52572,98.61065</v>
      </c>
    </row>
    <row r="299" spans="1:18" s="28" customFormat="1">
      <c r="A299" s="31">
        <v>45359</v>
      </c>
      <c r="B299" s="32">
        <v>1.55</v>
      </c>
      <c r="C299" s="33">
        <v>14.535690000000001</v>
      </c>
      <c r="D299" s="33">
        <v>98.590130000000002</v>
      </c>
      <c r="E299" s="34">
        <v>455841.94076199998</v>
      </c>
      <c r="F299" s="34">
        <v>1607011.9247300001</v>
      </c>
      <c r="G299" s="29" t="s">
        <v>49</v>
      </c>
      <c r="H299" s="29" t="s">
        <v>436</v>
      </c>
      <c r="I299" s="29" t="s">
        <v>201</v>
      </c>
      <c r="J299" s="29" t="s">
        <v>61</v>
      </c>
      <c r="K299" s="29" t="s">
        <v>62</v>
      </c>
      <c r="L299" s="29" t="s">
        <v>201</v>
      </c>
      <c r="M299" s="29" t="s">
        <v>64</v>
      </c>
      <c r="N299" s="29" t="s">
        <v>55</v>
      </c>
      <c r="O299" s="29" t="s">
        <v>65</v>
      </c>
      <c r="P299" s="29" t="s">
        <v>58</v>
      </c>
      <c r="Q299" s="29" t="s">
        <v>577</v>
      </c>
      <c r="R299" s="30" t="str">
        <f t="shared" si="4"/>
        <v>http://maps.google.com/maps?q=14.53569,98.59013</v>
      </c>
    </row>
    <row r="300" spans="1:18" s="28" customFormat="1">
      <c r="A300" s="31">
        <v>45359</v>
      </c>
      <c r="B300" s="32">
        <v>1.55</v>
      </c>
      <c r="C300" s="33">
        <v>14.53903</v>
      </c>
      <c r="D300" s="33">
        <v>98.590680000000006</v>
      </c>
      <c r="E300" s="34">
        <v>455901.85930800001</v>
      </c>
      <c r="F300" s="34">
        <v>1607381.2307500001</v>
      </c>
      <c r="G300" s="29" t="s">
        <v>49</v>
      </c>
      <c r="H300" s="29" t="s">
        <v>436</v>
      </c>
      <c r="I300" s="29" t="s">
        <v>201</v>
      </c>
      <c r="J300" s="29" t="s">
        <v>61</v>
      </c>
      <c r="K300" s="29" t="s">
        <v>62</v>
      </c>
      <c r="L300" s="29" t="s">
        <v>201</v>
      </c>
      <c r="M300" s="29" t="s">
        <v>64</v>
      </c>
      <c r="N300" s="29" t="s">
        <v>55</v>
      </c>
      <c r="O300" s="29" t="s">
        <v>65</v>
      </c>
      <c r="P300" s="29" t="s">
        <v>58</v>
      </c>
      <c r="Q300" s="29" t="s">
        <v>577</v>
      </c>
      <c r="R300" s="30" t="str">
        <f t="shared" si="4"/>
        <v>http://maps.google.com/maps?q=14.53903,98.59068</v>
      </c>
    </row>
    <row r="301" spans="1:18" s="28" customFormat="1">
      <c r="A301" s="31">
        <v>45359</v>
      </c>
      <c r="B301" s="32">
        <v>1.55</v>
      </c>
      <c r="C301" s="33">
        <v>14.60303</v>
      </c>
      <c r="D301" s="33">
        <v>98.508129999999994</v>
      </c>
      <c r="E301" s="34">
        <v>447023.43728000001</v>
      </c>
      <c r="F301" s="34">
        <v>1614477.4402600001</v>
      </c>
      <c r="G301" s="29" t="s">
        <v>49</v>
      </c>
      <c r="H301" s="29" t="s">
        <v>437</v>
      </c>
      <c r="I301" s="29" t="s">
        <v>201</v>
      </c>
      <c r="J301" s="29" t="s">
        <v>61</v>
      </c>
      <c r="K301" s="29" t="s">
        <v>62</v>
      </c>
      <c r="L301" s="29" t="s">
        <v>201</v>
      </c>
      <c r="M301" s="29" t="s">
        <v>64</v>
      </c>
      <c r="N301" s="29" t="s">
        <v>55</v>
      </c>
      <c r="O301" s="29" t="s">
        <v>65</v>
      </c>
      <c r="P301" s="29" t="s">
        <v>58</v>
      </c>
      <c r="Q301" s="29" t="s">
        <v>577</v>
      </c>
      <c r="R301" s="30" t="str">
        <f t="shared" si="4"/>
        <v>http://maps.google.com/maps?q=14.60303,98.50813</v>
      </c>
    </row>
    <row r="302" spans="1:18" s="28" customFormat="1">
      <c r="A302" s="31">
        <v>45359</v>
      </c>
      <c r="B302" s="32">
        <v>1.55</v>
      </c>
      <c r="C302" s="33">
        <v>14.60638</v>
      </c>
      <c r="D302" s="33">
        <v>98.508650000000003</v>
      </c>
      <c r="E302" s="34">
        <v>447080.24599600001</v>
      </c>
      <c r="F302" s="34">
        <v>1614847.8432499999</v>
      </c>
      <c r="G302" s="29" t="s">
        <v>49</v>
      </c>
      <c r="H302" s="29" t="s">
        <v>437</v>
      </c>
      <c r="I302" s="29" t="s">
        <v>201</v>
      </c>
      <c r="J302" s="29" t="s">
        <v>61</v>
      </c>
      <c r="K302" s="29" t="s">
        <v>62</v>
      </c>
      <c r="L302" s="29" t="s">
        <v>201</v>
      </c>
      <c r="M302" s="29" t="s">
        <v>64</v>
      </c>
      <c r="N302" s="29" t="s">
        <v>55</v>
      </c>
      <c r="O302" s="29" t="s">
        <v>65</v>
      </c>
      <c r="P302" s="29" t="s">
        <v>58</v>
      </c>
      <c r="Q302" s="29" t="s">
        <v>577</v>
      </c>
      <c r="R302" s="30" t="str">
        <f t="shared" si="4"/>
        <v>http://maps.google.com/maps?q=14.60638,98.50865</v>
      </c>
    </row>
    <row r="303" spans="1:18" s="28" customFormat="1">
      <c r="A303" s="31">
        <v>45359</v>
      </c>
      <c r="B303" s="32">
        <v>1.55</v>
      </c>
      <c r="C303" s="33">
        <v>14.64592</v>
      </c>
      <c r="D303" s="33">
        <v>98.532910000000001</v>
      </c>
      <c r="E303" s="34">
        <v>449702.17004400003</v>
      </c>
      <c r="F303" s="34">
        <v>1619215.6173099999</v>
      </c>
      <c r="G303" s="29" t="s">
        <v>49</v>
      </c>
      <c r="H303" s="29" t="s">
        <v>438</v>
      </c>
      <c r="I303" s="29" t="s">
        <v>201</v>
      </c>
      <c r="J303" s="29" t="s">
        <v>61</v>
      </c>
      <c r="K303" s="29" t="s">
        <v>62</v>
      </c>
      <c r="L303" s="29" t="s">
        <v>201</v>
      </c>
      <c r="M303" s="29" t="s">
        <v>64</v>
      </c>
      <c r="N303" s="29" t="s">
        <v>55</v>
      </c>
      <c r="O303" s="29" t="s">
        <v>65</v>
      </c>
      <c r="P303" s="29" t="s">
        <v>58</v>
      </c>
      <c r="Q303" s="29" t="s">
        <v>577</v>
      </c>
      <c r="R303" s="30" t="str">
        <f t="shared" si="4"/>
        <v>http://maps.google.com/maps?q=14.64592,98.53291</v>
      </c>
    </row>
    <row r="304" spans="1:18" s="28" customFormat="1">
      <c r="A304" s="31">
        <v>45359</v>
      </c>
      <c r="B304" s="32">
        <v>1.55</v>
      </c>
      <c r="C304" s="33">
        <v>15.915609999999999</v>
      </c>
      <c r="D304" s="33">
        <v>101.18841</v>
      </c>
      <c r="E304" s="34">
        <v>734288.177608</v>
      </c>
      <c r="F304" s="34">
        <v>1760828.04431</v>
      </c>
      <c r="G304" s="29" t="s">
        <v>49</v>
      </c>
      <c r="H304" s="29" t="s">
        <v>432</v>
      </c>
      <c r="I304" s="29" t="s">
        <v>433</v>
      </c>
      <c r="J304" s="29" t="s">
        <v>339</v>
      </c>
      <c r="K304" s="29" t="s">
        <v>53</v>
      </c>
      <c r="L304" s="29" t="s">
        <v>434</v>
      </c>
      <c r="M304" s="29" t="s">
        <v>92</v>
      </c>
      <c r="N304" s="29" t="s">
        <v>55</v>
      </c>
      <c r="O304" s="29" t="s">
        <v>93</v>
      </c>
      <c r="P304" s="29" t="s">
        <v>58</v>
      </c>
      <c r="Q304" s="29" t="s">
        <v>577</v>
      </c>
      <c r="R304" s="30" t="str">
        <f t="shared" si="4"/>
        <v>http://maps.google.com/maps?q=15.91561,101.18841</v>
      </c>
    </row>
    <row r="305" spans="1:18" s="28" customFormat="1">
      <c r="A305" s="31">
        <v>45359</v>
      </c>
      <c r="B305" s="32">
        <v>1.55</v>
      </c>
      <c r="C305" s="33">
        <v>16.683250000000001</v>
      </c>
      <c r="D305" s="33">
        <v>100.75445999999999</v>
      </c>
      <c r="E305" s="34">
        <v>687085.85066</v>
      </c>
      <c r="F305" s="34">
        <v>1845337.60613</v>
      </c>
      <c r="G305" s="29" t="s">
        <v>49</v>
      </c>
      <c r="H305" s="29" t="s">
        <v>429</v>
      </c>
      <c r="I305" s="29" t="s">
        <v>430</v>
      </c>
      <c r="J305" s="29" t="s">
        <v>116</v>
      </c>
      <c r="K305" s="29" t="s">
        <v>53</v>
      </c>
      <c r="L305" s="29" t="s">
        <v>431</v>
      </c>
      <c r="M305" s="29" t="s">
        <v>64</v>
      </c>
      <c r="N305" s="29" t="s">
        <v>55</v>
      </c>
      <c r="O305" s="29" t="s">
        <v>93</v>
      </c>
      <c r="P305" s="29" t="s">
        <v>58</v>
      </c>
      <c r="Q305" s="29" t="s">
        <v>577</v>
      </c>
      <c r="R305" s="30" t="str">
        <f t="shared" si="4"/>
        <v>http://maps.google.com/maps?q=16.68325,100.75446</v>
      </c>
    </row>
    <row r="306" spans="1:18" s="28" customFormat="1">
      <c r="A306" s="31">
        <v>45359</v>
      </c>
      <c r="B306" s="32">
        <v>1.55</v>
      </c>
      <c r="C306" s="33">
        <v>16.684989999999999</v>
      </c>
      <c r="D306" s="33">
        <v>100.74364</v>
      </c>
      <c r="E306" s="34">
        <v>685930.08270999999</v>
      </c>
      <c r="F306" s="34">
        <v>1845520.0455100001</v>
      </c>
      <c r="G306" s="29" t="s">
        <v>49</v>
      </c>
      <c r="H306" s="29" t="s">
        <v>429</v>
      </c>
      <c r="I306" s="29" t="s">
        <v>430</v>
      </c>
      <c r="J306" s="29" t="s">
        <v>116</v>
      </c>
      <c r="K306" s="29" t="s">
        <v>53</v>
      </c>
      <c r="L306" s="29" t="s">
        <v>431</v>
      </c>
      <c r="M306" s="29" t="s">
        <v>64</v>
      </c>
      <c r="N306" s="29" t="s">
        <v>55</v>
      </c>
      <c r="O306" s="29" t="s">
        <v>93</v>
      </c>
      <c r="P306" s="29" t="s">
        <v>58</v>
      </c>
      <c r="Q306" s="29" t="s">
        <v>577</v>
      </c>
      <c r="R306" s="30" t="str">
        <f t="shared" si="4"/>
        <v>http://maps.google.com/maps?q=16.68499,100.74364</v>
      </c>
    </row>
    <row r="307" spans="1:18" s="28" customFormat="1">
      <c r="A307" s="31">
        <v>45359</v>
      </c>
      <c r="B307" s="32">
        <v>1.55</v>
      </c>
      <c r="C307" s="33">
        <v>16.687729999999998</v>
      </c>
      <c r="D307" s="33">
        <v>100.74777</v>
      </c>
      <c r="E307" s="34">
        <v>686367.93627399998</v>
      </c>
      <c r="F307" s="34">
        <v>1845827.1220199999</v>
      </c>
      <c r="G307" s="29" t="s">
        <v>49</v>
      </c>
      <c r="H307" s="29" t="s">
        <v>429</v>
      </c>
      <c r="I307" s="29" t="s">
        <v>430</v>
      </c>
      <c r="J307" s="29" t="s">
        <v>116</v>
      </c>
      <c r="K307" s="29" t="s">
        <v>53</v>
      </c>
      <c r="L307" s="29" t="s">
        <v>431</v>
      </c>
      <c r="M307" s="29" t="s">
        <v>64</v>
      </c>
      <c r="N307" s="29" t="s">
        <v>55</v>
      </c>
      <c r="O307" s="29" t="s">
        <v>93</v>
      </c>
      <c r="P307" s="29" t="s">
        <v>58</v>
      </c>
      <c r="Q307" s="29" t="s">
        <v>577</v>
      </c>
      <c r="R307" s="30" t="str">
        <f t="shared" si="4"/>
        <v>http://maps.google.com/maps?q=16.68773,100.74777</v>
      </c>
    </row>
    <row r="308" spans="1:18" s="28" customFormat="1">
      <c r="A308" s="31">
        <v>45359</v>
      </c>
      <c r="B308" s="32">
        <v>1.55</v>
      </c>
      <c r="C308" s="33">
        <v>15.028980000000001</v>
      </c>
      <c r="D308" s="33">
        <v>98.972390000000004</v>
      </c>
      <c r="E308" s="34">
        <v>497032.11884299997</v>
      </c>
      <c r="F308" s="34">
        <v>1661531.4996400001</v>
      </c>
      <c r="G308" s="29" t="s">
        <v>49</v>
      </c>
      <c r="H308" s="29" t="s">
        <v>203</v>
      </c>
      <c r="I308" s="29" t="s">
        <v>201</v>
      </c>
      <c r="J308" s="29" t="s">
        <v>61</v>
      </c>
      <c r="K308" s="29" t="s">
        <v>62</v>
      </c>
      <c r="L308" s="29" t="s">
        <v>426</v>
      </c>
      <c r="M308" s="29" t="s">
        <v>69</v>
      </c>
      <c r="N308" s="29" t="s">
        <v>55</v>
      </c>
      <c r="O308" s="29" t="s">
        <v>65</v>
      </c>
      <c r="P308" s="29" t="s">
        <v>58</v>
      </c>
      <c r="Q308" s="29" t="s">
        <v>577</v>
      </c>
      <c r="R308" s="30" t="str">
        <f t="shared" si="4"/>
        <v>http://maps.google.com/maps?q=15.02898,98.97239</v>
      </c>
    </row>
    <row r="309" spans="1:18" s="28" customFormat="1">
      <c r="A309" s="31">
        <v>45359</v>
      </c>
      <c r="B309" s="32">
        <v>1.55</v>
      </c>
      <c r="C309" s="33">
        <v>15.03509</v>
      </c>
      <c r="D309" s="33">
        <v>98.977010000000007</v>
      </c>
      <c r="E309" s="34">
        <v>497528.80676100001</v>
      </c>
      <c r="F309" s="34">
        <v>1662207.23783</v>
      </c>
      <c r="G309" s="29" t="s">
        <v>49</v>
      </c>
      <c r="H309" s="29" t="s">
        <v>203</v>
      </c>
      <c r="I309" s="29" t="s">
        <v>201</v>
      </c>
      <c r="J309" s="29" t="s">
        <v>61</v>
      </c>
      <c r="K309" s="29" t="s">
        <v>62</v>
      </c>
      <c r="L309" s="29" t="s">
        <v>426</v>
      </c>
      <c r="M309" s="29" t="s">
        <v>69</v>
      </c>
      <c r="N309" s="29" t="s">
        <v>55</v>
      </c>
      <c r="O309" s="29" t="s">
        <v>65</v>
      </c>
      <c r="P309" s="29" t="s">
        <v>58</v>
      </c>
      <c r="Q309" s="29" t="s">
        <v>577</v>
      </c>
      <c r="R309" s="30" t="str">
        <f t="shared" si="4"/>
        <v>http://maps.google.com/maps?q=15.03509,98.97701</v>
      </c>
    </row>
    <row r="310" spans="1:18" s="28" customFormat="1">
      <c r="A310" s="31">
        <v>45359</v>
      </c>
      <c r="B310" s="32">
        <v>1.55</v>
      </c>
      <c r="C310" s="33">
        <v>15.035629999999999</v>
      </c>
      <c r="D310" s="33">
        <v>98.973460000000003</v>
      </c>
      <c r="E310" s="34">
        <v>497147.22470299999</v>
      </c>
      <c r="F310" s="34">
        <v>1662267.00721</v>
      </c>
      <c r="G310" s="29" t="s">
        <v>49</v>
      </c>
      <c r="H310" s="29" t="s">
        <v>203</v>
      </c>
      <c r="I310" s="29" t="s">
        <v>201</v>
      </c>
      <c r="J310" s="29" t="s">
        <v>61</v>
      </c>
      <c r="K310" s="29" t="s">
        <v>62</v>
      </c>
      <c r="L310" s="29" t="s">
        <v>426</v>
      </c>
      <c r="M310" s="29" t="s">
        <v>69</v>
      </c>
      <c r="N310" s="29" t="s">
        <v>55</v>
      </c>
      <c r="O310" s="29" t="s">
        <v>65</v>
      </c>
      <c r="P310" s="29" t="s">
        <v>58</v>
      </c>
      <c r="Q310" s="29" t="s">
        <v>577</v>
      </c>
      <c r="R310" s="30" t="str">
        <f t="shared" si="4"/>
        <v>http://maps.google.com/maps?q=15.03563,98.97346</v>
      </c>
    </row>
    <row r="311" spans="1:18" s="28" customFormat="1">
      <c r="A311" s="31">
        <v>45359</v>
      </c>
      <c r="B311" s="32">
        <v>1.55</v>
      </c>
      <c r="C311" s="33">
        <v>15.038959999999999</v>
      </c>
      <c r="D311" s="33">
        <v>98.973979999999997</v>
      </c>
      <c r="E311" s="34">
        <v>497203.16272099997</v>
      </c>
      <c r="F311" s="34">
        <v>1662635.3145699999</v>
      </c>
      <c r="G311" s="29" t="s">
        <v>49</v>
      </c>
      <c r="H311" s="29" t="s">
        <v>203</v>
      </c>
      <c r="I311" s="29" t="s">
        <v>201</v>
      </c>
      <c r="J311" s="29" t="s">
        <v>61</v>
      </c>
      <c r="K311" s="29" t="s">
        <v>62</v>
      </c>
      <c r="L311" s="29" t="s">
        <v>426</v>
      </c>
      <c r="M311" s="29" t="s">
        <v>69</v>
      </c>
      <c r="N311" s="29" t="s">
        <v>55</v>
      </c>
      <c r="O311" s="29" t="s">
        <v>65</v>
      </c>
      <c r="P311" s="29" t="s">
        <v>58</v>
      </c>
      <c r="Q311" s="29" t="s">
        <v>577</v>
      </c>
      <c r="R311" s="30" t="str">
        <f t="shared" si="4"/>
        <v>http://maps.google.com/maps?q=15.03896,98.97398</v>
      </c>
    </row>
    <row r="312" spans="1:18" s="28" customFormat="1">
      <c r="A312" s="31">
        <v>45359</v>
      </c>
      <c r="B312" s="32">
        <v>1.55</v>
      </c>
      <c r="C312" s="33">
        <v>15.0395</v>
      </c>
      <c r="D312" s="33">
        <v>98.970410000000001</v>
      </c>
      <c r="E312" s="34">
        <v>496819.43860200001</v>
      </c>
      <c r="F312" s="34">
        <v>1662695.0895</v>
      </c>
      <c r="G312" s="29" t="s">
        <v>49</v>
      </c>
      <c r="H312" s="29" t="s">
        <v>203</v>
      </c>
      <c r="I312" s="29" t="s">
        <v>201</v>
      </c>
      <c r="J312" s="29" t="s">
        <v>61</v>
      </c>
      <c r="K312" s="29" t="s">
        <v>62</v>
      </c>
      <c r="L312" s="29" t="s">
        <v>426</v>
      </c>
      <c r="M312" s="29" t="s">
        <v>69</v>
      </c>
      <c r="N312" s="29" t="s">
        <v>55</v>
      </c>
      <c r="O312" s="29" t="s">
        <v>65</v>
      </c>
      <c r="P312" s="29" t="s">
        <v>58</v>
      </c>
      <c r="Q312" s="29" t="s">
        <v>577</v>
      </c>
      <c r="R312" s="30" t="str">
        <f t="shared" si="4"/>
        <v>http://maps.google.com/maps?q=15.0395,98.97041</v>
      </c>
    </row>
    <row r="313" spans="1:18" s="28" customFormat="1">
      <c r="A313" s="31">
        <v>45359</v>
      </c>
      <c r="B313" s="32">
        <v>1.55</v>
      </c>
      <c r="C313" s="33">
        <v>15.04284</v>
      </c>
      <c r="D313" s="33">
        <v>98.970920000000007</v>
      </c>
      <c r="E313" s="34">
        <v>496874.30599700002</v>
      </c>
      <c r="F313" s="34">
        <v>1663064.50241</v>
      </c>
      <c r="G313" s="29" t="s">
        <v>49</v>
      </c>
      <c r="H313" s="29" t="s">
        <v>203</v>
      </c>
      <c r="I313" s="29" t="s">
        <v>201</v>
      </c>
      <c r="J313" s="29" t="s">
        <v>61</v>
      </c>
      <c r="K313" s="29" t="s">
        <v>62</v>
      </c>
      <c r="L313" s="29" t="s">
        <v>426</v>
      </c>
      <c r="M313" s="29" t="s">
        <v>69</v>
      </c>
      <c r="N313" s="29" t="s">
        <v>55</v>
      </c>
      <c r="O313" s="29" t="s">
        <v>65</v>
      </c>
      <c r="P313" s="29" t="s">
        <v>58</v>
      </c>
      <c r="Q313" s="29" t="s">
        <v>577</v>
      </c>
      <c r="R313" s="30" t="str">
        <f t="shared" si="4"/>
        <v>http://maps.google.com/maps?q=15.04284,98.97092</v>
      </c>
    </row>
    <row r="314" spans="1:18" s="28" customFormat="1">
      <c r="A314" s="31">
        <v>45359</v>
      </c>
      <c r="B314" s="32">
        <v>1.55</v>
      </c>
      <c r="C314" s="33">
        <v>15.05288</v>
      </c>
      <c r="D314" s="33">
        <v>98.994320000000002</v>
      </c>
      <c r="E314" s="34">
        <v>499389.507904</v>
      </c>
      <c r="F314" s="34">
        <v>1664174.77761</v>
      </c>
      <c r="G314" s="29" t="s">
        <v>49</v>
      </c>
      <c r="H314" s="29" t="s">
        <v>203</v>
      </c>
      <c r="I314" s="29" t="s">
        <v>201</v>
      </c>
      <c r="J314" s="29" t="s">
        <v>61</v>
      </c>
      <c r="K314" s="29" t="s">
        <v>62</v>
      </c>
      <c r="L314" s="29" t="s">
        <v>426</v>
      </c>
      <c r="M314" s="29" t="s">
        <v>69</v>
      </c>
      <c r="N314" s="29" t="s">
        <v>55</v>
      </c>
      <c r="O314" s="29" t="s">
        <v>65</v>
      </c>
      <c r="P314" s="29" t="s">
        <v>58</v>
      </c>
      <c r="Q314" s="29" t="s">
        <v>577</v>
      </c>
      <c r="R314" s="30" t="str">
        <f t="shared" si="4"/>
        <v>http://maps.google.com/maps?q=15.05288,98.99432</v>
      </c>
    </row>
    <row r="315" spans="1:18" s="28" customFormat="1">
      <c r="A315" s="31">
        <v>45359</v>
      </c>
      <c r="B315" s="32">
        <v>1.55</v>
      </c>
      <c r="C315" s="33">
        <v>15.053419999999999</v>
      </c>
      <c r="D315" s="33">
        <v>98.990809999999996</v>
      </c>
      <c r="E315" s="34">
        <v>499012.25206999999</v>
      </c>
      <c r="F315" s="34">
        <v>1664234.517</v>
      </c>
      <c r="G315" s="29" t="s">
        <v>49</v>
      </c>
      <c r="H315" s="29" t="s">
        <v>203</v>
      </c>
      <c r="I315" s="29" t="s">
        <v>201</v>
      </c>
      <c r="J315" s="29" t="s">
        <v>61</v>
      </c>
      <c r="K315" s="29" t="s">
        <v>62</v>
      </c>
      <c r="L315" s="29" t="s">
        <v>426</v>
      </c>
      <c r="M315" s="29" t="s">
        <v>69</v>
      </c>
      <c r="N315" s="29" t="s">
        <v>55</v>
      </c>
      <c r="O315" s="29" t="s">
        <v>65</v>
      </c>
      <c r="P315" s="29" t="s">
        <v>58</v>
      </c>
      <c r="Q315" s="29" t="s">
        <v>577</v>
      </c>
      <c r="R315" s="30" t="str">
        <f t="shared" si="4"/>
        <v>http://maps.google.com/maps?q=15.05342,98.99081</v>
      </c>
    </row>
    <row r="316" spans="1:18" s="28" customFormat="1">
      <c r="A316" s="31">
        <v>45359</v>
      </c>
      <c r="B316" s="32">
        <v>1.55</v>
      </c>
      <c r="C316" s="33">
        <v>15.05396</v>
      </c>
      <c r="D316" s="33">
        <v>98.987279999999998</v>
      </c>
      <c r="E316" s="34">
        <v>498632.84852399997</v>
      </c>
      <c r="F316" s="34">
        <v>1664294.2625200001</v>
      </c>
      <c r="G316" s="29" t="s">
        <v>49</v>
      </c>
      <c r="H316" s="29" t="s">
        <v>203</v>
      </c>
      <c r="I316" s="29" t="s">
        <v>201</v>
      </c>
      <c r="J316" s="29" t="s">
        <v>61</v>
      </c>
      <c r="K316" s="29" t="s">
        <v>62</v>
      </c>
      <c r="L316" s="29" t="s">
        <v>426</v>
      </c>
      <c r="M316" s="29" t="s">
        <v>69</v>
      </c>
      <c r="N316" s="29" t="s">
        <v>55</v>
      </c>
      <c r="O316" s="29" t="s">
        <v>65</v>
      </c>
      <c r="P316" s="29" t="s">
        <v>58</v>
      </c>
      <c r="Q316" s="29" t="s">
        <v>577</v>
      </c>
      <c r="R316" s="30" t="str">
        <f t="shared" si="4"/>
        <v>http://maps.google.com/maps?q=15.05396,98.98728</v>
      </c>
    </row>
    <row r="317" spans="1:18" s="28" customFormat="1">
      <c r="A317" s="31">
        <v>45359</v>
      </c>
      <c r="B317" s="32">
        <v>1.55</v>
      </c>
      <c r="C317" s="33">
        <v>15.05622</v>
      </c>
      <c r="D317" s="33">
        <v>98.994829999999993</v>
      </c>
      <c r="E317" s="34">
        <v>499444.33187400002</v>
      </c>
      <c r="F317" s="34">
        <v>1664544.1968499999</v>
      </c>
      <c r="G317" s="29" t="s">
        <v>49</v>
      </c>
      <c r="H317" s="29" t="s">
        <v>203</v>
      </c>
      <c r="I317" s="29" t="s">
        <v>201</v>
      </c>
      <c r="J317" s="29" t="s">
        <v>61</v>
      </c>
      <c r="K317" s="29" t="s">
        <v>62</v>
      </c>
      <c r="L317" s="29" t="s">
        <v>426</v>
      </c>
      <c r="M317" s="29" t="s">
        <v>69</v>
      </c>
      <c r="N317" s="29" t="s">
        <v>55</v>
      </c>
      <c r="O317" s="29" t="s">
        <v>65</v>
      </c>
      <c r="P317" s="29" t="s">
        <v>58</v>
      </c>
      <c r="Q317" s="29" t="s">
        <v>577</v>
      </c>
      <c r="R317" s="30" t="str">
        <f t="shared" si="4"/>
        <v>http://maps.google.com/maps?q=15.05622,98.99483</v>
      </c>
    </row>
    <row r="318" spans="1:18" s="28" customFormat="1">
      <c r="A318" s="31">
        <v>45359</v>
      </c>
      <c r="B318" s="32">
        <v>1.55</v>
      </c>
      <c r="C318" s="33">
        <v>15.056760000000001</v>
      </c>
      <c r="D318" s="33">
        <v>98.991290000000006</v>
      </c>
      <c r="E318" s="34">
        <v>499063.85740899999</v>
      </c>
      <c r="F318" s="34">
        <v>1664603.93551</v>
      </c>
      <c r="G318" s="29" t="s">
        <v>49</v>
      </c>
      <c r="H318" s="29" t="s">
        <v>203</v>
      </c>
      <c r="I318" s="29" t="s">
        <v>201</v>
      </c>
      <c r="J318" s="29" t="s">
        <v>61</v>
      </c>
      <c r="K318" s="29" t="s">
        <v>62</v>
      </c>
      <c r="L318" s="29" t="s">
        <v>426</v>
      </c>
      <c r="M318" s="29" t="s">
        <v>69</v>
      </c>
      <c r="N318" s="29" t="s">
        <v>55</v>
      </c>
      <c r="O318" s="29" t="s">
        <v>65</v>
      </c>
      <c r="P318" s="29" t="s">
        <v>58</v>
      </c>
      <c r="Q318" s="29" t="s">
        <v>577</v>
      </c>
      <c r="R318" s="30" t="str">
        <f t="shared" si="4"/>
        <v>http://maps.google.com/maps?q=15.05676,98.99129</v>
      </c>
    </row>
    <row r="319" spans="1:18" s="28" customFormat="1">
      <c r="A319" s="31">
        <v>45359</v>
      </c>
      <c r="B319" s="32">
        <v>1.55</v>
      </c>
      <c r="C319" s="33">
        <v>15.05955</v>
      </c>
      <c r="D319" s="33">
        <v>98.995329999999996</v>
      </c>
      <c r="E319" s="34">
        <v>499498.07933699997</v>
      </c>
      <c r="F319" s="34">
        <v>1664912.5103</v>
      </c>
      <c r="G319" s="29" t="s">
        <v>49</v>
      </c>
      <c r="H319" s="29" t="s">
        <v>203</v>
      </c>
      <c r="I319" s="29" t="s">
        <v>201</v>
      </c>
      <c r="J319" s="29" t="s">
        <v>61</v>
      </c>
      <c r="K319" s="29" t="s">
        <v>62</v>
      </c>
      <c r="L319" s="29" t="s">
        <v>426</v>
      </c>
      <c r="M319" s="29" t="s">
        <v>69</v>
      </c>
      <c r="N319" s="29" t="s">
        <v>55</v>
      </c>
      <c r="O319" s="29" t="s">
        <v>65</v>
      </c>
      <c r="P319" s="29" t="s">
        <v>58</v>
      </c>
      <c r="Q319" s="29" t="s">
        <v>577</v>
      </c>
      <c r="R319" s="30" t="str">
        <f t="shared" si="4"/>
        <v>http://maps.google.com/maps?q=15.05955,98.99533</v>
      </c>
    </row>
    <row r="320" spans="1:18" s="28" customFormat="1">
      <c r="A320" s="31">
        <v>45359</v>
      </c>
      <c r="B320" s="32">
        <v>1.55</v>
      </c>
      <c r="C320" s="33">
        <v>15.06288</v>
      </c>
      <c r="D320" s="33">
        <v>98.995829999999998</v>
      </c>
      <c r="E320" s="34">
        <v>499551.82513200003</v>
      </c>
      <c r="F320" s="34">
        <v>1665280.8239800001</v>
      </c>
      <c r="G320" s="29" t="s">
        <v>49</v>
      </c>
      <c r="H320" s="29" t="s">
        <v>203</v>
      </c>
      <c r="I320" s="29" t="s">
        <v>201</v>
      </c>
      <c r="J320" s="29" t="s">
        <v>61</v>
      </c>
      <c r="K320" s="29" t="s">
        <v>62</v>
      </c>
      <c r="L320" s="29" t="s">
        <v>426</v>
      </c>
      <c r="M320" s="29" t="s">
        <v>69</v>
      </c>
      <c r="N320" s="29" t="s">
        <v>55</v>
      </c>
      <c r="O320" s="29" t="s">
        <v>65</v>
      </c>
      <c r="P320" s="29" t="s">
        <v>58</v>
      </c>
      <c r="Q320" s="29" t="s">
        <v>577</v>
      </c>
      <c r="R320" s="30" t="str">
        <f t="shared" si="4"/>
        <v>http://maps.google.com/maps?q=15.06288,98.99583</v>
      </c>
    </row>
    <row r="321" spans="1:18" s="28" customFormat="1">
      <c r="A321" s="31">
        <v>45359</v>
      </c>
      <c r="B321" s="32">
        <v>1.55</v>
      </c>
      <c r="C321" s="33">
        <v>15.06622</v>
      </c>
      <c r="D321" s="33">
        <v>98.99633</v>
      </c>
      <c r="E321" s="34">
        <v>499605.56927600002</v>
      </c>
      <c r="F321" s="34">
        <v>1665650.2439300001</v>
      </c>
      <c r="G321" s="29" t="s">
        <v>49</v>
      </c>
      <c r="H321" s="29" t="s">
        <v>203</v>
      </c>
      <c r="I321" s="29" t="s">
        <v>201</v>
      </c>
      <c r="J321" s="29" t="s">
        <v>61</v>
      </c>
      <c r="K321" s="29" t="s">
        <v>62</v>
      </c>
      <c r="L321" s="29" t="s">
        <v>426</v>
      </c>
      <c r="M321" s="29" t="s">
        <v>69</v>
      </c>
      <c r="N321" s="29" t="s">
        <v>55</v>
      </c>
      <c r="O321" s="29" t="s">
        <v>65</v>
      </c>
      <c r="P321" s="29" t="s">
        <v>58</v>
      </c>
      <c r="Q321" s="29" t="s">
        <v>577</v>
      </c>
      <c r="R321" s="30" t="str">
        <f t="shared" si="4"/>
        <v>http://maps.google.com/maps?q=15.06622,98.99633</v>
      </c>
    </row>
    <row r="322" spans="1:18" s="28" customFormat="1">
      <c r="A322" s="31">
        <v>45359</v>
      </c>
      <c r="B322" s="32">
        <v>1.55</v>
      </c>
      <c r="C322" s="33">
        <v>15.069559999999999</v>
      </c>
      <c r="D322" s="33">
        <v>98.99682</v>
      </c>
      <c r="E322" s="34">
        <v>499658.23701899999</v>
      </c>
      <c r="F322" s="34">
        <v>1666019.66414</v>
      </c>
      <c r="G322" s="29" t="s">
        <v>49</v>
      </c>
      <c r="H322" s="29" t="s">
        <v>203</v>
      </c>
      <c r="I322" s="29" t="s">
        <v>201</v>
      </c>
      <c r="J322" s="29" t="s">
        <v>61</v>
      </c>
      <c r="K322" s="29" t="s">
        <v>62</v>
      </c>
      <c r="L322" s="29" t="s">
        <v>426</v>
      </c>
      <c r="M322" s="29" t="s">
        <v>69</v>
      </c>
      <c r="N322" s="29" t="s">
        <v>55</v>
      </c>
      <c r="O322" s="29" t="s">
        <v>65</v>
      </c>
      <c r="P322" s="29" t="s">
        <v>58</v>
      </c>
      <c r="Q322" s="29" t="s">
        <v>577</v>
      </c>
      <c r="R322" s="30" t="str">
        <f t="shared" si="4"/>
        <v>http://maps.google.com/maps?q=15.06956,98.99682</v>
      </c>
    </row>
    <row r="323" spans="1:18" s="28" customFormat="1">
      <c r="A323" s="31">
        <v>45359</v>
      </c>
      <c r="B323" s="32">
        <v>1.55</v>
      </c>
      <c r="C323" s="33">
        <v>15.07288</v>
      </c>
      <c r="D323" s="33">
        <v>98.997380000000007</v>
      </c>
      <c r="E323" s="34">
        <v>499718.42606099998</v>
      </c>
      <c r="F323" s="34">
        <v>1666386.87237</v>
      </c>
      <c r="G323" s="29" t="s">
        <v>49</v>
      </c>
      <c r="H323" s="29" t="s">
        <v>203</v>
      </c>
      <c r="I323" s="29" t="s">
        <v>201</v>
      </c>
      <c r="J323" s="29" t="s">
        <v>61</v>
      </c>
      <c r="K323" s="29" t="s">
        <v>62</v>
      </c>
      <c r="L323" s="29" t="s">
        <v>426</v>
      </c>
      <c r="M323" s="29" t="s">
        <v>69</v>
      </c>
      <c r="N323" s="29" t="s">
        <v>55</v>
      </c>
      <c r="O323" s="29" t="s">
        <v>65</v>
      </c>
      <c r="P323" s="29" t="s">
        <v>58</v>
      </c>
      <c r="Q323" s="29" t="s">
        <v>577</v>
      </c>
      <c r="R323" s="30" t="str">
        <f t="shared" si="4"/>
        <v>http://maps.google.com/maps?q=15.07288,98.99738</v>
      </c>
    </row>
    <row r="324" spans="1:18" s="28" customFormat="1">
      <c r="A324" s="31">
        <v>45359</v>
      </c>
      <c r="B324" s="32">
        <v>1.55</v>
      </c>
      <c r="C324" s="33">
        <v>15.14644</v>
      </c>
      <c r="D324" s="33">
        <v>98.866020000000006</v>
      </c>
      <c r="E324" s="34">
        <v>485605.98747200001</v>
      </c>
      <c r="F324" s="34">
        <v>1674527.4088699999</v>
      </c>
      <c r="G324" s="29" t="s">
        <v>49</v>
      </c>
      <c r="H324" s="29" t="s">
        <v>203</v>
      </c>
      <c r="I324" s="29" t="s">
        <v>201</v>
      </c>
      <c r="J324" s="29" t="s">
        <v>61</v>
      </c>
      <c r="K324" s="29" t="s">
        <v>62</v>
      </c>
      <c r="L324" s="29" t="s">
        <v>426</v>
      </c>
      <c r="M324" s="29" t="s">
        <v>69</v>
      </c>
      <c r="N324" s="29" t="s">
        <v>55</v>
      </c>
      <c r="O324" s="29" t="s">
        <v>65</v>
      </c>
      <c r="P324" s="29" t="s">
        <v>58</v>
      </c>
      <c r="Q324" s="29" t="s">
        <v>577</v>
      </c>
      <c r="R324" s="30" t="str">
        <f t="shared" ref="R324:R387" si="5">HYPERLINK(CONCATENATE("http://maps.google.com/maps?q=",C324,",",D324))</f>
        <v>http://maps.google.com/maps?q=15.14644,98.86602</v>
      </c>
    </row>
    <row r="325" spans="1:18" s="28" customFormat="1">
      <c r="A325" s="31">
        <v>45359</v>
      </c>
      <c r="B325" s="32">
        <v>1.55</v>
      </c>
      <c r="C325" s="33">
        <v>15.159230000000001</v>
      </c>
      <c r="D325" s="33">
        <v>98.871769999999998</v>
      </c>
      <c r="E325" s="34">
        <v>486224.56170000002</v>
      </c>
      <c r="F325" s="34">
        <v>1675941.69239</v>
      </c>
      <c r="G325" s="29" t="s">
        <v>49</v>
      </c>
      <c r="H325" s="29" t="s">
        <v>203</v>
      </c>
      <c r="I325" s="29" t="s">
        <v>201</v>
      </c>
      <c r="J325" s="29" t="s">
        <v>61</v>
      </c>
      <c r="K325" s="29" t="s">
        <v>62</v>
      </c>
      <c r="L325" s="29" t="s">
        <v>426</v>
      </c>
      <c r="M325" s="29" t="s">
        <v>69</v>
      </c>
      <c r="N325" s="29" t="s">
        <v>55</v>
      </c>
      <c r="O325" s="29" t="s">
        <v>65</v>
      </c>
      <c r="P325" s="29" t="s">
        <v>58</v>
      </c>
      <c r="Q325" s="29" t="s">
        <v>577</v>
      </c>
      <c r="R325" s="30" t="str">
        <f t="shared" si="5"/>
        <v>http://maps.google.com/maps?q=15.15923,98.87177</v>
      </c>
    </row>
    <row r="326" spans="1:18" s="28" customFormat="1">
      <c r="A326" s="31">
        <v>45359</v>
      </c>
      <c r="B326" s="32">
        <v>1.55</v>
      </c>
      <c r="C326" s="33">
        <v>15.26628</v>
      </c>
      <c r="D326" s="33">
        <v>98.881129999999999</v>
      </c>
      <c r="E326" s="34">
        <v>487236.53110999998</v>
      </c>
      <c r="F326" s="34">
        <v>1687781.5747499999</v>
      </c>
      <c r="G326" s="29" t="s">
        <v>49</v>
      </c>
      <c r="H326" s="29" t="s">
        <v>203</v>
      </c>
      <c r="I326" s="29" t="s">
        <v>201</v>
      </c>
      <c r="J326" s="29" t="s">
        <v>61</v>
      </c>
      <c r="K326" s="29" t="s">
        <v>62</v>
      </c>
      <c r="L326" s="29" t="s">
        <v>426</v>
      </c>
      <c r="M326" s="29" t="s">
        <v>69</v>
      </c>
      <c r="N326" s="29" t="s">
        <v>55</v>
      </c>
      <c r="O326" s="29" t="s">
        <v>65</v>
      </c>
      <c r="P326" s="29" t="s">
        <v>58</v>
      </c>
      <c r="Q326" s="29" t="s">
        <v>577</v>
      </c>
      <c r="R326" s="30" t="str">
        <f t="shared" si="5"/>
        <v>http://maps.google.com/maps?q=15.26628,98.88113</v>
      </c>
    </row>
    <row r="327" spans="1:18" s="28" customFormat="1">
      <c r="A327" s="31">
        <v>45359</v>
      </c>
      <c r="B327" s="32">
        <v>1.55</v>
      </c>
      <c r="C327" s="33">
        <v>15.269629999999999</v>
      </c>
      <c r="D327" s="33">
        <v>98.881600000000006</v>
      </c>
      <c r="E327" s="34">
        <v>487287.19827599998</v>
      </c>
      <c r="F327" s="34">
        <v>1688152.0815600001</v>
      </c>
      <c r="G327" s="29" t="s">
        <v>49</v>
      </c>
      <c r="H327" s="29" t="s">
        <v>203</v>
      </c>
      <c r="I327" s="29" t="s">
        <v>201</v>
      </c>
      <c r="J327" s="29" t="s">
        <v>61</v>
      </c>
      <c r="K327" s="29" t="s">
        <v>62</v>
      </c>
      <c r="L327" s="29" t="s">
        <v>426</v>
      </c>
      <c r="M327" s="29" t="s">
        <v>69</v>
      </c>
      <c r="N327" s="29" t="s">
        <v>55</v>
      </c>
      <c r="O327" s="29" t="s">
        <v>65</v>
      </c>
      <c r="P327" s="29" t="s">
        <v>58</v>
      </c>
      <c r="Q327" s="29" t="s">
        <v>577</v>
      </c>
      <c r="R327" s="30" t="str">
        <f t="shared" si="5"/>
        <v>http://maps.google.com/maps?q=15.26963,98.8816</v>
      </c>
    </row>
    <row r="328" spans="1:18" s="28" customFormat="1">
      <c r="A328" s="31">
        <v>45359</v>
      </c>
      <c r="B328" s="32">
        <v>1.55</v>
      </c>
      <c r="C328" s="33">
        <v>15.27017</v>
      </c>
      <c r="D328" s="33">
        <v>98.878100000000003</v>
      </c>
      <c r="E328" s="34">
        <v>486911.43053200003</v>
      </c>
      <c r="F328" s="34">
        <v>1688212.0170400001</v>
      </c>
      <c r="G328" s="29" t="s">
        <v>49</v>
      </c>
      <c r="H328" s="29" t="s">
        <v>427</v>
      </c>
      <c r="I328" s="29" t="s">
        <v>428</v>
      </c>
      <c r="J328" s="29" t="s">
        <v>61</v>
      </c>
      <c r="K328" s="29" t="s">
        <v>62</v>
      </c>
      <c r="L328" s="29" t="s">
        <v>426</v>
      </c>
      <c r="M328" s="29" t="s">
        <v>69</v>
      </c>
      <c r="N328" s="29" t="s">
        <v>55</v>
      </c>
      <c r="O328" s="29" t="s">
        <v>65</v>
      </c>
      <c r="P328" s="29" t="s">
        <v>58</v>
      </c>
      <c r="Q328" s="29" t="s">
        <v>577</v>
      </c>
      <c r="R328" s="30" t="str">
        <f t="shared" si="5"/>
        <v>http://maps.google.com/maps?q=15.27017,98.8781</v>
      </c>
    </row>
    <row r="329" spans="1:18" s="28" customFormat="1">
      <c r="A329" s="31">
        <v>45359</v>
      </c>
      <c r="B329" s="32">
        <v>1.55</v>
      </c>
      <c r="C329" s="33">
        <v>15.6793</v>
      </c>
      <c r="D329" s="33">
        <v>98.831389999999999</v>
      </c>
      <c r="E329" s="34">
        <v>481931.63547199999</v>
      </c>
      <c r="F329" s="34">
        <v>1733469.0401300001</v>
      </c>
      <c r="G329" s="29" t="s">
        <v>49</v>
      </c>
      <c r="H329" s="29" t="s">
        <v>66</v>
      </c>
      <c r="I329" s="29" t="s">
        <v>67</v>
      </c>
      <c r="J329" s="29" t="s">
        <v>68</v>
      </c>
      <c r="K329" s="29" t="s">
        <v>53</v>
      </c>
      <c r="L329" s="29" t="s">
        <v>425</v>
      </c>
      <c r="M329" s="29" t="s">
        <v>69</v>
      </c>
      <c r="N329" s="29" t="s">
        <v>55</v>
      </c>
      <c r="O329" s="29" t="s">
        <v>70</v>
      </c>
      <c r="P329" s="29" t="s">
        <v>58</v>
      </c>
      <c r="Q329" s="29" t="s">
        <v>577</v>
      </c>
      <c r="R329" s="30" t="str">
        <f t="shared" si="5"/>
        <v>http://maps.google.com/maps?q=15.6793,98.83139</v>
      </c>
    </row>
    <row r="330" spans="1:18" s="28" customFormat="1">
      <c r="A330" s="31">
        <v>45359</v>
      </c>
      <c r="B330" s="32">
        <v>1.55</v>
      </c>
      <c r="C330" s="33">
        <v>15.77176</v>
      </c>
      <c r="D330" s="33">
        <v>101.42901999999999</v>
      </c>
      <c r="E330" s="34">
        <v>760244.52577900002</v>
      </c>
      <c r="F330" s="34">
        <v>1745189.06146</v>
      </c>
      <c r="G330" s="29" t="s">
        <v>49</v>
      </c>
      <c r="H330" s="29" t="s">
        <v>417</v>
      </c>
      <c r="I330" s="29" t="s">
        <v>418</v>
      </c>
      <c r="J330" s="29" t="s">
        <v>309</v>
      </c>
      <c r="K330" s="29" t="s">
        <v>281</v>
      </c>
      <c r="L330" s="29" t="s">
        <v>419</v>
      </c>
      <c r="M330" s="29" t="s">
        <v>64</v>
      </c>
      <c r="N330" s="29" t="s">
        <v>55</v>
      </c>
      <c r="O330" s="29" t="s">
        <v>312</v>
      </c>
      <c r="P330" s="29" t="s">
        <v>58</v>
      </c>
      <c r="Q330" s="29" t="s">
        <v>577</v>
      </c>
      <c r="R330" s="30" t="str">
        <f t="shared" si="5"/>
        <v>http://maps.google.com/maps?q=15.77176,101.42902</v>
      </c>
    </row>
    <row r="331" spans="1:18" s="28" customFormat="1">
      <c r="A331" s="31">
        <v>45359</v>
      </c>
      <c r="B331" s="32">
        <v>1.55</v>
      </c>
      <c r="C331" s="33">
        <v>15.77237</v>
      </c>
      <c r="D331" s="33">
        <v>101.42522</v>
      </c>
      <c r="E331" s="34">
        <v>759836.40859999997</v>
      </c>
      <c r="F331" s="34">
        <v>1745251.89375</v>
      </c>
      <c r="G331" s="29" t="s">
        <v>49</v>
      </c>
      <c r="H331" s="29" t="s">
        <v>417</v>
      </c>
      <c r="I331" s="29" t="s">
        <v>418</v>
      </c>
      <c r="J331" s="29" t="s">
        <v>309</v>
      </c>
      <c r="K331" s="29" t="s">
        <v>281</v>
      </c>
      <c r="L331" s="29" t="s">
        <v>419</v>
      </c>
      <c r="M331" s="29" t="s">
        <v>64</v>
      </c>
      <c r="N331" s="29" t="s">
        <v>55</v>
      </c>
      <c r="O331" s="29" t="s">
        <v>312</v>
      </c>
      <c r="P331" s="29" t="s">
        <v>58</v>
      </c>
      <c r="Q331" s="29" t="s">
        <v>577</v>
      </c>
      <c r="R331" s="30" t="str">
        <f t="shared" si="5"/>
        <v>http://maps.google.com/maps?q=15.77237,101.42522</v>
      </c>
    </row>
    <row r="332" spans="1:18" s="28" customFormat="1">
      <c r="A332" s="31">
        <v>45359</v>
      </c>
      <c r="B332" s="32">
        <v>1.55</v>
      </c>
      <c r="C332" s="33">
        <v>15.77299</v>
      </c>
      <c r="D332" s="33">
        <v>101.42142</v>
      </c>
      <c r="E332" s="34">
        <v>759428.282091</v>
      </c>
      <c r="F332" s="34">
        <v>1745315.8400600001</v>
      </c>
      <c r="G332" s="29" t="s">
        <v>49</v>
      </c>
      <c r="H332" s="29" t="s">
        <v>417</v>
      </c>
      <c r="I332" s="29" t="s">
        <v>418</v>
      </c>
      <c r="J332" s="29" t="s">
        <v>309</v>
      </c>
      <c r="K332" s="29" t="s">
        <v>281</v>
      </c>
      <c r="L332" s="29" t="s">
        <v>419</v>
      </c>
      <c r="M332" s="29" t="s">
        <v>64</v>
      </c>
      <c r="N332" s="29" t="s">
        <v>55</v>
      </c>
      <c r="O332" s="29" t="s">
        <v>312</v>
      </c>
      <c r="P332" s="29" t="s">
        <v>58</v>
      </c>
      <c r="Q332" s="29" t="s">
        <v>577</v>
      </c>
      <c r="R332" s="30" t="str">
        <f t="shared" si="5"/>
        <v>http://maps.google.com/maps?q=15.77299,101.42142</v>
      </c>
    </row>
    <row r="333" spans="1:18" s="28" customFormat="1">
      <c r="A333" s="31">
        <v>45359</v>
      </c>
      <c r="B333" s="32">
        <v>1.55</v>
      </c>
      <c r="C333" s="33">
        <v>15.776350000000001</v>
      </c>
      <c r="D333" s="33">
        <v>101.42202</v>
      </c>
      <c r="E333" s="34">
        <v>759488.32138099999</v>
      </c>
      <c r="F333" s="34">
        <v>1745688.5212399999</v>
      </c>
      <c r="G333" s="29" t="s">
        <v>49</v>
      </c>
      <c r="H333" s="29" t="s">
        <v>417</v>
      </c>
      <c r="I333" s="29" t="s">
        <v>418</v>
      </c>
      <c r="J333" s="29" t="s">
        <v>309</v>
      </c>
      <c r="K333" s="29" t="s">
        <v>281</v>
      </c>
      <c r="L333" s="29" t="s">
        <v>419</v>
      </c>
      <c r="M333" s="29" t="s">
        <v>64</v>
      </c>
      <c r="N333" s="29" t="s">
        <v>55</v>
      </c>
      <c r="O333" s="29" t="s">
        <v>312</v>
      </c>
      <c r="P333" s="29" t="s">
        <v>58</v>
      </c>
      <c r="Q333" s="29" t="s">
        <v>577</v>
      </c>
      <c r="R333" s="30" t="str">
        <f t="shared" si="5"/>
        <v>http://maps.google.com/maps?q=15.77635,101.42202</v>
      </c>
    </row>
    <row r="334" spans="1:18" s="28" customFormat="1">
      <c r="A334" s="31">
        <v>45359</v>
      </c>
      <c r="B334" s="32">
        <v>1.55</v>
      </c>
      <c r="C334" s="33">
        <v>15.854810000000001</v>
      </c>
      <c r="D334" s="33">
        <v>101.51991</v>
      </c>
      <c r="E334" s="34">
        <v>769877.48604900006</v>
      </c>
      <c r="F334" s="34">
        <v>1754497.4963799999</v>
      </c>
      <c r="G334" s="29" t="s">
        <v>49</v>
      </c>
      <c r="H334" s="29" t="s">
        <v>420</v>
      </c>
      <c r="I334" s="29" t="s">
        <v>421</v>
      </c>
      <c r="J334" s="29" t="s">
        <v>309</v>
      </c>
      <c r="K334" s="29" t="s">
        <v>281</v>
      </c>
      <c r="L334" s="29" t="s">
        <v>419</v>
      </c>
      <c r="M334" s="29" t="s">
        <v>64</v>
      </c>
      <c r="N334" s="29" t="s">
        <v>55</v>
      </c>
      <c r="O334" s="29" t="s">
        <v>312</v>
      </c>
      <c r="P334" s="29" t="s">
        <v>58</v>
      </c>
      <c r="Q334" s="29" t="s">
        <v>577</v>
      </c>
      <c r="R334" s="30" t="str">
        <f t="shared" si="5"/>
        <v>http://maps.google.com/maps?q=15.85481,101.51991</v>
      </c>
    </row>
    <row r="335" spans="1:18" s="28" customFormat="1">
      <c r="A335" s="31">
        <v>45359</v>
      </c>
      <c r="B335" s="32">
        <v>1.55</v>
      </c>
      <c r="C335" s="33">
        <v>15.87689</v>
      </c>
      <c r="D335" s="33">
        <v>101.51215000000001</v>
      </c>
      <c r="E335" s="34">
        <v>769016.62928899995</v>
      </c>
      <c r="F335" s="34">
        <v>1756931.8614000001</v>
      </c>
      <c r="G335" s="29" t="s">
        <v>49</v>
      </c>
      <c r="H335" s="29" t="s">
        <v>420</v>
      </c>
      <c r="I335" s="29" t="s">
        <v>421</v>
      </c>
      <c r="J335" s="29" t="s">
        <v>309</v>
      </c>
      <c r="K335" s="29" t="s">
        <v>281</v>
      </c>
      <c r="L335" s="29" t="s">
        <v>419</v>
      </c>
      <c r="M335" s="29" t="s">
        <v>64</v>
      </c>
      <c r="N335" s="29" t="s">
        <v>55</v>
      </c>
      <c r="O335" s="29" t="s">
        <v>312</v>
      </c>
      <c r="P335" s="29" t="s">
        <v>58</v>
      </c>
      <c r="Q335" s="29" t="s">
        <v>577</v>
      </c>
      <c r="R335" s="30" t="str">
        <f t="shared" si="5"/>
        <v>http://maps.google.com/maps?q=15.87689,101.51215</v>
      </c>
    </row>
    <row r="336" spans="1:18" s="28" customFormat="1">
      <c r="A336" s="31">
        <v>45359</v>
      </c>
      <c r="B336" s="32">
        <v>1.55</v>
      </c>
      <c r="C336" s="33">
        <v>15.87806</v>
      </c>
      <c r="D336" s="33">
        <v>101.51176</v>
      </c>
      <c r="E336" s="34">
        <v>768973.28830799996</v>
      </c>
      <c r="F336" s="34">
        <v>1757060.8838200001</v>
      </c>
      <c r="G336" s="29" t="s">
        <v>49</v>
      </c>
      <c r="H336" s="29" t="s">
        <v>420</v>
      </c>
      <c r="I336" s="29" t="s">
        <v>421</v>
      </c>
      <c r="J336" s="29" t="s">
        <v>309</v>
      </c>
      <c r="K336" s="29" t="s">
        <v>281</v>
      </c>
      <c r="L336" s="29" t="s">
        <v>419</v>
      </c>
      <c r="M336" s="29" t="s">
        <v>64</v>
      </c>
      <c r="N336" s="29" t="s">
        <v>55</v>
      </c>
      <c r="O336" s="29" t="s">
        <v>312</v>
      </c>
      <c r="P336" s="29" t="s">
        <v>58</v>
      </c>
      <c r="Q336" s="29" t="s">
        <v>577</v>
      </c>
      <c r="R336" s="30" t="str">
        <f t="shared" si="5"/>
        <v>http://maps.google.com/maps?q=15.87806,101.51176</v>
      </c>
    </row>
    <row r="337" spans="1:18" s="28" customFormat="1">
      <c r="A337" s="31">
        <v>45359</v>
      </c>
      <c r="B337" s="32">
        <v>1.55</v>
      </c>
      <c r="C337" s="33">
        <v>15.88083</v>
      </c>
      <c r="D337" s="33">
        <v>101.51599</v>
      </c>
      <c r="E337" s="34">
        <v>769422.82263399998</v>
      </c>
      <c r="F337" s="34">
        <v>1757372.9793700001</v>
      </c>
      <c r="G337" s="29" t="s">
        <v>49</v>
      </c>
      <c r="H337" s="29" t="s">
        <v>420</v>
      </c>
      <c r="I337" s="29" t="s">
        <v>421</v>
      </c>
      <c r="J337" s="29" t="s">
        <v>309</v>
      </c>
      <c r="K337" s="29" t="s">
        <v>281</v>
      </c>
      <c r="L337" s="29" t="s">
        <v>419</v>
      </c>
      <c r="M337" s="29" t="s">
        <v>64</v>
      </c>
      <c r="N337" s="29" t="s">
        <v>55</v>
      </c>
      <c r="O337" s="29" t="s">
        <v>312</v>
      </c>
      <c r="P337" s="29" t="s">
        <v>58</v>
      </c>
      <c r="Q337" s="29" t="s">
        <v>577</v>
      </c>
      <c r="R337" s="30" t="str">
        <f t="shared" si="5"/>
        <v>http://maps.google.com/maps?q=15.88083,101.51599</v>
      </c>
    </row>
    <row r="338" spans="1:18" s="28" customFormat="1">
      <c r="A338" s="31">
        <v>45359</v>
      </c>
      <c r="B338" s="32">
        <v>1.55</v>
      </c>
      <c r="C338" s="33">
        <v>15.88144</v>
      </c>
      <c r="D338" s="33">
        <v>101.51228</v>
      </c>
      <c r="E338" s="34">
        <v>769024.51119800005</v>
      </c>
      <c r="F338" s="34">
        <v>1757435.7329899999</v>
      </c>
      <c r="G338" s="29" t="s">
        <v>49</v>
      </c>
      <c r="H338" s="29" t="s">
        <v>420</v>
      </c>
      <c r="I338" s="29" t="s">
        <v>421</v>
      </c>
      <c r="J338" s="29" t="s">
        <v>309</v>
      </c>
      <c r="K338" s="29" t="s">
        <v>281</v>
      </c>
      <c r="L338" s="29" t="s">
        <v>419</v>
      </c>
      <c r="M338" s="29" t="s">
        <v>64</v>
      </c>
      <c r="N338" s="29" t="s">
        <v>55</v>
      </c>
      <c r="O338" s="29" t="s">
        <v>312</v>
      </c>
      <c r="P338" s="29" t="s">
        <v>58</v>
      </c>
      <c r="Q338" s="29" t="s">
        <v>577</v>
      </c>
      <c r="R338" s="30" t="str">
        <f t="shared" si="5"/>
        <v>http://maps.google.com/maps?q=15.88144,101.51228</v>
      </c>
    </row>
    <row r="339" spans="1:18" s="28" customFormat="1">
      <c r="A339" s="31">
        <v>45359</v>
      </c>
      <c r="B339" s="32">
        <v>1.55</v>
      </c>
      <c r="C339" s="33">
        <v>15.91395</v>
      </c>
      <c r="D339" s="33">
        <v>101.44138</v>
      </c>
      <c r="E339" s="34">
        <v>761386.24649299996</v>
      </c>
      <c r="F339" s="34">
        <v>1760944.6524100001</v>
      </c>
      <c r="G339" s="29" t="s">
        <v>49</v>
      </c>
      <c r="H339" s="29" t="s">
        <v>422</v>
      </c>
      <c r="I339" s="29" t="s">
        <v>423</v>
      </c>
      <c r="J339" s="29" t="s">
        <v>309</v>
      </c>
      <c r="K339" s="29" t="s">
        <v>281</v>
      </c>
      <c r="L339" s="29" t="s">
        <v>419</v>
      </c>
      <c r="M339" s="29" t="s">
        <v>64</v>
      </c>
      <c r="N339" s="29" t="s">
        <v>55</v>
      </c>
      <c r="O339" s="29" t="s">
        <v>312</v>
      </c>
      <c r="P339" s="29" t="s">
        <v>58</v>
      </c>
      <c r="Q339" s="29" t="s">
        <v>577</v>
      </c>
      <c r="R339" s="30" t="str">
        <f t="shared" si="5"/>
        <v>http://maps.google.com/maps?q=15.91395,101.44138</v>
      </c>
    </row>
    <row r="340" spans="1:18" s="28" customFormat="1">
      <c r="A340" s="31">
        <v>45359</v>
      </c>
      <c r="B340" s="32">
        <v>1.55</v>
      </c>
      <c r="C340" s="33">
        <v>15.914540000000001</v>
      </c>
      <c r="D340" s="33">
        <v>101.43781</v>
      </c>
      <c r="E340" s="34">
        <v>761003.06463699997</v>
      </c>
      <c r="F340" s="34">
        <v>1761005.4975099999</v>
      </c>
      <c r="G340" s="29" t="s">
        <v>49</v>
      </c>
      <c r="H340" s="29" t="s">
        <v>422</v>
      </c>
      <c r="I340" s="29" t="s">
        <v>423</v>
      </c>
      <c r="J340" s="29" t="s">
        <v>309</v>
      </c>
      <c r="K340" s="29" t="s">
        <v>281</v>
      </c>
      <c r="L340" s="29" t="s">
        <v>419</v>
      </c>
      <c r="M340" s="29" t="s">
        <v>64</v>
      </c>
      <c r="N340" s="29" t="s">
        <v>55</v>
      </c>
      <c r="O340" s="29" t="s">
        <v>312</v>
      </c>
      <c r="P340" s="29" t="s">
        <v>58</v>
      </c>
      <c r="Q340" s="29" t="s">
        <v>577</v>
      </c>
      <c r="R340" s="30" t="str">
        <f t="shared" si="5"/>
        <v>http://maps.google.com/maps?q=15.91454,101.43781</v>
      </c>
    </row>
    <row r="341" spans="1:18" s="28" customFormat="1">
      <c r="A341" s="31">
        <v>45359</v>
      </c>
      <c r="B341" s="32">
        <v>1.55</v>
      </c>
      <c r="C341" s="33">
        <v>15.91499</v>
      </c>
      <c r="D341" s="33">
        <v>101.45617</v>
      </c>
      <c r="E341" s="34">
        <v>762969.210647</v>
      </c>
      <c r="F341" s="34">
        <v>1761078.35879</v>
      </c>
      <c r="G341" s="29" t="s">
        <v>49</v>
      </c>
      <c r="H341" s="29" t="s">
        <v>420</v>
      </c>
      <c r="I341" s="29" t="s">
        <v>421</v>
      </c>
      <c r="J341" s="29" t="s">
        <v>309</v>
      </c>
      <c r="K341" s="29" t="s">
        <v>281</v>
      </c>
      <c r="L341" s="29" t="s">
        <v>419</v>
      </c>
      <c r="M341" s="29" t="s">
        <v>64</v>
      </c>
      <c r="N341" s="29" t="s">
        <v>55</v>
      </c>
      <c r="O341" s="29" t="s">
        <v>312</v>
      </c>
      <c r="P341" s="29" t="s">
        <v>58</v>
      </c>
      <c r="Q341" s="29" t="s">
        <v>577</v>
      </c>
      <c r="R341" s="30" t="str">
        <f t="shared" si="5"/>
        <v>http://maps.google.com/maps?q=15.91499,101.45617</v>
      </c>
    </row>
    <row r="342" spans="1:18" s="28" customFormat="1">
      <c r="A342" s="31">
        <v>45359</v>
      </c>
      <c r="B342" s="32">
        <v>1.55</v>
      </c>
      <c r="C342" s="33">
        <v>15.917310000000001</v>
      </c>
      <c r="D342" s="33">
        <v>101.44198</v>
      </c>
      <c r="E342" s="34">
        <v>761446.16890399996</v>
      </c>
      <c r="F342" s="34">
        <v>1761317.3543400001</v>
      </c>
      <c r="G342" s="29" t="s">
        <v>49</v>
      </c>
      <c r="H342" s="29" t="s">
        <v>422</v>
      </c>
      <c r="I342" s="29" t="s">
        <v>423</v>
      </c>
      <c r="J342" s="29" t="s">
        <v>309</v>
      </c>
      <c r="K342" s="29" t="s">
        <v>281</v>
      </c>
      <c r="L342" s="29" t="s">
        <v>419</v>
      </c>
      <c r="M342" s="29" t="s">
        <v>64</v>
      </c>
      <c r="N342" s="29" t="s">
        <v>55</v>
      </c>
      <c r="O342" s="29" t="s">
        <v>312</v>
      </c>
      <c r="P342" s="29" t="s">
        <v>58</v>
      </c>
      <c r="Q342" s="29" t="s">
        <v>577</v>
      </c>
      <c r="R342" s="30" t="str">
        <f t="shared" si="5"/>
        <v>http://maps.google.com/maps?q=15.91731,101.44198</v>
      </c>
    </row>
    <row r="343" spans="1:18" s="28" customFormat="1">
      <c r="A343" s="31">
        <v>45359</v>
      </c>
      <c r="B343" s="32">
        <v>1.55</v>
      </c>
      <c r="C343" s="33">
        <v>15.917899999999999</v>
      </c>
      <c r="D343" s="33">
        <v>101.43841</v>
      </c>
      <c r="E343" s="34">
        <v>761062.99293299997</v>
      </c>
      <c r="F343" s="34">
        <v>1761378.1975400001</v>
      </c>
      <c r="G343" s="29" t="s">
        <v>49</v>
      </c>
      <c r="H343" s="29" t="s">
        <v>422</v>
      </c>
      <c r="I343" s="29" t="s">
        <v>423</v>
      </c>
      <c r="J343" s="29" t="s">
        <v>309</v>
      </c>
      <c r="K343" s="29" t="s">
        <v>281</v>
      </c>
      <c r="L343" s="29" t="s">
        <v>419</v>
      </c>
      <c r="M343" s="29" t="s">
        <v>64</v>
      </c>
      <c r="N343" s="29" t="s">
        <v>55</v>
      </c>
      <c r="O343" s="29" t="s">
        <v>312</v>
      </c>
      <c r="P343" s="29" t="s">
        <v>58</v>
      </c>
      <c r="Q343" s="29" t="s">
        <v>577</v>
      </c>
      <c r="R343" s="30" t="str">
        <f t="shared" si="5"/>
        <v>http://maps.google.com/maps?q=15.9179,101.43841</v>
      </c>
    </row>
    <row r="344" spans="1:18" s="28" customFormat="1">
      <c r="A344" s="31">
        <v>45359</v>
      </c>
      <c r="B344" s="32">
        <v>1.55</v>
      </c>
      <c r="C344" s="33">
        <v>15.91835</v>
      </c>
      <c r="D344" s="33">
        <v>101.45677999999999</v>
      </c>
      <c r="E344" s="34">
        <v>763030.17782600003</v>
      </c>
      <c r="F344" s="34">
        <v>1761451.0814799999</v>
      </c>
      <c r="G344" s="29" t="s">
        <v>49</v>
      </c>
      <c r="H344" s="29" t="s">
        <v>420</v>
      </c>
      <c r="I344" s="29" t="s">
        <v>421</v>
      </c>
      <c r="J344" s="29" t="s">
        <v>309</v>
      </c>
      <c r="K344" s="29" t="s">
        <v>281</v>
      </c>
      <c r="L344" s="29" t="s">
        <v>419</v>
      </c>
      <c r="M344" s="29" t="s">
        <v>64</v>
      </c>
      <c r="N344" s="29" t="s">
        <v>55</v>
      </c>
      <c r="O344" s="29" t="s">
        <v>312</v>
      </c>
      <c r="P344" s="29" t="s">
        <v>58</v>
      </c>
      <c r="Q344" s="29" t="s">
        <v>577</v>
      </c>
      <c r="R344" s="30" t="str">
        <f t="shared" si="5"/>
        <v>http://maps.google.com/maps?q=15.91835,101.45678</v>
      </c>
    </row>
    <row r="345" spans="1:18" s="28" customFormat="1">
      <c r="A345" s="31">
        <v>45359</v>
      </c>
      <c r="B345" s="32">
        <v>1.55</v>
      </c>
      <c r="C345" s="33">
        <v>15.96855</v>
      </c>
      <c r="D345" s="33">
        <v>101.48866</v>
      </c>
      <c r="E345" s="34">
        <v>766378.82284899999</v>
      </c>
      <c r="F345" s="34">
        <v>1767048.8241600001</v>
      </c>
      <c r="G345" s="29" t="s">
        <v>49</v>
      </c>
      <c r="H345" s="29" t="s">
        <v>424</v>
      </c>
      <c r="I345" s="29" t="s">
        <v>423</v>
      </c>
      <c r="J345" s="29" t="s">
        <v>309</v>
      </c>
      <c r="K345" s="29" t="s">
        <v>281</v>
      </c>
      <c r="L345" s="29" t="s">
        <v>419</v>
      </c>
      <c r="M345" s="29" t="s">
        <v>64</v>
      </c>
      <c r="N345" s="29" t="s">
        <v>55</v>
      </c>
      <c r="O345" s="29" t="s">
        <v>312</v>
      </c>
      <c r="P345" s="29" t="s">
        <v>58</v>
      </c>
      <c r="Q345" s="29" t="s">
        <v>577</v>
      </c>
      <c r="R345" s="30" t="str">
        <f t="shared" si="5"/>
        <v>http://maps.google.com/maps?q=15.96855,101.48866</v>
      </c>
    </row>
    <row r="346" spans="1:18" s="28" customFormat="1">
      <c r="A346" s="31">
        <v>45359</v>
      </c>
      <c r="B346" s="32">
        <v>1.55</v>
      </c>
      <c r="C346" s="33">
        <v>15.971310000000001</v>
      </c>
      <c r="D346" s="33">
        <v>101.49303</v>
      </c>
      <c r="E346" s="34">
        <v>766843.16670900001</v>
      </c>
      <c r="F346" s="34">
        <v>1767359.9670800001</v>
      </c>
      <c r="G346" s="29" t="s">
        <v>49</v>
      </c>
      <c r="H346" s="29" t="s">
        <v>424</v>
      </c>
      <c r="I346" s="29" t="s">
        <v>423</v>
      </c>
      <c r="J346" s="29" t="s">
        <v>309</v>
      </c>
      <c r="K346" s="29" t="s">
        <v>281</v>
      </c>
      <c r="L346" s="29" t="s">
        <v>419</v>
      </c>
      <c r="M346" s="29" t="s">
        <v>64</v>
      </c>
      <c r="N346" s="29" t="s">
        <v>55</v>
      </c>
      <c r="O346" s="29" t="s">
        <v>312</v>
      </c>
      <c r="P346" s="29" t="s">
        <v>58</v>
      </c>
      <c r="Q346" s="29" t="s">
        <v>577</v>
      </c>
      <c r="R346" s="30" t="str">
        <f t="shared" si="5"/>
        <v>http://maps.google.com/maps?q=15.97131,101.49303</v>
      </c>
    </row>
    <row r="347" spans="1:18" s="28" customFormat="1">
      <c r="A347" s="31">
        <v>45359</v>
      </c>
      <c r="B347" s="32">
        <v>1.55</v>
      </c>
      <c r="C347" s="33">
        <v>15.9719</v>
      </c>
      <c r="D347" s="33">
        <v>101.4894</v>
      </c>
      <c r="E347" s="34">
        <v>766453.63671200001</v>
      </c>
      <c r="F347" s="34">
        <v>1767420.6281900001</v>
      </c>
      <c r="G347" s="29" t="s">
        <v>49</v>
      </c>
      <c r="H347" s="29" t="s">
        <v>424</v>
      </c>
      <c r="I347" s="29" t="s">
        <v>423</v>
      </c>
      <c r="J347" s="29" t="s">
        <v>309</v>
      </c>
      <c r="K347" s="29" t="s">
        <v>281</v>
      </c>
      <c r="L347" s="29" t="s">
        <v>419</v>
      </c>
      <c r="M347" s="29" t="s">
        <v>64</v>
      </c>
      <c r="N347" s="29" t="s">
        <v>55</v>
      </c>
      <c r="O347" s="29" t="s">
        <v>312</v>
      </c>
      <c r="P347" s="29" t="s">
        <v>58</v>
      </c>
      <c r="Q347" s="29" t="s">
        <v>577</v>
      </c>
      <c r="R347" s="30" t="str">
        <f t="shared" si="5"/>
        <v>http://maps.google.com/maps?q=15.9719,101.4894</v>
      </c>
    </row>
    <row r="348" spans="1:18" s="28" customFormat="1">
      <c r="A348" s="31">
        <v>45359</v>
      </c>
      <c r="B348" s="32">
        <v>1.55</v>
      </c>
      <c r="C348" s="33">
        <v>15.972490000000001</v>
      </c>
      <c r="D348" s="33">
        <v>101.48577</v>
      </c>
      <c r="E348" s="34">
        <v>766064.10988700006</v>
      </c>
      <c r="F348" s="34">
        <v>1767481.29581</v>
      </c>
      <c r="G348" s="29" t="s">
        <v>49</v>
      </c>
      <c r="H348" s="29" t="s">
        <v>424</v>
      </c>
      <c r="I348" s="29" t="s">
        <v>423</v>
      </c>
      <c r="J348" s="29" t="s">
        <v>309</v>
      </c>
      <c r="K348" s="29" t="s">
        <v>281</v>
      </c>
      <c r="L348" s="29" t="s">
        <v>419</v>
      </c>
      <c r="M348" s="29" t="s">
        <v>64</v>
      </c>
      <c r="N348" s="29" t="s">
        <v>55</v>
      </c>
      <c r="O348" s="29" t="s">
        <v>312</v>
      </c>
      <c r="P348" s="29" t="s">
        <v>58</v>
      </c>
      <c r="Q348" s="29" t="s">
        <v>577</v>
      </c>
      <c r="R348" s="30" t="str">
        <f t="shared" si="5"/>
        <v>http://maps.google.com/maps?q=15.97249,101.48577</v>
      </c>
    </row>
    <row r="349" spans="1:18" s="28" customFormat="1">
      <c r="A349" s="31">
        <v>45359</v>
      </c>
      <c r="B349" s="32">
        <v>1.55</v>
      </c>
      <c r="C349" s="33">
        <v>15.975250000000001</v>
      </c>
      <c r="D349" s="33">
        <v>101.49014</v>
      </c>
      <c r="E349" s="34">
        <v>766528.44706000003</v>
      </c>
      <c r="F349" s="34">
        <v>1767792.4329599999</v>
      </c>
      <c r="G349" s="29" t="s">
        <v>49</v>
      </c>
      <c r="H349" s="29" t="s">
        <v>424</v>
      </c>
      <c r="I349" s="29" t="s">
        <v>423</v>
      </c>
      <c r="J349" s="29" t="s">
        <v>309</v>
      </c>
      <c r="K349" s="29" t="s">
        <v>281</v>
      </c>
      <c r="L349" s="29" t="s">
        <v>419</v>
      </c>
      <c r="M349" s="29" t="s">
        <v>64</v>
      </c>
      <c r="N349" s="29" t="s">
        <v>55</v>
      </c>
      <c r="O349" s="29" t="s">
        <v>312</v>
      </c>
      <c r="P349" s="29" t="s">
        <v>58</v>
      </c>
      <c r="Q349" s="29" t="s">
        <v>577</v>
      </c>
      <c r="R349" s="30" t="str">
        <f t="shared" si="5"/>
        <v>http://maps.google.com/maps?q=15.97525,101.49014</v>
      </c>
    </row>
    <row r="350" spans="1:18" s="28" customFormat="1">
      <c r="A350" s="31">
        <v>45359</v>
      </c>
      <c r="B350" s="32">
        <v>1.55</v>
      </c>
      <c r="C350" s="33">
        <v>15.977029999999999</v>
      </c>
      <c r="D350" s="33">
        <v>101.47923</v>
      </c>
      <c r="E350" s="34">
        <v>765357.73884400004</v>
      </c>
      <c r="F350" s="34">
        <v>1767975.5301600001</v>
      </c>
      <c r="G350" s="29" t="s">
        <v>49</v>
      </c>
      <c r="H350" s="29" t="s">
        <v>424</v>
      </c>
      <c r="I350" s="29" t="s">
        <v>423</v>
      </c>
      <c r="J350" s="29" t="s">
        <v>309</v>
      </c>
      <c r="K350" s="29" t="s">
        <v>281</v>
      </c>
      <c r="L350" s="29" t="s">
        <v>419</v>
      </c>
      <c r="M350" s="29" t="s">
        <v>64</v>
      </c>
      <c r="N350" s="29" t="s">
        <v>55</v>
      </c>
      <c r="O350" s="29" t="s">
        <v>312</v>
      </c>
      <c r="P350" s="29" t="s">
        <v>58</v>
      </c>
      <c r="Q350" s="29" t="s">
        <v>577</v>
      </c>
      <c r="R350" s="30" t="str">
        <f t="shared" si="5"/>
        <v>http://maps.google.com/maps?q=15.97703,101.47923</v>
      </c>
    </row>
    <row r="351" spans="1:18" s="28" customFormat="1">
      <c r="A351" s="31">
        <v>45359</v>
      </c>
      <c r="B351" s="32">
        <v>1.55</v>
      </c>
      <c r="C351" s="33">
        <v>15.97763</v>
      </c>
      <c r="D351" s="33">
        <v>101.47559</v>
      </c>
      <c r="E351" s="34">
        <v>764967.14340599999</v>
      </c>
      <c r="F351" s="34">
        <v>1768037.30938</v>
      </c>
      <c r="G351" s="29" t="s">
        <v>49</v>
      </c>
      <c r="H351" s="29" t="s">
        <v>424</v>
      </c>
      <c r="I351" s="29" t="s">
        <v>423</v>
      </c>
      <c r="J351" s="29" t="s">
        <v>309</v>
      </c>
      <c r="K351" s="29" t="s">
        <v>281</v>
      </c>
      <c r="L351" s="29" t="s">
        <v>419</v>
      </c>
      <c r="M351" s="29" t="s">
        <v>64</v>
      </c>
      <c r="N351" s="29" t="s">
        <v>55</v>
      </c>
      <c r="O351" s="29" t="s">
        <v>312</v>
      </c>
      <c r="P351" s="29" t="s">
        <v>58</v>
      </c>
      <c r="Q351" s="29" t="s">
        <v>577</v>
      </c>
      <c r="R351" s="30" t="str">
        <f t="shared" si="5"/>
        <v>http://maps.google.com/maps?q=15.97763,101.47559</v>
      </c>
    </row>
    <row r="352" spans="1:18" s="28" customFormat="1">
      <c r="A352" s="31">
        <v>45359</v>
      </c>
      <c r="B352" s="32">
        <v>1.55</v>
      </c>
      <c r="C352" s="33">
        <v>15.978590000000001</v>
      </c>
      <c r="D352" s="33">
        <v>101.49088999999999</v>
      </c>
      <c r="E352" s="34">
        <v>766604.33804299997</v>
      </c>
      <c r="F352" s="34">
        <v>1768163.1442400001</v>
      </c>
      <c r="G352" s="29" t="s">
        <v>49</v>
      </c>
      <c r="H352" s="29" t="s">
        <v>424</v>
      </c>
      <c r="I352" s="29" t="s">
        <v>423</v>
      </c>
      <c r="J352" s="29" t="s">
        <v>309</v>
      </c>
      <c r="K352" s="29" t="s">
        <v>281</v>
      </c>
      <c r="L352" s="29" t="s">
        <v>419</v>
      </c>
      <c r="M352" s="29" t="s">
        <v>64</v>
      </c>
      <c r="N352" s="29" t="s">
        <v>55</v>
      </c>
      <c r="O352" s="29" t="s">
        <v>312</v>
      </c>
      <c r="P352" s="29" t="s">
        <v>58</v>
      </c>
      <c r="Q352" s="29" t="s">
        <v>577</v>
      </c>
      <c r="R352" s="30" t="str">
        <f t="shared" si="5"/>
        <v>http://maps.google.com/maps?q=15.97859,101.49089</v>
      </c>
    </row>
    <row r="353" spans="1:18" s="28" customFormat="1">
      <c r="A353" s="31">
        <v>45359</v>
      </c>
      <c r="B353" s="32">
        <v>1.55</v>
      </c>
      <c r="C353" s="33">
        <v>15.979189999999999</v>
      </c>
      <c r="D353" s="33">
        <v>101.48724</v>
      </c>
      <c r="E353" s="34">
        <v>766212.66799999995</v>
      </c>
      <c r="F353" s="34">
        <v>1768224.8888399999</v>
      </c>
      <c r="G353" s="29" t="s">
        <v>49</v>
      </c>
      <c r="H353" s="29" t="s">
        <v>424</v>
      </c>
      <c r="I353" s="29" t="s">
        <v>423</v>
      </c>
      <c r="J353" s="29" t="s">
        <v>309</v>
      </c>
      <c r="K353" s="29" t="s">
        <v>281</v>
      </c>
      <c r="L353" s="29" t="s">
        <v>419</v>
      </c>
      <c r="M353" s="29" t="s">
        <v>64</v>
      </c>
      <c r="N353" s="29" t="s">
        <v>55</v>
      </c>
      <c r="O353" s="29" t="s">
        <v>312</v>
      </c>
      <c r="P353" s="29" t="s">
        <v>58</v>
      </c>
      <c r="Q353" s="29" t="s">
        <v>577</v>
      </c>
      <c r="R353" s="30" t="str">
        <f t="shared" si="5"/>
        <v>http://maps.google.com/maps?q=15.97919,101.48724</v>
      </c>
    </row>
    <row r="354" spans="1:18" s="28" customFormat="1">
      <c r="A354" s="31">
        <v>45359</v>
      </c>
      <c r="B354" s="32">
        <v>1.55</v>
      </c>
      <c r="C354" s="33">
        <v>15.979789999999999</v>
      </c>
      <c r="D354" s="33">
        <v>101.48359000000001</v>
      </c>
      <c r="E354" s="34">
        <v>765821.00118999998</v>
      </c>
      <c r="F354" s="34">
        <v>1768286.64</v>
      </c>
      <c r="G354" s="29" t="s">
        <v>49</v>
      </c>
      <c r="H354" s="29" t="s">
        <v>424</v>
      </c>
      <c r="I354" s="29" t="s">
        <v>423</v>
      </c>
      <c r="J354" s="29" t="s">
        <v>309</v>
      </c>
      <c r="K354" s="29" t="s">
        <v>281</v>
      </c>
      <c r="L354" s="29" t="s">
        <v>419</v>
      </c>
      <c r="M354" s="29" t="s">
        <v>64</v>
      </c>
      <c r="N354" s="29" t="s">
        <v>55</v>
      </c>
      <c r="O354" s="29" t="s">
        <v>312</v>
      </c>
      <c r="P354" s="29" t="s">
        <v>58</v>
      </c>
      <c r="Q354" s="29" t="s">
        <v>577</v>
      </c>
      <c r="R354" s="30" t="str">
        <f t="shared" si="5"/>
        <v>http://maps.google.com/maps?q=15.97979,101.48359</v>
      </c>
    </row>
    <row r="355" spans="1:18" s="28" customFormat="1">
      <c r="A355" s="31">
        <v>45359</v>
      </c>
      <c r="B355" s="32">
        <v>1.55</v>
      </c>
      <c r="C355" s="33">
        <v>15.98038</v>
      </c>
      <c r="D355" s="33">
        <v>101.47993</v>
      </c>
      <c r="E355" s="34">
        <v>765428.27993299998</v>
      </c>
      <c r="F355" s="34">
        <v>1768347.2779399999</v>
      </c>
      <c r="G355" s="29" t="s">
        <v>49</v>
      </c>
      <c r="H355" s="29" t="s">
        <v>424</v>
      </c>
      <c r="I355" s="29" t="s">
        <v>423</v>
      </c>
      <c r="J355" s="29" t="s">
        <v>309</v>
      </c>
      <c r="K355" s="29" t="s">
        <v>281</v>
      </c>
      <c r="L355" s="29" t="s">
        <v>419</v>
      </c>
      <c r="M355" s="29" t="s">
        <v>64</v>
      </c>
      <c r="N355" s="29" t="s">
        <v>55</v>
      </c>
      <c r="O355" s="29" t="s">
        <v>312</v>
      </c>
      <c r="P355" s="29" t="s">
        <v>58</v>
      </c>
      <c r="Q355" s="29" t="s">
        <v>577</v>
      </c>
      <c r="R355" s="30" t="str">
        <f t="shared" si="5"/>
        <v>http://maps.google.com/maps?q=15.98038,101.47993</v>
      </c>
    </row>
    <row r="356" spans="1:18" s="28" customFormat="1">
      <c r="A356" s="31">
        <v>45359</v>
      </c>
      <c r="B356" s="32">
        <v>1.55</v>
      </c>
      <c r="C356" s="33">
        <v>15.980980000000001</v>
      </c>
      <c r="D356" s="33">
        <v>101.47628</v>
      </c>
      <c r="E356" s="34">
        <v>765036.61957099999</v>
      </c>
      <c r="F356" s="34">
        <v>1768409.04226</v>
      </c>
      <c r="G356" s="29" t="s">
        <v>49</v>
      </c>
      <c r="H356" s="29" t="s">
        <v>424</v>
      </c>
      <c r="I356" s="29" t="s">
        <v>423</v>
      </c>
      <c r="J356" s="29" t="s">
        <v>309</v>
      </c>
      <c r="K356" s="29" t="s">
        <v>281</v>
      </c>
      <c r="L356" s="29" t="s">
        <v>419</v>
      </c>
      <c r="M356" s="29" t="s">
        <v>64</v>
      </c>
      <c r="N356" s="29" t="s">
        <v>55</v>
      </c>
      <c r="O356" s="29" t="s">
        <v>312</v>
      </c>
      <c r="P356" s="29" t="s">
        <v>58</v>
      </c>
      <c r="Q356" s="29" t="s">
        <v>577</v>
      </c>
      <c r="R356" s="30" t="str">
        <f t="shared" si="5"/>
        <v>http://maps.google.com/maps?q=15.98098,101.47628</v>
      </c>
    </row>
    <row r="357" spans="1:18" s="28" customFormat="1">
      <c r="A357" s="31">
        <v>45359</v>
      </c>
      <c r="B357" s="32">
        <v>1.55</v>
      </c>
      <c r="C357" s="33">
        <v>15.98194</v>
      </c>
      <c r="D357" s="33">
        <v>101.49163</v>
      </c>
      <c r="E357" s="34">
        <v>766679.14134900004</v>
      </c>
      <c r="F357" s="34">
        <v>1768534.95047</v>
      </c>
      <c r="G357" s="29" t="s">
        <v>49</v>
      </c>
      <c r="H357" s="29" t="s">
        <v>424</v>
      </c>
      <c r="I357" s="29" t="s">
        <v>423</v>
      </c>
      <c r="J357" s="29" t="s">
        <v>309</v>
      </c>
      <c r="K357" s="29" t="s">
        <v>281</v>
      </c>
      <c r="L357" s="29" t="s">
        <v>419</v>
      </c>
      <c r="M357" s="29" t="s">
        <v>64</v>
      </c>
      <c r="N357" s="29" t="s">
        <v>55</v>
      </c>
      <c r="O357" s="29" t="s">
        <v>312</v>
      </c>
      <c r="P357" s="29" t="s">
        <v>58</v>
      </c>
      <c r="Q357" s="29" t="s">
        <v>577</v>
      </c>
      <c r="R357" s="30" t="str">
        <f t="shared" si="5"/>
        <v>http://maps.google.com/maps?q=15.98194,101.49163</v>
      </c>
    </row>
    <row r="358" spans="1:18" s="28" customFormat="1">
      <c r="A358" s="31">
        <v>45359</v>
      </c>
      <c r="B358" s="32">
        <v>1.55</v>
      </c>
      <c r="C358" s="33">
        <v>15.98254</v>
      </c>
      <c r="D358" s="33">
        <v>101.48796</v>
      </c>
      <c r="E358" s="34">
        <v>766285.33550499997</v>
      </c>
      <c r="F358" s="34">
        <v>1768596.6672199999</v>
      </c>
      <c r="G358" s="29" t="s">
        <v>49</v>
      </c>
      <c r="H358" s="29" t="s">
        <v>424</v>
      </c>
      <c r="I358" s="29" t="s">
        <v>423</v>
      </c>
      <c r="J358" s="29" t="s">
        <v>309</v>
      </c>
      <c r="K358" s="29" t="s">
        <v>281</v>
      </c>
      <c r="L358" s="29" t="s">
        <v>419</v>
      </c>
      <c r="M358" s="29" t="s">
        <v>64</v>
      </c>
      <c r="N358" s="29" t="s">
        <v>55</v>
      </c>
      <c r="O358" s="29" t="s">
        <v>312</v>
      </c>
      <c r="P358" s="29" t="s">
        <v>58</v>
      </c>
      <c r="Q358" s="29" t="s">
        <v>577</v>
      </c>
      <c r="R358" s="30" t="str">
        <f t="shared" si="5"/>
        <v>http://maps.google.com/maps?q=15.98254,101.48796</v>
      </c>
    </row>
    <row r="359" spans="1:18" s="28" customFormat="1">
      <c r="A359" s="31">
        <v>45359</v>
      </c>
      <c r="B359" s="32">
        <v>1.55</v>
      </c>
      <c r="C359" s="33">
        <v>15.983140000000001</v>
      </c>
      <c r="D359" s="33">
        <v>101.48428</v>
      </c>
      <c r="E359" s="34">
        <v>765890.46205199999</v>
      </c>
      <c r="F359" s="34">
        <v>1768658.3778200001</v>
      </c>
      <c r="G359" s="29" t="s">
        <v>49</v>
      </c>
      <c r="H359" s="29" t="s">
        <v>424</v>
      </c>
      <c r="I359" s="29" t="s">
        <v>423</v>
      </c>
      <c r="J359" s="29" t="s">
        <v>309</v>
      </c>
      <c r="K359" s="29" t="s">
        <v>281</v>
      </c>
      <c r="L359" s="29" t="s">
        <v>419</v>
      </c>
      <c r="M359" s="29" t="s">
        <v>64</v>
      </c>
      <c r="N359" s="29" t="s">
        <v>55</v>
      </c>
      <c r="O359" s="29" t="s">
        <v>312</v>
      </c>
      <c r="P359" s="29" t="s">
        <v>58</v>
      </c>
      <c r="Q359" s="29" t="s">
        <v>577</v>
      </c>
      <c r="R359" s="30" t="str">
        <f t="shared" si="5"/>
        <v>http://maps.google.com/maps?q=15.98314,101.48428</v>
      </c>
    </row>
    <row r="360" spans="1:18" s="28" customFormat="1">
      <c r="A360" s="31">
        <v>45359</v>
      </c>
      <c r="B360" s="32">
        <v>1.55</v>
      </c>
      <c r="C360" s="33">
        <v>14.395519999999999</v>
      </c>
      <c r="D360" s="33">
        <v>98.800899999999999</v>
      </c>
      <c r="E360" s="34">
        <v>478536.28020899999</v>
      </c>
      <c r="F360" s="34">
        <v>1591478.84503</v>
      </c>
      <c r="G360" s="29" t="s">
        <v>49</v>
      </c>
      <c r="H360" s="29" t="s">
        <v>415</v>
      </c>
      <c r="I360" s="29" t="s">
        <v>415</v>
      </c>
      <c r="J360" s="29" t="s">
        <v>61</v>
      </c>
      <c r="K360" s="29" t="s">
        <v>62</v>
      </c>
      <c r="L360" s="29" t="s">
        <v>415</v>
      </c>
      <c r="M360" s="29" t="s">
        <v>64</v>
      </c>
      <c r="N360" s="29" t="s">
        <v>55</v>
      </c>
      <c r="O360" s="29" t="s">
        <v>65</v>
      </c>
      <c r="P360" s="29" t="s">
        <v>58</v>
      </c>
      <c r="Q360" s="29" t="s">
        <v>577</v>
      </c>
      <c r="R360" s="30" t="str">
        <f t="shared" si="5"/>
        <v>http://maps.google.com/maps?q=14.39552,98.8009</v>
      </c>
    </row>
    <row r="361" spans="1:18" s="28" customFormat="1">
      <c r="A361" s="31">
        <v>45359</v>
      </c>
      <c r="B361" s="32">
        <v>1.55</v>
      </c>
      <c r="C361" s="33">
        <v>14.3994</v>
      </c>
      <c r="D361" s="33">
        <v>98.797899999999998</v>
      </c>
      <c r="E361" s="34">
        <v>478213.24425500003</v>
      </c>
      <c r="F361" s="34">
        <v>1591908.25186</v>
      </c>
      <c r="G361" s="29" t="s">
        <v>49</v>
      </c>
      <c r="H361" s="29" t="s">
        <v>415</v>
      </c>
      <c r="I361" s="29" t="s">
        <v>415</v>
      </c>
      <c r="J361" s="29" t="s">
        <v>61</v>
      </c>
      <c r="K361" s="29" t="s">
        <v>62</v>
      </c>
      <c r="L361" s="29" t="s">
        <v>415</v>
      </c>
      <c r="M361" s="29" t="s">
        <v>64</v>
      </c>
      <c r="N361" s="29" t="s">
        <v>55</v>
      </c>
      <c r="O361" s="29" t="s">
        <v>65</v>
      </c>
      <c r="P361" s="29" t="s">
        <v>58</v>
      </c>
      <c r="Q361" s="29" t="s">
        <v>577</v>
      </c>
      <c r="R361" s="30" t="str">
        <f t="shared" si="5"/>
        <v>http://maps.google.com/maps?q=14.3994,98.7979</v>
      </c>
    </row>
    <row r="362" spans="1:18" s="28" customFormat="1">
      <c r="A362" s="31">
        <v>45359</v>
      </c>
      <c r="B362" s="32">
        <v>1.55</v>
      </c>
      <c r="C362" s="33">
        <v>14.402710000000001</v>
      </c>
      <c r="D362" s="33">
        <v>98.79853</v>
      </c>
      <c r="E362" s="34">
        <v>478281.47982800001</v>
      </c>
      <c r="F362" s="34">
        <v>1592274.27618</v>
      </c>
      <c r="G362" s="29" t="s">
        <v>49</v>
      </c>
      <c r="H362" s="29" t="s">
        <v>415</v>
      </c>
      <c r="I362" s="29" t="s">
        <v>415</v>
      </c>
      <c r="J362" s="29" t="s">
        <v>61</v>
      </c>
      <c r="K362" s="29" t="s">
        <v>62</v>
      </c>
      <c r="L362" s="29" t="s">
        <v>415</v>
      </c>
      <c r="M362" s="29" t="s">
        <v>64</v>
      </c>
      <c r="N362" s="29" t="s">
        <v>55</v>
      </c>
      <c r="O362" s="29" t="s">
        <v>65</v>
      </c>
      <c r="P362" s="29" t="s">
        <v>58</v>
      </c>
      <c r="Q362" s="29" t="s">
        <v>577</v>
      </c>
      <c r="R362" s="30" t="str">
        <f t="shared" si="5"/>
        <v>http://maps.google.com/maps?q=14.40271,98.79853</v>
      </c>
    </row>
    <row r="363" spans="1:18" s="28" customFormat="1">
      <c r="A363" s="31">
        <v>45359</v>
      </c>
      <c r="B363" s="32">
        <v>1.55</v>
      </c>
      <c r="C363" s="33">
        <v>14.353479999999999</v>
      </c>
      <c r="D363" s="33">
        <v>98.875029999999995</v>
      </c>
      <c r="E363" s="34">
        <v>486525.26646499999</v>
      </c>
      <c r="F363" s="34">
        <v>1586823.6561</v>
      </c>
      <c r="G363" s="29" t="s">
        <v>49</v>
      </c>
      <c r="H363" s="29" t="s">
        <v>414</v>
      </c>
      <c r="I363" s="29" t="s">
        <v>415</v>
      </c>
      <c r="J363" s="29" t="s">
        <v>61</v>
      </c>
      <c r="K363" s="29" t="s">
        <v>62</v>
      </c>
      <c r="L363" s="29" t="s">
        <v>415</v>
      </c>
      <c r="M363" s="29" t="s">
        <v>64</v>
      </c>
      <c r="N363" s="29" t="s">
        <v>416</v>
      </c>
      <c r="O363" s="29" t="s">
        <v>65</v>
      </c>
      <c r="P363" s="29" t="s">
        <v>58</v>
      </c>
      <c r="Q363" s="29" t="s">
        <v>577</v>
      </c>
      <c r="R363" s="30" t="str">
        <f t="shared" si="5"/>
        <v>http://maps.google.com/maps?q=14.35348,98.87503</v>
      </c>
    </row>
    <row r="364" spans="1:18" s="28" customFormat="1">
      <c r="A364" s="31">
        <v>45359</v>
      </c>
      <c r="B364" s="32">
        <v>1.55</v>
      </c>
      <c r="C364" s="33">
        <v>14.355729999999999</v>
      </c>
      <c r="D364" s="33">
        <v>98.882589999999993</v>
      </c>
      <c r="E364" s="34">
        <v>487340.54144900001</v>
      </c>
      <c r="F364" s="34">
        <v>1587072.07531</v>
      </c>
      <c r="G364" s="29" t="s">
        <v>49</v>
      </c>
      <c r="H364" s="29" t="s">
        <v>414</v>
      </c>
      <c r="I364" s="29" t="s">
        <v>415</v>
      </c>
      <c r="J364" s="29" t="s">
        <v>61</v>
      </c>
      <c r="K364" s="29" t="s">
        <v>62</v>
      </c>
      <c r="L364" s="29" t="s">
        <v>415</v>
      </c>
      <c r="M364" s="29" t="s">
        <v>64</v>
      </c>
      <c r="N364" s="29" t="s">
        <v>416</v>
      </c>
      <c r="O364" s="29" t="s">
        <v>65</v>
      </c>
      <c r="P364" s="29" t="s">
        <v>58</v>
      </c>
      <c r="Q364" s="29" t="s">
        <v>577</v>
      </c>
      <c r="R364" s="30" t="str">
        <f t="shared" si="5"/>
        <v>http://maps.google.com/maps?q=14.35573,98.88259</v>
      </c>
    </row>
    <row r="365" spans="1:18" s="28" customFormat="1">
      <c r="A365" s="31">
        <v>45359</v>
      </c>
      <c r="B365" s="32">
        <v>1.55</v>
      </c>
      <c r="C365" s="33">
        <v>14.37781</v>
      </c>
      <c r="D365" s="33">
        <v>98.827500000000001</v>
      </c>
      <c r="E365" s="34">
        <v>481402.40206200001</v>
      </c>
      <c r="F365" s="34">
        <v>1589517.82409</v>
      </c>
      <c r="G365" s="29" t="s">
        <v>49</v>
      </c>
      <c r="H365" s="29" t="s">
        <v>415</v>
      </c>
      <c r="I365" s="29" t="s">
        <v>415</v>
      </c>
      <c r="J365" s="29" t="s">
        <v>61</v>
      </c>
      <c r="K365" s="29" t="s">
        <v>62</v>
      </c>
      <c r="L365" s="29" t="s">
        <v>415</v>
      </c>
      <c r="M365" s="29" t="s">
        <v>64</v>
      </c>
      <c r="N365" s="29" t="s">
        <v>416</v>
      </c>
      <c r="O365" s="29" t="s">
        <v>65</v>
      </c>
      <c r="P365" s="29" t="s">
        <v>58</v>
      </c>
      <c r="Q365" s="29" t="s">
        <v>577</v>
      </c>
      <c r="R365" s="30" t="str">
        <f t="shared" si="5"/>
        <v>http://maps.google.com/maps?q=14.37781,98.8275</v>
      </c>
    </row>
    <row r="366" spans="1:18" s="28" customFormat="1">
      <c r="A366" s="31">
        <v>45359</v>
      </c>
      <c r="B366" s="32">
        <v>1.55</v>
      </c>
      <c r="C366" s="33">
        <v>14.406040000000001</v>
      </c>
      <c r="D366" s="33">
        <v>98.799090000000007</v>
      </c>
      <c r="E366" s="34">
        <v>478342.16946300003</v>
      </c>
      <c r="F366" s="34">
        <v>1592642.5193400001</v>
      </c>
      <c r="G366" s="29" t="s">
        <v>49</v>
      </c>
      <c r="H366" s="29" t="s">
        <v>415</v>
      </c>
      <c r="I366" s="29" t="s">
        <v>415</v>
      </c>
      <c r="J366" s="29" t="s">
        <v>61</v>
      </c>
      <c r="K366" s="29" t="s">
        <v>62</v>
      </c>
      <c r="L366" s="29" t="s">
        <v>415</v>
      </c>
      <c r="M366" s="29" t="s">
        <v>64</v>
      </c>
      <c r="N366" s="29" t="s">
        <v>416</v>
      </c>
      <c r="O366" s="29" t="s">
        <v>65</v>
      </c>
      <c r="P366" s="29" t="s">
        <v>58</v>
      </c>
      <c r="Q366" s="29" t="s">
        <v>577</v>
      </c>
      <c r="R366" s="30" t="str">
        <f t="shared" si="5"/>
        <v>http://maps.google.com/maps?q=14.40604,98.79909</v>
      </c>
    </row>
    <row r="367" spans="1:18" s="28" customFormat="1">
      <c r="A367" s="31">
        <v>45359</v>
      </c>
      <c r="B367" s="32">
        <v>1.55</v>
      </c>
      <c r="C367" s="33">
        <v>14.40883</v>
      </c>
      <c r="D367" s="33">
        <v>98.803150000000002</v>
      </c>
      <c r="E367" s="34">
        <v>478780.09737700003</v>
      </c>
      <c r="F367" s="34">
        <v>1592950.7136299999</v>
      </c>
      <c r="G367" s="29" t="s">
        <v>49</v>
      </c>
      <c r="H367" s="29" t="s">
        <v>415</v>
      </c>
      <c r="I367" s="29" t="s">
        <v>415</v>
      </c>
      <c r="J367" s="29" t="s">
        <v>61</v>
      </c>
      <c r="K367" s="29" t="s">
        <v>62</v>
      </c>
      <c r="L367" s="29" t="s">
        <v>415</v>
      </c>
      <c r="M367" s="29" t="s">
        <v>64</v>
      </c>
      <c r="N367" s="29" t="s">
        <v>416</v>
      </c>
      <c r="O367" s="29" t="s">
        <v>65</v>
      </c>
      <c r="P367" s="29" t="s">
        <v>58</v>
      </c>
      <c r="Q367" s="29" t="s">
        <v>577</v>
      </c>
      <c r="R367" s="30" t="str">
        <f t="shared" si="5"/>
        <v>http://maps.google.com/maps?q=14.40883,98.80315</v>
      </c>
    </row>
    <row r="368" spans="1:18" s="28" customFormat="1">
      <c r="A368" s="31">
        <v>45359</v>
      </c>
      <c r="B368" s="32">
        <v>1.55</v>
      </c>
      <c r="C368" s="33">
        <v>14.499169999999999</v>
      </c>
      <c r="D368" s="33">
        <v>98.695210000000003</v>
      </c>
      <c r="E368" s="34">
        <v>467157.641772</v>
      </c>
      <c r="F368" s="34">
        <v>1602955.0478999999</v>
      </c>
      <c r="G368" s="29" t="s">
        <v>49</v>
      </c>
      <c r="H368" s="29" t="s">
        <v>415</v>
      </c>
      <c r="I368" s="29" t="s">
        <v>415</v>
      </c>
      <c r="J368" s="29" t="s">
        <v>61</v>
      </c>
      <c r="K368" s="29" t="s">
        <v>62</v>
      </c>
      <c r="L368" s="29" t="s">
        <v>415</v>
      </c>
      <c r="M368" s="29" t="s">
        <v>64</v>
      </c>
      <c r="N368" s="29" t="s">
        <v>416</v>
      </c>
      <c r="O368" s="29" t="s">
        <v>65</v>
      </c>
      <c r="P368" s="29" t="s">
        <v>58</v>
      </c>
      <c r="Q368" s="29" t="s">
        <v>577</v>
      </c>
      <c r="R368" s="30" t="str">
        <f t="shared" si="5"/>
        <v>http://maps.google.com/maps?q=14.49917,98.69521</v>
      </c>
    </row>
    <row r="369" spans="1:18" s="28" customFormat="1">
      <c r="A369" s="31">
        <v>45359</v>
      </c>
      <c r="B369" s="32">
        <v>1.55</v>
      </c>
      <c r="C369" s="33">
        <v>17.344729999999998</v>
      </c>
      <c r="D369" s="33">
        <v>98.491590000000002</v>
      </c>
      <c r="E369" s="34">
        <v>445982.51904699998</v>
      </c>
      <c r="F369" s="34">
        <v>1917762.88546</v>
      </c>
      <c r="G369" s="29" t="s">
        <v>49</v>
      </c>
      <c r="H369" s="29" t="s">
        <v>83</v>
      </c>
      <c r="I369" s="29" t="s">
        <v>84</v>
      </c>
      <c r="J369" s="29" t="s">
        <v>52</v>
      </c>
      <c r="K369" s="29" t="s">
        <v>53</v>
      </c>
      <c r="L369" s="29" t="s">
        <v>413</v>
      </c>
      <c r="M369" s="29" t="s">
        <v>92</v>
      </c>
      <c r="N369" s="29" t="s">
        <v>55</v>
      </c>
      <c r="O369" s="29" t="s">
        <v>56</v>
      </c>
      <c r="P369" s="29" t="s">
        <v>58</v>
      </c>
      <c r="Q369" s="29" t="s">
        <v>577</v>
      </c>
      <c r="R369" s="30" t="str">
        <f t="shared" si="5"/>
        <v>http://maps.google.com/maps?q=17.34473,98.49159</v>
      </c>
    </row>
    <row r="370" spans="1:18" s="28" customFormat="1">
      <c r="A370" s="31">
        <v>45359</v>
      </c>
      <c r="B370" s="32">
        <v>1.55</v>
      </c>
      <c r="C370" s="33">
        <v>17.354959999999998</v>
      </c>
      <c r="D370" s="33">
        <v>98.493120000000005</v>
      </c>
      <c r="E370" s="34">
        <v>446148.06765500002</v>
      </c>
      <c r="F370" s="34">
        <v>1918894.22554</v>
      </c>
      <c r="G370" s="29" t="s">
        <v>49</v>
      </c>
      <c r="H370" s="29" t="s">
        <v>83</v>
      </c>
      <c r="I370" s="29" t="s">
        <v>84</v>
      </c>
      <c r="J370" s="29" t="s">
        <v>52</v>
      </c>
      <c r="K370" s="29" t="s">
        <v>53</v>
      </c>
      <c r="L370" s="29" t="s">
        <v>413</v>
      </c>
      <c r="M370" s="29" t="s">
        <v>92</v>
      </c>
      <c r="N370" s="29" t="s">
        <v>55</v>
      </c>
      <c r="O370" s="29" t="s">
        <v>56</v>
      </c>
      <c r="P370" s="29" t="s">
        <v>58</v>
      </c>
      <c r="Q370" s="29" t="s">
        <v>577</v>
      </c>
      <c r="R370" s="30" t="str">
        <f t="shared" si="5"/>
        <v>http://maps.google.com/maps?q=17.35496,98.49312</v>
      </c>
    </row>
    <row r="371" spans="1:18" s="28" customFormat="1">
      <c r="A371" s="31">
        <v>45359</v>
      </c>
      <c r="B371" s="32">
        <v>1.55</v>
      </c>
      <c r="C371" s="33">
        <v>19.070060000000002</v>
      </c>
      <c r="D371" s="33">
        <v>99.038290000000003</v>
      </c>
      <c r="E371" s="34">
        <v>504028.32898499997</v>
      </c>
      <c r="F371" s="34">
        <v>2108579.9053500001</v>
      </c>
      <c r="G371" s="29" t="s">
        <v>49</v>
      </c>
      <c r="H371" s="29" t="s">
        <v>129</v>
      </c>
      <c r="I371" s="29" t="s">
        <v>130</v>
      </c>
      <c r="J371" s="29" t="s">
        <v>52</v>
      </c>
      <c r="K371" s="29" t="s">
        <v>53</v>
      </c>
      <c r="L371" s="29" t="s">
        <v>412</v>
      </c>
      <c r="M371" s="29" t="s">
        <v>81</v>
      </c>
      <c r="N371" s="29" t="s">
        <v>271</v>
      </c>
      <c r="O371" s="29" t="s">
        <v>56</v>
      </c>
      <c r="P371" s="29" t="s">
        <v>58</v>
      </c>
      <c r="Q371" s="29" t="s">
        <v>577</v>
      </c>
      <c r="R371" s="30" t="str">
        <f t="shared" si="5"/>
        <v>http://maps.google.com/maps?q=19.07006,99.03829</v>
      </c>
    </row>
    <row r="372" spans="1:18" s="28" customFormat="1">
      <c r="A372" s="31">
        <v>45359</v>
      </c>
      <c r="B372" s="32">
        <v>1.55</v>
      </c>
      <c r="C372" s="33">
        <v>19.078589999999998</v>
      </c>
      <c r="D372" s="33">
        <v>99.027659999999997</v>
      </c>
      <c r="E372" s="34">
        <v>502909.84265200002</v>
      </c>
      <c r="F372" s="34">
        <v>2109523.5284099998</v>
      </c>
      <c r="G372" s="29" t="s">
        <v>49</v>
      </c>
      <c r="H372" s="29" t="s">
        <v>129</v>
      </c>
      <c r="I372" s="29" t="s">
        <v>130</v>
      </c>
      <c r="J372" s="29" t="s">
        <v>52</v>
      </c>
      <c r="K372" s="29" t="s">
        <v>53</v>
      </c>
      <c r="L372" s="29" t="s">
        <v>412</v>
      </c>
      <c r="M372" s="29" t="s">
        <v>81</v>
      </c>
      <c r="N372" s="29" t="s">
        <v>271</v>
      </c>
      <c r="O372" s="29" t="s">
        <v>56</v>
      </c>
      <c r="P372" s="29" t="s">
        <v>58</v>
      </c>
      <c r="Q372" s="29" t="s">
        <v>577</v>
      </c>
      <c r="R372" s="30" t="str">
        <f t="shared" si="5"/>
        <v>http://maps.google.com/maps?q=19.07859,99.02766</v>
      </c>
    </row>
    <row r="373" spans="1:18" s="28" customFormat="1">
      <c r="A373" s="31">
        <v>45359</v>
      </c>
      <c r="B373" s="32">
        <v>1.55</v>
      </c>
      <c r="C373" s="33">
        <v>16.676870000000001</v>
      </c>
      <c r="D373" s="33">
        <v>98.9221</v>
      </c>
      <c r="E373" s="34">
        <v>491693.991523</v>
      </c>
      <c r="F373" s="34">
        <v>1843810.9664499999</v>
      </c>
      <c r="G373" s="29" t="s">
        <v>49</v>
      </c>
      <c r="H373" s="29" t="s">
        <v>409</v>
      </c>
      <c r="I373" s="29" t="s">
        <v>410</v>
      </c>
      <c r="J373" s="29" t="s">
        <v>68</v>
      </c>
      <c r="K373" s="29" t="s">
        <v>53</v>
      </c>
      <c r="L373" s="29" t="s">
        <v>411</v>
      </c>
      <c r="M373" s="29" t="s">
        <v>81</v>
      </c>
      <c r="N373" s="29" t="s">
        <v>55</v>
      </c>
      <c r="O373" s="29" t="s">
        <v>70</v>
      </c>
      <c r="P373" s="29" t="s">
        <v>58</v>
      </c>
      <c r="Q373" s="29" t="s">
        <v>577</v>
      </c>
      <c r="R373" s="30" t="str">
        <f t="shared" si="5"/>
        <v>http://maps.google.com/maps?q=16.67687,98.9221</v>
      </c>
    </row>
    <row r="374" spans="1:18" s="28" customFormat="1">
      <c r="A374" s="31">
        <v>45359</v>
      </c>
      <c r="B374" s="32">
        <v>1.55</v>
      </c>
      <c r="C374" s="33">
        <v>16.715420000000002</v>
      </c>
      <c r="D374" s="33">
        <v>98.894450000000006</v>
      </c>
      <c r="E374" s="34">
        <v>488748.09288299998</v>
      </c>
      <c r="F374" s="34">
        <v>1848076.79424</v>
      </c>
      <c r="G374" s="29" t="s">
        <v>49</v>
      </c>
      <c r="H374" s="29" t="s">
        <v>409</v>
      </c>
      <c r="I374" s="29" t="s">
        <v>410</v>
      </c>
      <c r="J374" s="29" t="s">
        <v>68</v>
      </c>
      <c r="K374" s="29" t="s">
        <v>53</v>
      </c>
      <c r="L374" s="29" t="s">
        <v>411</v>
      </c>
      <c r="M374" s="29" t="s">
        <v>81</v>
      </c>
      <c r="N374" s="29" t="s">
        <v>207</v>
      </c>
      <c r="O374" s="29" t="s">
        <v>70</v>
      </c>
      <c r="P374" s="29" t="s">
        <v>58</v>
      </c>
      <c r="Q374" s="29" t="s">
        <v>577</v>
      </c>
      <c r="R374" s="30" t="str">
        <f t="shared" si="5"/>
        <v>http://maps.google.com/maps?q=16.71542,98.89445</v>
      </c>
    </row>
    <row r="375" spans="1:18" s="28" customFormat="1">
      <c r="A375" s="31">
        <v>45359</v>
      </c>
      <c r="B375" s="32">
        <v>1.55</v>
      </c>
      <c r="C375" s="33">
        <v>18.946770000000001</v>
      </c>
      <c r="D375" s="33">
        <v>97.985560000000007</v>
      </c>
      <c r="E375" s="34">
        <v>393191.96107399999</v>
      </c>
      <c r="F375" s="34">
        <v>2095244.7147599999</v>
      </c>
      <c r="G375" s="29" t="s">
        <v>49</v>
      </c>
      <c r="H375" s="29" t="s">
        <v>405</v>
      </c>
      <c r="I375" s="29" t="s">
        <v>185</v>
      </c>
      <c r="J375" s="29" t="s">
        <v>97</v>
      </c>
      <c r="K375" s="29" t="s">
        <v>53</v>
      </c>
      <c r="L375" s="29" t="s">
        <v>407</v>
      </c>
      <c r="M375" s="29" t="s">
        <v>64</v>
      </c>
      <c r="N375" s="29" t="s">
        <v>408</v>
      </c>
      <c r="O375" s="29" t="s">
        <v>110</v>
      </c>
      <c r="P375" s="29" t="s">
        <v>58</v>
      </c>
      <c r="Q375" s="29" t="s">
        <v>577</v>
      </c>
      <c r="R375" s="30" t="str">
        <f t="shared" si="5"/>
        <v>http://maps.google.com/maps?q=18.94677,97.98556</v>
      </c>
    </row>
    <row r="376" spans="1:18" s="28" customFormat="1">
      <c r="A376" s="31">
        <v>45359</v>
      </c>
      <c r="B376" s="32">
        <v>1.55</v>
      </c>
      <c r="C376" s="33">
        <v>19.103470000000002</v>
      </c>
      <c r="D376" s="33">
        <v>98.023390000000006</v>
      </c>
      <c r="E376" s="34">
        <v>397271.66702699999</v>
      </c>
      <c r="F376" s="34">
        <v>2112562.7937400001</v>
      </c>
      <c r="G376" s="29" t="s">
        <v>49</v>
      </c>
      <c r="H376" s="29" t="s">
        <v>405</v>
      </c>
      <c r="I376" s="29" t="s">
        <v>185</v>
      </c>
      <c r="J376" s="29" t="s">
        <v>97</v>
      </c>
      <c r="K376" s="29" t="s">
        <v>53</v>
      </c>
      <c r="L376" s="29" t="s">
        <v>407</v>
      </c>
      <c r="M376" s="29" t="s">
        <v>64</v>
      </c>
      <c r="N376" s="29" t="s">
        <v>408</v>
      </c>
      <c r="O376" s="29" t="s">
        <v>110</v>
      </c>
      <c r="P376" s="29" t="s">
        <v>58</v>
      </c>
      <c r="Q376" s="29" t="s">
        <v>577</v>
      </c>
      <c r="R376" s="30" t="str">
        <f t="shared" si="5"/>
        <v>http://maps.google.com/maps?q=19.10347,98.02339</v>
      </c>
    </row>
    <row r="377" spans="1:18" s="28" customFormat="1">
      <c r="A377" s="31">
        <v>45359</v>
      </c>
      <c r="B377" s="32">
        <v>1.55</v>
      </c>
      <c r="C377" s="33">
        <v>19.053920000000002</v>
      </c>
      <c r="D377" s="33">
        <v>98.018079999999998</v>
      </c>
      <c r="E377" s="34">
        <v>396682.35285700002</v>
      </c>
      <c r="F377" s="34">
        <v>2107082.6362999999</v>
      </c>
      <c r="G377" s="29" t="s">
        <v>49</v>
      </c>
      <c r="H377" s="29" t="s">
        <v>405</v>
      </c>
      <c r="I377" s="29" t="s">
        <v>185</v>
      </c>
      <c r="J377" s="29" t="s">
        <v>97</v>
      </c>
      <c r="K377" s="29" t="s">
        <v>53</v>
      </c>
      <c r="L377" s="29" t="s">
        <v>406</v>
      </c>
      <c r="M377" s="29" t="s">
        <v>346</v>
      </c>
      <c r="N377" s="29" t="s">
        <v>55</v>
      </c>
      <c r="O377" s="29" t="s">
        <v>110</v>
      </c>
      <c r="P377" s="29" t="s">
        <v>58</v>
      </c>
      <c r="Q377" s="29" t="s">
        <v>577</v>
      </c>
      <c r="R377" s="30" t="str">
        <f t="shared" si="5"/>
        <v>http://maps.google.com/maps?q=19.05392,98.01808</v>
      </c>
    </row>
    <row r="378" spans="1:18" s="28" customFormat="1">
      <c r="A378" s="31">
        <v>45359</v>
      </c>
      <c r="B378" s="32">
        <v>1.55</v>
      </c>
      <c r="C378" s="33">
        <v>17.690809999999999</v>
      </c>
      <c r="D378" s="33">
        <v>100.78837</v>
      </c>
      <c r="E378" s="34">
        <v>689674.01366000006</v>
      </c>
      <c r="F378" s="34">
        <v>1956878.2409699999</v>
      </c>
      <c r="G378" s="29" t="s">
        <v>49</v>
      </c>
      <c r="H378" s="29" t="s">
        <v>313</v>
      </c>
      <c r="I378" s="29" t="s">
        <v>89</v>
      </c>
      <c r="J378" s="29" t="s">
        <v>90</v>
      </c>
      <c r="K378" s="29" t="s">
        <v>53</v>
      </c>
      <c r="L378" s="29" t="s">
        <v>89</v>
      </c>
      <c r="M378" s="29" t="s">
        <v>69</v>
      </c>
      <c r="N378" s="29" t="s">
        <v>55</v>
      </c>
      <c r="O378" s="29" t="s">
        <v>93</v>
      </c>
      <c r="P378" s="29" t="s">
        <v>58</v>
      </c>
      <c r="Q378" s="29" t="s">
        <v>577</v>
      </c>
      <c r="R378" s="30" t="str">
        <f t="shared" si="5"/>
        <v>http://maps.google.com/maps?q=17.69081,100.78837</v>
      </c>
    </row>
    <row r="379" spans="1:18" s="28" customFormat="1">
      <c r="A379" s="31">
        <v>45359</v>
      </c>
      <c r="B379" s="32">
        <v>1.55</v>
      </c>
      <c r="C379" s="33">
        <v>17.693549999999998</v>
      </c>
      <c r="D379" s="33">
        <v>100.79255000000001</v>
      </c>
      <c r="E379" s="34">
        <v>690114.57761799998</v>
      </c>
      <c r="F379" s="34">
        <v>1957185.7086</v>
      </c>
      <c r="G379" s="29" t="s">
        <v>49</v>
      </c>
      <c r="H379" s="29" t="s">
        <v>313</v>
      </c>
      <c r="I379" s="29" t="s">
        <v>89</v>
      </c>
      <c r="J379" s="29" t="s">
        <v>90</v>
      </c>
      <c r="K379" s="29" t="s">
        <v>53</v>
      </c>
      <c r="L379" s="29" t="s">
        <v>89</v>
      </c>
      <c r="M379" s="29" t="s">
        <v>69</v>
      </c>
      <c r="N379" s="29" t="s">
        <v>55</v>
      </c>
      <c r="O379" s="29" t="s">
        <v>93</v>
      </c>
      <c r="P379" s="29" t="s">
        <v>58</v>
      </c>
      <c r="Q379" s="29" t="s">
        <v>577</v>
      </c>
      <c r="R379" s="30" t="str">
        <f t="shared" si="5"/>
        <v>http://maps.google.com/maps?q=17.69355,100.79255</v>
      </c>
    </row>
    <row r="380" spans="1:18" s="28" customFormat="1">
      <c r="A380" s="31">
        <v>45359</v>
      </c>
      <c r="B380" s="32">
        <v>1.55</v>
      </c>
      <c r="C380" s="33">
        <v>17.696999999999999</v>
      </c>
      <c r="D380" s="33">
        <v>100.77084000000001</v>
      </c>
      <c r="E380" s="34">
        <v>687807.86089200003</v>
      </c>
      <c r="F380" s="34">
        <v>1957545.76694</v>
      </c>
      <c r="G380" s="29" t="s">
        <v>49</v>
      </c>
      <c r="H380" s="29" t="s">
        <v>404</v>
      </c>
      <c r="I380" s="29" t="s">
        <v>89</v>
      </c>
      <c r="J380" s="29" t="s">
        <v>90</v>
      </c>
      <c r="K380" s="29" t="s">
        <v>53</v>
      </c>
      <c r="L380" s="29" t="s">
        <v>89</v>
      </c>
      <c r="M380" s="29" t="s">
        <v>69</v>
      </c>
      <c r="N380" s="29" t="s">
        <v>55</v>
      </c>
      <c r="O380" s="29" t="s">
        <v>93</v>
      </c>
      <c r="P380" s="29" t="s">
        <v>58</v>
      </c>
      <c r="Q380" s="29" t="s">
        <v>577</v>
      </c>
      <c r="R380" s="30" t="str">
        <f t="shared" si="5"/>
        <v>http://maps.google.com/maps?q=17.697,100.77084</v>
      </c>
    </row>
    <row r="381" spans="1:18" s="28" customFormat="1">
      <c r="A381" s="31">
        <v>45359</v>
      </c>
      <c r="B381" s="32">
        <v>1.55</v>
      </c>
      <c r="C381" s="33">
        <v>17.700749999999999</v>
      </c>
      <c r="D381" s="33">
        <v>100.79001</v>
      </c>
      <c r="E381" s="34">
        <v>689837.54744300002</v>
      </c>
      <c r="F381" s="34">
        <v>1957980.0218700001</v>
      </c>
      <c r="G381" s="29" t="s">
        <v>49</v>
      </c>
      <c r="H381" s="29" t="s">
        <v>313</v>
      </c>
      <c r="I381" s="29" t="s">
        <v>89</v>
      </c>
      <c r="J381" s="29" t="s">
        <v>90</v>
      </c>
      <c r="K381" s="29" t="s">
        <v>53</v>
      </c>
      <c r="L381" s="29" t="s">
        <v>89</v>
      </c>
      <c r="M381" s="29" t="s">
        <v>69</v>
      </c>
      <c r="N381" s="29" t="s">
        <v>55</v>
      </c>
      <c r="O381" s="29" t="s">
        <v>93</v>
      </c>
      <c r="P381" s="29" t="s">
        <v>58</v>
      </c>
      <c r="Q381" s="29" t="s">
        <v>577</v>
      </c>
      <c r="R381" s="30" t="str">
        <f t="shared" si="5"/>
        <v>http://maps.google.com/maps?q=17.70075,100.79001</v>
      </c>
    </row>
    <row r="382" spans="1:18" s="28" customFormat="1">
      <c r="A382" s="31">
        <v>45359</v>
      </c>
      <c r="B382" s="32">
        <v>1.55</v>
      </c>
      <c r="C382" s="33">
        <v>17.704059999999998</v>
      </c>
      <c r="D382" s="33">
        <v>100.79055</v>
      </c>
      <c r="E382" s="34">
        <v>689891.34951099998</v>
      </c>
      <c r="F382" s="34">
        <v>1958346.9074500001</v>
      </c>
      <c r="G382" s="29" t="s">
        <v>49</v>
      </c>
      <c r="H382" s="29" t="s">
        <v>313</v>
      </c>
      <c r="I382" s="29" t="s">
        <v>89</v>
      </c>
      <c r="J382" s="29" t="s">
        <v>90</v>
      </c>
      <c r="K382" s="29" t="s">
        <v>53</v>
      </c>
      <c r="L382" s="29" t="s">
        <v>89</v>
      </c>
      <c r="M382" s="29" t="s">
        <v>69</v>
      </c>
      <c r="N382" s="29" t="s">
        <v>55</v>
      </c>
      <c r="O382" s="29" t="s">
        <v>93</v>
      </c>
      <c r="P382" s="29" t="s">
        <v>58</v>
      </c>
      <c r="Q382" s="29" t="s">
        <v>577</v>
      </c>
      <c r="R382" s="30" t="str">
        <f t="shared" si="5"/>
        <v>http://maps.google.com/maps?q=17.70406,100.79055</v>
      </c>
    </row>
    <row r="383" spans="1:18" s="28" customFormat="1">
      <c r="A383" s="31">
        <v>45359</v>
      </c>
      <c r="B383" s="32">
        <v>1.55</v>
      </c>
      <c r="C383" s="33">
        <v>17.704640000000001</v>
      </c>
      <c r="D383" s="33">
        <v>100.78693</v>
      </c>
      <c r="E383" s="34">
        <v>689506.73009800003</v>
      </c>
      <c r="F383" s="34">
        <v>1958407.45313</v>
      </c>
      <c r="G383" s="29" t="s">
        <v>49</v>
      </c>
      <c r="H383" s="29" t="s">
        <v>404</v>
      </c>
      <c r="I383" s="29" t="s">
        <v>89</v>
      </c>
      <c r="J383" s="29" t="s">
        <v>90</v>
      </c>
      <c r="K383" s="29" t="s">
        <v>53</v>
      </c>
      <c r="L383" s="29" t="s">
        <v>89</v>
      </c>
      <c r="M383" s="29" t="s">
        <v>69</v>
      </c>
      <c r="N383" s="29" t="s">
        <v>55</v>
      </c>
      <c r="O383" s="29" t="s">
        <v>93</v>
      </c>
      <c r="P383" s="29" t="s">
        <v>58</v>
      </c>
      <c r="Q383" s="29" t="s">
        <v>577</v>
      </c>
      <c r="R383" s="30" t="str">
        <f t="shared" si="5"/>
        <v>http://maps.google.com/maps?q=17.70464,100.78693</v>
      </c>
    </row>
    <row r="384" spans="1:18" s="28" customFormat="1">
      <c r="A384" s="31">
        <v>45359</v>
      </c>
      <c r="B384" s="32">
        <v>1.55</v>
      </c>
      <c r="C384" s="33">
        <v>17.722439999999999</v>
      </c>
      <c r="D384" s="33">
        <v>100.7604</v>
      </c>
      <c r="E384" s="34">
        <v>686674.02763699996</v>
      </c>
      <c r="F384" s="34">
        <v>1960350.9784200001</v>
      </c>
      <c r="G384" s="29" t="s">
        <v>49</v>
      </c>
      <c r="H384" s="29" t="s">
        <v>404</v>
      </c>
      <c r="I384" s="29" t="s">
        <v>89</v>
      </c>
      <c r="J384" s="29" t="s">
        <v>90</v>
      </c>
      <c r="K384" s="29" t="s">
        <v>53</v>
      </c>
      <c r="L384" s="29" t="s">
        <v>89</v>
      </c>
      <c r="M384" s="29" t="s">
        <v>69</v>
      </c>
      <c r="N384" s="29" t="s">
        <v>55</v>
      </c>
      <c r="O384" s="29" t="s">
        <v>93</v>
      </c>
      <c r="P384" s="29" t="s">
        <v>58</v>
      </c>
      <c r="Q384" s="29" t="s">
        <v>577</v>
      </c>
      <c r="R384" s="30" t="str">
        <f t="shared" si="5"/>
        <v>http://maps.google.com/maps?q=17.72244,100.7604</v>
      </c>
    </row>
    <row r="385" spans="1:18" s="28" customFormat="1">
      <c r="A385" s="31">
        <v>45359</v>
      </c>
      <c r="B385" s="32">
        <v>1.55</v>
      </c>
      <c r="C385" s="33">
        <v>17.732489999999999</v>
      </c>
      <c r="D385" s="33">
        <v>100.73996</v>
      </c>
      <c r="E385" s="34">
        <v>684495.71793799999</v>
      </c>
      <c r="F385" s="34">
        <v>1961443.0951799999</v>
      </c>
      <c r="G385" s="29" t="s">
        <v>49</v>
      </c>
      <c r="H385" s="29" t="s">
        <v>404</v>
      </c>
      <c r="I385" s="29" t="s">
        <v>89</v>
      </c>
      <c r="J385" s="29" t="s">
        <v>90</v>
      </c>
      <c r="K385" s="29" t="s">
        <v>53</v>
      </c>
      <c r="L385" s="29" t="s">
        <v>89</v>
      </c>
      <c r="M385" s="29" t="s">
        <v>69</v>
      </c>
      <c r="N385" s="29" t="s">
        <v>55</v>
      </c>
      <c r="O385" s="29" t="s">
        <v>93</v>
      </c>
      <c r="P385" s="29" t="s">
        <v>58</v>
      </c>
      <c r="Q385" s="29" t="s">
        <v>577</v>
      </c>
      <c r="R385" s="30" t="str">
        <f t="shared" si="5"/>
        <v>http://maps.google.com/maps?q=17.73249,100.73996</v>
      </c>
    </row>
    <row r="386" spans="1:18" s="28" customFormat="1">
      <c r="A386" s="31">
        <v>45359</v>
      </c>
      <c r="B386" s="32">
        <v>1.55</v>
      </c>
      <c r="C386" s="33">
        <v>17.735220000000002</v>
      </c>
      <c r="D386" s="33">
        <v>100.74415</v>
      </c>
      <c r="E386" s="34">
        <v>684937.31231399998</v>
      </c>
      <c r="F386" s="34">
        <v>1961749.35491</v>
      </c>
      <c r="G386" s="29" t="s">
        <v>49</v>
      </c>
      <c r="H386" s="29" t="s">
        <v>404</v>
      </c>
      <c r="I386" s="29" t="s">
        <v>89</v>
      </c>
      <c r="J386" s="29" t="s">
        <v>90</v>
      </c>
      <c r="K386" s="29" t="s">
        <v>53</v>
      </c>
      <c r="L386" s="29" t="s">
        <v>89</v>
      </c>
      <c r="M386" s="29" t="s">
        <v>69</v>
      </c>
      <c r="N386" s="29" t="s">
        <v>55</v>
      </c>
      <c r="O386" s="29" t="s">
        <v>93</v>
      </c>
      <c r="P386" s="29" t="s">
        <v>58</v>
      </c>
      <c r="Q386" s="29" t="s">
        <v>577</v>
      </c>
      <c r="R386" s="30" t="str">
        <f t="shared" si="5"/>
        <v>http://maps.google.com/maps?q=17.73522,100.74415</v>
      </c>
    </row>
    <row r="387" spans="1:18" s="28" customFormat="1">
      <c r="A387" s="31">
        <v>45359</v>
      </c>
      <c r="B387" s="32">
        <v>1.55</v>
      </c>
      <c r="C387" s="33">
        <v>17.943519999999999</v>
      </c>
      <c r="D387" s="33">
        <v>100.92444999999999</v>
      </c>
      <c r="E387" s="34">
        <v>703823.34059200005</v>
      </c>
      <c r="F387" s="34">
        <v>1984991.6729900001</v>
      </c>
      <c r="G387" s="29" t="s">
        <v>49</v>
      </c>
      <c r="H387" s="29" t="s">
        <v>275</v>
      </c>
      <c r="I387" s="29" t="s">
        <v>273</v>
      </c>
      <c r="J387" s="29" t="s">
        <v>90</v>
      </c>
      <c r="K387" s="29" t="s">
        <v>53</v>
      </c>
      <c r="L387" s="29" t="s">
        <v>89</v>
      </c>
      <c r="M387" s="29" t="s">
        <v>69</v>
      </c>
      <c r="N387" s="29" t="s">
        <v>55</v>
      </c>
      <c r="O387" s="29" t="s">
        <v>93</v>
      </c>
      <c r="P387" s="29" t="s">
        <v>58</v>
      </c>
      <c r="Q387" s="29" t="s">
        <v>577</v>
      </c>
      <c r="R387" s="30" t="str">
        <f t="shared" si="5"/>
        <v>http://maps.google.com/maps?q=17.94352,100.92445</v>
      </c>
    </row>
    <row r="388" spans="1:18" s="28" customFormat="1">
      <c r="A388" s="31">
        <v>45359</v>
      </c>
      <c r="B388" s="32">
        <v>1.55</v>
      </c>
      <c r="C388" s="33">
        <v>17.944089999999999</v>
      </c>
      <c r="D388" s="33">
        <v>100.92085</v>
      </c>
      <c r="E388" s="34">
        <v>703441.28699399997</v>
      </c>
      <c r="F388" s="34">
        <v>1985050.81966</v>
      </c>
      <c r="G388" s="29" t="s">
        <v>49</v>
      </c>
      <c r="H388" s="29" t="s">
        <v>275</v>
      </c>
      <c r="I388" s="29" t="s">
        <v>273</v>
      </c>
      <c r="J388" s="29" t="s">
        <v>90</v>
      </c>
      <c r="K388" s="29" t="s">
        <v>53</v>
      </c>
      <c r="L388" s="29" t="s">
        <v>89</v>
      </c>
      <c r="M388" s="29" t="s">
        <v>69</v>
      </c>
      <c r="N388" s="29" t="s">
        <v>55</v>
      </c>
      <c r="O388" s="29" t="s">
        <v>93</v>
      </c>
      <c r="P388" s="29" t="s">
        <v>58</v>
      </c>
      <c r="Q388" s="29" t="s">
        <v>577</v>
      </c>
      <c r="R388" s="30" t="str">
        <f t="shared" ref="R388:R451" si="6">HYPERLINK(CONCATENATE("http://maps.google.com/maps?q=",C388,",",D388))</f>
        <v>http://maps.google.com/maps?q=17.94409,100.92085</v>
      </c>
    </row>
    <row r="389" spans="1:18" s="28" customFormat="1">
      <c r="A389" s="31">
        <v>45359</v>
      </c>
      <c r="B389" s="32">
        <v>1.55</v>
      </c>
      <c r="C389" s="33">
        <v>17.946829999999999</v>
      </c>
      <c r="D389" s="33">
        <v>100.92503000000001</v>
      </c>
      <c r="E389" s="34">
        <v>703880.99464100006</v>
      </c>
      <c r="F389" s="34">
        <v>1985358.6813000001</v>
      </c>
      <c r="G389" s="29" t="s">
        <v>49</v>
      </c>
      <c r="H389" s="29" t="s">
        <v>275</v>
      </c>
      <c r="I389" s="29" t="s">
        <v>273</v>
      </c>
      <c r="J389" s="29" t="s">
        <v>90</v>
      </c>
      <c r="K389" s="29" t="s">
        <v>53</v>
      </c>
      <c r="L389" s="29" t="s">
        <v>89</v>
      </c>
      <c r="M389" s="29" t="s">
        <v>69</v>
      </c>
      <c r="N389" s="29" t="s">
        <v>55</v>
      </c>
      <c r="O389" s="29" t="s">
        <v>93</v>
      </c>
      <c r="P389" s="29" t="s">
        <v>58</v>
      </c>
      <c r="Q389" s="29" t="s">
        <v>577</v>
      </c>
      <c r="R389" s="30" t="str">
        <f t="shared" si="6"/>
        <v>http://maps.google.com/maps?q=17.94683,100.92503</v>
      </c>
    </row>
    <row r="390" spans="1:18" s="28" customFormat="1">
      <c r="A390" s="31">
        <v>45359</v>
      </c>
      <c r="B390" s="32">
        <v>1.55</v>
      </c>
      <c r="C390" s="33">
        <v>17.952870000000001</v>
      </c>
      <c r="D390" s="33">
        <v>100.92982000000001</v>
      </c>
      <c r="E390" s="34">
        <v>704381.52018999995</v>
      </c>
      <c r="F390" s="34">
        <v>1986032.4914599999</v>
      </c>
      <c r="G390" s="29" t="s">
        <v>49</v>
      </c>
      <c r="H390" s="29" t="s">
        <v>275</v>
      </c>
      <c r="I390" s="29" t="s">
        <v>273</v>
      </c>
      <c r="J390" s="29" t="s">
        <v>90</v>
      </c>
      <c r="K390" s="29" t="s">
        <v>53</v>
      </c>
      <c r="L390" s="29" t="s">
        <v>89</v>
      </c>
      <c r="M390" s="29" t="s">
        <v>69</v>
      </c>
      <c r="N390" s="29" t="s">
        <v>55</v>
      </c>
      <c r="O390" s="29" t="s">
        <v>93</v>
      </c>
      <c r="P390" s="29" t="s">
        <v>58</v>
      </c>
      <c r="Q390" s="29" t="s">
        <v>577</v>
      </c>
      <c r="R390" s="30" t="str">
        <f t="shared" si="6"/>
        <v>http://maps.google.com/maps?q=17.95287,100.92982</v>
      </c>
    </row>
    <row r="391" spans="1:18" s="28" customFormat="1">
      <c r="A391" s="31">
        <v>45359</v>
      </c>
      <c r="B391" s="32">
        <v>1.55</v>
      </c>
      <c r="C391" s="33">
        <v>17.953440000000001</v>
      </c>
      <c r="D391" s="33">
        <v>100.92622</v>
      </c>
      <c r="E391" s="34">
        <v>703999.48353600001</v>
      </c>
      <c r="F391" s="34">
        <v>1986091.62552</v>
      </c>
      <c r="G391" s="29" t="s">
        <v>49</v>
      </c>
      <c r="H391" s="29" t="s">
        <v>275</v>
      </c>
      <c r="I391" s="29" t="s">
        <v>273</v>
      </c>
      <c r="J391" s="29" t="s">
        <v>90</v>
      </c>
      <c r="K391" s="29" t="s">
        <v>53</v>
      </c>
      <c r="L391" s="29" t="s">
        <v>89</v>
      </c>
      <c r="M391" s="29" t="s">
        <v>69</v>
      </c>
      <c r="N391" s="29" t="s">
        <v>55</v>
      </c>
      <c r="O391" s="29" t="s">
        <v>93</v>
      </c>
      <c r="P391" s="29" t="s">
        <v>58</v>
      </c>
      <c r="Q391" s="29" t="s">
        <v>577</v>
      </c>
      <c r="R391" s="30" t="str">
        <f t="shared" si="6"/>
        <v>http://maps.google.com/maps?q=17.95344,100.92622</v>
      </c>
    </row>
    <row r="392" spans="1:18" s="28" customFormat="1">
      <c r="A392" s="31">
        <v>45359</v>
      </c>
      <c r="B392" s="32">
        <v>1.55</v>
      </c>
      <c r="C392" s="33">
        <v>17.95561</v>
      </c>
      <c r="D392" s="33">
        <v>100.93398999999999</v>
      </c>
      <c r="E392" s="34">
        <v>704820.13230699999</v>
      </c>
      <c r="F392" s="34">
        <v>1986340.3669700001</v>
      </c>
      <c r="G392" s="29" t="s">
        <v>49</v>
      </c>
      <c r="H392" s="29" t="s">
        <v>275</v>
      </c>
      <c r="I392" s="29" t="s">
        <v>273</v>
      </c>
      <c r="J392" s="29" t="s">
        <v>90</v>
      </c>
      <c r="K392" s="29" t="s">
        <v>53</v>
      </c>
      <c r="L392" s="29" t="s">
        <v>89</v>
      </c>
      <c r="M392" s="29" t="s">
        <v>69</v>
      </c>
      <c r="N392" s="29" t="s">
        <v>55</v>
      </c>
      <c r="O392" s="29" t="s">
        <v>93</v>
      </c>
      <c r="P392" s="29" t="s">
        <v>58</v>
      </c>
      <c r="Q392" s="29" t="s">
        <v>577</v>
      </c>
      <c r="R392" s="30" t="str">
        <f t="shared" si="6"/>
        <v>http://maps.google.com/maps?q=17.95561,100.93399</v>
      </c>
    </row>
    <row r="393" spans="1:18" s="28" customFormat="1">
      <c r="A393" s="31">
        <v>45359</v>
      </c>
      <c r="B393" s="32">
        <v>1.55</v>
      </c>
      <c r="C393" s="33">
        <v>17.98725</v>
      </c>
      <c r="D393" s="33">
        <v>100.90616</v>
      </c>
      <c r="E393" s="34">
        <v>701835.92761000001</v>
      </c>
      <c r="F393" s="34">
        <v>1989811.9931099999</v>
      </c>
      <c r="G393" s="29" t="s">
        <v>49</v>
      </c>
      <c r="H393" s="29" t="s">
        <v>273</v>
      </c>
      <c r="I393" s="29" t="s">
        <v>273</v>
      </c>
      <c r="J393" s="29" t="s">
        <v>90</v>
      </c>
      <c r="K393" s="29" t="s">
        <v>53</v>
      </c>
      <c r="L393" s="29" t="s">
        <v>89</v>
      </c>
      <c r="M393" s="29" t="s">
        <v>69</v>
      </c>
      <c r="N393" s="29" t="s">
        <v>55</v>
      </c>
      <c r="O393" s="29" t="s">
        <v>93</v>
      </c>
      <c r="P393" s="29" t="s">
        <v>58</v>
      </c>
      <c r="Q393" s="29" t="s">
        <v>577</v>
      </c>
      <c r="R393" s="30" t="str">
        <f t="shared" si="6"/>
        <v>http://maps.google.com/maps?q=17.98725,100.90616</v>
      </c>
    </row>
    <row r="394" spans="1:18" s="28" customFormat="1">
      <c r="A394" s="31">
        <v>45359</v>
      </c>
      <c r="B394" s="32">
        <v>1.55</v>
      </c>
      <c r="C394" s="33">
        <v>17.99661</v>
      </c>
      <c r="D394" s="33">
        <v>100.91145</v>
      </c>
      <c r="E394" s="34">
        <v>702385.55450800003</v>
      </c>
      <c r="F394" s="34">
        <v>1990853.7824299999</v>
      </c>
      <c r="G394" s="29" t="s">
        <v>49</v>
      </c>
      <c r="H394" s="29" t="s">
        <v>273</v>
      </c>
      <c r="I394" s="29" t="s">
        <v>273</v>
      </c>
      <c r="J394" s="29" t="s">
        <v>90</v>
      </c>
      <c r="K394" s="29" t="s">
        <v>53</v>
      </c>
      <c r="L394" s="29" t="s">
        <v>89</v>
      </c>
      <c r="M394" s="29" t="s">
        <v>69</v>
      </c>
      <c r="N394" s="29" t="s">
        <v>55</v>
      </c>
      <c r="O394" s="29" t="s">
        <v>93</v>
      </c>
      <c r="P394" s="29" t="s">
        <v>58</v>
      </c>
      <c r="Q394" s="29" t="s">
        <v>577</v>
      </c>
      <c r="R394" s="30" t="str">
        <f t="shared" si="6"/>
        <v>http://maps.google.com/maps?q=17.99661,100.91145</v>
      </c>
    </row>
    <row r="395" spans="1:18" s="28" customFormat="1">
      <c r="A395" s="31">
        <v>45359</v>
      </c>
      <c r="B395" s="32">
        <v>1.55</v>
      </c>
      <c r="C395" s="33">
        <v>18.014610000000001</v>
      </c>
      <c r="D395" s="33">
        <v>100.94794</v>
      </c>
      <c r="E395" s="34">
        <v>706229.39421099995</v>
      </c>
      <c r="F395" s="34">
        <v>1992886.4023800001</v>
      </c>
      <c r="G395" s="29" t="s">
        <v>49</v>
      </c>
      <c r="H395" s="29" t="s">
        <v>273</v>
      </c>
      <c r="I395" s="29" t="s">
        <v>273</v>
      </c>
      <c r="J395" s="29" t="s">
        <v>90</v>
      </c>
      <c r="K395" s="29" t="s">
        <v>53</v>
      </c>
      <c r="L395" s="29" t="s">
        <v>89</v>
      </c>
      <c r="M395" s="29" t="s">
        <v>69</v>
      </c>
      <c r="N395" s="29" t="s">
        <v>55</v>
      </c>
      <c r="O395" s="29" t="s">
        <v>93</v>
      </c>
      <c r="P395" s="29" t="s">
        <v>58</v>
      </c>
      <c r="Q395" s="29" t="s">
        <v>577</v>
      </c>
      <c r="R395" s="30" t="str">
        <f t="shared" si="6"/>
        <v>http://maps.google.com/maps?q=18.01461,100.94794</v>
      </c>
    </row>
    <row r="396" spans="1:18" s="28" customFormat="1">
      <c r="A396" s="31">
        <v>45359</v>
      </c>
      <c r="B396" s="32">
        <v>1.55</v>
      </c>
      <c r="C396" s="33">
        <v>18.042200000000001</v>
      </c>
      <c r="D396" s="33">
        <v>100.94126</v>
      </c>
      <c r="E396" s="34">
        <v>705489.92327000003</v>
      </c>
      <c r="F396" s="34">
        <v>1995932.86</v>
      </c>
      <c r="G396" s="29" t="s">
        <v>49</v>
      </c>
      <c r="H396" s="29" t="s">
        <v>273</v>
      </c>
      <c r="I396" s="29" t="s">
        <v>273</v>
      </c>
      <c r="J396" s="29" t="s">
        <v>90</v>
      </c>
      <c r="K396" s="29" t="s">
        <v>53</v>
      </c>
      <c r="L396" s="29" t="s">
        <v>89</v>
      </c>
      <c r="M396" s="29" t="s">
        <v>69</v>
      </c>
      <c r="N396" s="29" t="s">
        <v>55</v>
      </c>
      <c r="O396" s="29" t="s">
        <v>93</v>
      </c>
      <c r="P396" s="29" t="s">
        <v>58</v>
      </c>
      <c r="Q396" s="29" t="s">
        <v>577</v>
      </c>
      <c r="R396" s="30" t="str">
        <f t="shared" si="6"/>
        <v>http://maps.google.com/maps?q=18.0422,100.94126</v>
      </c>
    </row>
    <row r="397" spans="1:18" s="28" customFormat="1">
      <c r="A397" s="31">
        <v>45359</v>
      </c>
      <c r="B397" s="32">
        <v>1.55</v>
      </c>
      <c r="C397" s="33">
        <v>18.04551</v>
      </c>
      <c r="D397" s="33">
        <v>100.94184</v>
      </c>
      <c r="E397" s="34">
        <v>705547.49002000003</v>
      </c>
      <c r="F397" s="34">
        <v>1996299.8831799999</v>
      </c>
      <c r="G397" s="29" t="s">
        <v>49</v>
      </c>
      <c r="H397" s="29" t="s">
        <v>273</v>
      </c>
      <c r="I397" s="29" t="s">
        <v>273</v>
      </c>
      <c r="J397" s="29" t="s">
        <v>90</v>
      </c>
      <c r="K397" s="29" t="s">
        <v>53</v>
      </c>
      <c r="L397" s="29" t="s">
        <v>89</v>
      </c>
      <c r="M397" s="29" t="s">
        <v>69</v>
      </c>
      <c r="N397" s="29" t="s">
        <v>55</v>
      </c>
      <c r="O397" s="29" t="s">
        <v>93</v>
      </c>
      <c r="P397" s="29" t="s">
        <v>58</v>
      </c>
      <c r="Q397" s="29" t="s">
        <v>577</v>
      </c>
      <c r="R397" s="30" t="str">
        <f t="shared" si="6"/>
        <v>http://maps.google.com/maps?q=18.04551,100.94184</v>
      </c>
    </row>
    <row r="398" spans="1:18" s="28" customFormat="1">
      <c r="A398" s="31">
        <v>45359</v>
      </c>
      <c r="B398" s="32">
        <v>1.55</v>
      </c>
      <c r="C398" s="33">
        <v>18.092559999999999</v>
      </c>
      <c r="D398" s="33">
        <v>101.00954</v>
      </c>
      <c r="E398" s="34">
        <v>712659.33693200001</v>
      </c>
      <c r="F398" s="34">
        <v>2001584.55635</v>
      </c>
      <c r="G398" s="29" t="s">
        <v>49</v>
      </c>
      <c r="H398" s="29" t="s">
        <v>273</v>
      </c>
      <c r="I398" s="29" t="s">
        <v>273</v>
      </c>
      <c r="J398" s="29" t="s">
        <v>90</v>
      </c>
      <c r="K398" s="29" t="s">
        <v>53</v>
      </c>
      <c r="L398" s="29" t="s">
        <v>89</v>
      </c>
      <c r="M398" s="29" t="s">
        <v>69</v>
      </c>
      <c r="N398" s="29" t="s">
        <v>55</v>
      </c>
      <c r="O398" s="29" t="s">
        <v>93</v>
      </c>
      <c r="P398" s="29" t="s">
        <v>58</v>
      </c>
      <c r="Q398" s="29" t="s">
        <v>577</v>
      </c>
      <c r="R398" s="30" t="str">
        <f t="shared" si="6"/>
        <v>http://maps.google.com/maps?q=18.09256,101.00954</v>
      </c>
    </row>
    <row r="399" spans="1:18" s="28" customFormat="1">
      <c r="A399" s="31">
        <v>45359</v>
      </c>
      <c r="B399" s="32">
        <v>1.55</v>
      </c>
      <c r="C399" s="33">
        <v>18.093129999999999</v>
      </c>
      <c r="D399" s="33">
        <v>101.00595</v>
      </c>
      <c r="E399" s="34">
        <v>712278.61302399996</v>
      </c>
      <c r="F399" s="34">
        <v>2001643.51355</v>
      </c>
      <c r="G399" s="29" t="s">
        <v>49</v>
      </c>
      <c r="H399" s="29" t="s">
        <v>273</v>
      </c>
      <c r="I399" s="29" t="s">
        <v>273</v>
      </c>
      <c r="J399" s="29" t="s">
        <v>90</v>
      </c>
      <c r="K399" s="29" t="s">
        <v>53</v>
      </c>
      <c r="L399" s="29" t="s">
        <v>89</v>
      </c>
      <c r="M399" s="29" t="s">
        <v>69</v>
      </c>
      <c r="N399" s="29" t="s">
        <v>55</v>
      </c>
      <c r="O399" s="29" t="s">
        <v>93</v>
      </c>
      <c r="P399" s="29" t="s">
        <v>58</v>
      </c>
      <c r="Q399" s="29" t="s">
        <v>577</v>
      </c>
      <c r="R399" s="30" t="str">
        <f t="shared" si="6"/>
        <v>http://maps.google.com/maps?q=18.09313,101.00595</v>
      </c>
    </row>
    <row r="400" spans="1:18" s="28" customFormat="1">
      <c r="A400" s="31">
        <v>45359</v>
      </c>
      <c r="B400" s="32">
        <v>1.55</v>
      </c>
      <c r="C400" s="33">
        <v>18.095870000000001</v>
      </c>
      <c r="D400" s="33">
        <v>101.01009000000001</v>
      </c>
      <c r="E400" s="34">
        <v>712713.56614799995</v>
      </c>
      <c r="F400" s="34">
        <v>2001951.58317</v>
      </c>
      <c r="G400" s="29" t="s">
        <v>49</v>
      </c>
      <c r="H400" s="29" t="s">
        <v>273</v>
      </c>
      <c r="I400" s="29" t="s">
        <v>273</v>
      </c>
      <c r="J400" s="29" t="s">
        <v>90</v>
      </c>
      <c r="K400" s="29" t="s">
        <v>53</v>
      </c>
      <c r="L400" s="29" t="s">
        <v>89</v>
      </c>
      <c r="M400" s="29" t="s">
        <v>69</v>
      </c>
      <c r="N400" s="29" t="s">
        <v>55</v>
      </c>
      <c r="O400" s="29" t="s">
        <v>93</v>
      </c>
      <c r="P400" s="29" t="s">
        <v>58</v>
      </c>
      <c r="Q400" s="29" t="s">
        <v>577</v>
      </c>
      <c r="R400" s="30" t="str">
        <f t="shared" si="6"/>
        <v>http://maps.google.com/maps?q=18.09587,101.01009</v>
      </c>
    </row>
    <row r="401" spans="1:18" s="28" customFormat="1">
      <c r="A401" s="31">
        <v>45359</v>
      </c>
      <c r="B401" s="32">
        <v>1.55</v>
      </c>
      <c r="C401" s="33">
        <v>18.096440000000001</v>
      </c>
      <c r="D401" s="33">
        <v>101.00653</v>
      </c>
      <c r="E401" s="34">
        <v>712336.02470199997</v>
      </c>
      <c r="F401" s="34">
        <v>2002010.57317</v>
      </c>
      <c r="G401" s="29" t="s">
        <v>49</v>
      </c>
      <c r="H401" s="29" t="s">
        <v>273</v>
      </c>
      <c r="I401" s="29" t="s">
        <v>273</v>
      </c>
      <c r="J401" s="29" t="s">
        <v>90</v>
      </c>
      <c r="K401" s="29" t="s">
        <v>53</v>
      </c>
      <c r="L401" s="29" t="s">
        <v>89</v>
      </c>
      <c r="M401" s="29" t="s">
        <v>69</v>
      </c>
      <c r="N401" s="29" t="s">
        <v>55</v>
      </c>
      <c r="O401" s="29" t="s">
        <v>93</v>
      </c>
      <c r="P401" s="29" t="s">
        <v>58</v>
      </c>
      <c r="Q401" s="29" t="s">
        <v>577</v>
      </c>
      <c r="R401" s="30" t="str">
        <f t="shared" si="6"/>
        <v>http://maps.google.com/maps?q=18.09644,101.00653</v>
      </c>
    </row>
    <row r="402" spans="1:18" s="28" customFormat="1">
      <c r="A402" s="31">
        <v>45359</v>
      </c>
      <c r="B402" s="32">
        <v>1.55</v>
      </c>
      <c r="C402" s="33">
        <v>16.616959999999999</v>
      </c>
      <c r="D402" s="33">
        <v>102.58013</v>
      </c>
      <c r="E402" s="34">
        <v>882055.65262499999</v>
      </c>
      <c r="F402" s="34">
        <v>1840598.70089</v>
      </c>
      <c r="G402" s="29" t="s">
        <v>49</v>
      </c>
      <c r="H402" s="29" t="s">
        <v>286</v>
      </c>
      <c r="I402" s="29" t="s">
        <v>399</v>
      </c>
      <c r="J402" s="29" t="s">
        <v>303</v>
      </c>
      <c r="K402" s="29" t="s">
        <v>281</v>
      </c>
      <c r="L402" s="29" t="s">
        <v>400</v>
      </c>
      <c r="M402" s="29" t="s">
        <v>64</v>
      </c>
      <c r="N402" s="29" t="s">
        <v>401</v>
      </c>
      <c r="O402" s="29" t="s">
        <v>306</v>
      </c>
      <c r="P402" s="29" t="s">
        <v>58</v>
      </c>
      <c r="Q402" s="29" t="s">
        <v>577</v>
      </c>
      <c r="R402" s="30" t="str">
        <f t="shared" si="6"/>
        <v>http://maps.google.com/maps?q=16.61696,102.58013</v>
      </c>
    </row>
    <row r="403" spans="1:18" s="28" customFormat="1">
      <c r="A403" s="31">
        <v>45359</v>
      </c>
      <c r="B403" s="32">
        <v>1.55</v>
      </c>
      <c r="C403" s="33">
        <v>16.617619999999999</v>
      </c>
      <c r="D403" s="33">
        <v>102.57626</v>
      </c>
      <c r="E403" s="34">
        <v>881640.90397300001</v>
      </c>
      <c r="F403" s="34">
        <v>1840664.4369999999</v>
      </c>
      <c r="G403" s="29" t="s">
        <v>49</v>
      </c>
      <c r="H403" s="29" t="s">
        <v>286</v>
      </c>
      <c r="I403" s="29" t="s">
        <v>399</v>
      </c>
      <c r="J403" s="29" t="s">
        <v>303</v>
      </c>
      <c r="K403" s="29" t="s">
        <v>281</v>
      </c>
      <c r="L403" s="29" t="s">
        <v>400</v>
      </c>
      <c r="M403" s="29" t="s">
        <v>64</v>
      </c>
      <c r="N403" s="29" t="s">
        <v>401</v>
      </c>
      <c r="O403" s="29" t="s">
        <v>306</v>
      </c>
      <c r="P403" s="29" t="s">
        <v>58</v>
      </c>
      <c r="Q403" s="29" t="s">
        <v>577</v>
      </c>
      <c r="R403" s="30" t="str">
        <f t="shared" si="6"/>
        <v>http://maps.google.com/maps?q=16.61762,102.57626</v>
      </c>
    </row>
    <row r="404" spans="1:18" s="28" customFormat="1">
      <c r="A404" s="31">
        <v>45359</v>
      </c>
      <c r="B404" s="32">
        <v>1.55</v>
      </c>
      <c r="C404" s="33">
        <v>16.620640000000002</v>
      </c>
      <c r="D404" s="33">
        <v>102.62196</v>
      </c>
      <c r="E404" s="34">
        <v>886517.16555899999</v>
      </c>
      <c r="F404" s="34">
        <v>1841086.9003600001</v>
      </c>
      <c r="G404" s="29" t="s">
        <v>49</v>
      </c>
      <c r="H404" s="29" t="s">
        <v>402</v>
      </c>
      <c r="I404" s="29" t="s">
        <v>403</v>
      </c>
      <c r="J404" s="29" t="s">
        <v>303</v>
      </c>
      <c r="K404" s="29" t="s">
        <v>281</v>
      </c>
      <c r="L404" s="29" t="s">
        <v>400</v>
      </c>
      <c r="M404" s="29" t="s">
        <v>64</v>
      </c>
      <c r="N404" s="29" t="s">
        <v>401</v>
      </c>
      <c r="O404" s="29" t="s">
        <v>306</v>
      </c>
      <c r="P404" s="29" t="s">
        <v>58</v>
      </c>
      <c r="Q404" s="29" t="s">
        <v>577</v>
      </c>
      <c r="R404" s="30" t="str">
        <f t="shared" si="6"/>
        <v>http://maps.google.com/maps?q=16.62064,102.62196</v>
      </c>
    </row>
    <row r="405" spans="1:18" s="28" customFormat="1">
      <c r="A405" s="31">
        <v>45359</v>
      </c>
      <c r="B405" s="32">
        <v>1.55</v>
      </c>
      <c r="C405" s="33">
        <v>16.621749999999999</v>
      </c>
      <c r="D405" s="33">
        <v>102.57299999999999</v>
      </c>
      <c r="E405" s="34">
        <v>881284.459669</v>
      </c>
      <c r="F405" s="34">
        <v>1841115.82807</v>
      </c>
      <c r="G405" s="29" t="s">
        <v>49</v>
      </c>
      <c r="H405" s="29" t="s">
        <v>286</v>
      </c>
      <c r="I405" s="29" t="s">
        <v>399</v>
      </c>
      <c r="J405" s="29" t="s">
        <v>303</v>
      </c>
      <c r="K405" s="29" t="s">
        <v>281</v>
      </c>
      <c r="L405" s="29" t="s">
        <v>400</v>
      </c>
      <c r="M405" s="29" t="s">
        <v>64</v>
      </c>
      <c r="N405" s="29" t="s">
        <v>401</v>
      </c>
      <c r="O405" s="29" t="s">
        <v>306</v>
      </c>
      <c r="P405" s="29" t="s">
        <v>58</v>
      </c>
      <c r="Q405" s="29" t="s">
        <v>577</v>
      </c>
      <c r="R405" s="30" t="str">
        <f t="shared" si="6"/>
        <v>http://maps.google.com/maps?q=16.62175,102.573</v>
      </c>
    </row>
    <row r="406" spans="1:18" s="28" customFormat="1">
      <c r="A406" s="31">
        <v>45359</v>
      </c>
      <c r="B406" s="32">
        <v>1.55</v>
      </c>
      <c r="C406" s="33">
        <v>16.625229999999998</v>
      </c>
      <c r="D406" s="33">
        <v>102.57356</v>
      </c>
      <c r="E406" s="34">
        <v>881337.39486700005</v>
      </c>
      <c r="F406" s="34">
        <v>1841502.4887900001</v>
      </c>
      <c r="G406" s="29" t="s">
        <v>49</v>
      </c>
      <c r="H406" s="29" t="s">
        <v>286</v>
      </c>
      <c r="I406" s="29" t="s">
        <v>399</v>
      </c>
      <c r="J406" s="29" t="s">
        <v>303</v>
      </c>
      <c r="K406" s="29" t="s">
        <v>281</v>
      </c>
      <c r="L406" s="29" t="s">
        <v>400</v>
      </c>
      <c r="M406" s="29" t="s">
        <v>64</v>
      </c>
      <c r="N406" s="29" t="s">
        <v>401</v>
      </c>
      <c r="O406" s="29" t="s">
        <v>306</v>
      </c>
      <c r="P406" s="29" t="s">
        <v>58</v>
      </c>
      <c r="Q406" s="29" t="s">
        <v>577</v>
      </c>
      <c r="R406" s="30" t="str">
        <f t="shared" si="6"/>
        <v>http://maps.google.com/maps?q=16.62523,102.57356</v>
      </c>
    </row>
    <row r="407" spans="1:18" s="28" customFormat="1">
      <c r="A407" s="31">
        <v>45359</v>
      </c>
      <c r="B407" s="32">
        <v>1.55</v>
      </c>
      <c r="C407" s="33">
        <v>16.705030000000001</v>
      </c>
      <c r="D407" s="33">
        <v>101.45851999999999</v>
      </c>
      <c r="E407" s="34">
        <v>762166.35907799995</v>
      </c>
      <c r="F407" s="34">
        <v>1848541.95052</v>
      </c>
      <c r="G407" s="29" t="s">
        <v>49</v>
      </c>
      <c r="H407" s="29" t="s">
        <v>341</v>
      </c>
      <c r="I407" s="29" t="s">
        <v>338</v>
      </c>
      <c r="J407" s="29" t="s">
        <v>339</v>
      </c>
      <c r="K407" s="29" t="s">
        <v>53</v>
      </c>
      <c r="L407" s="29" t="s">
        <v>396</v>
      </c>
      <c r="M407" s="29" t="s">
        <v>64</v>
      </c>
      <c r="N407" s="29" t="s">
        <v>55</v>
      </c>
      <c r="O407" s="29" t="s">
        <v>93</v>
      </c>
      <c r="P407" s="29" t="s">
        <v>58</v>
      </c>
      <c r="Q407" s="29" t="s">
        <v>577</v>
      </c>
      <c r="R407" s="30" t="str">
        <f t="shared" si="6"/>
        <v>http://maps.google.com/maps?q=16.70503,101.45852</v>
      </c>
    </row>
    <row r="408" spans="1:18" s="28" customFormat="1">
      <c r="A408" s="31">
        <v>45359</v>
      </c>
      <c r="B408" s="32">
        <v>1.55</v>
      </c>
      <c r="C408" s="33">
        <v>16.70899</v>
      </c>
      <c r="D408" s="33">
        <v>101.45541</v>
      </c>
      <c r="E408" s="34">
        <v>761829.14640299999</v>
      </c>
      <c r="F408" s="34">
        <v>1848976.25872</v>
      </c>
      <c r="G408" s="29" t="s">
        <v>49</v>
      </c>
      <c r="H408" s="29" t="s">
        <v>341</v>
      </c>
      <c r="I408" s="29" t="s">
        <v>338</v>
      </c>
      <c r="J408" s="29" t="s">
        <v>339</v>
      </c>
      <c r="K408" s="29" t="s">
        <v>53</v>
      </c>
      <c r="L408" s="29" t="s">
        <v>396</v>
      </c>
      <c r="M408" s="29" t="s">
        <v>64</v>
      </c>
      <c r="N408" s="29" t="s">
        <v>55</v>
      </c>
      <c r="O408" s="29" t="s">
        <v>93</v>
      </c>
      <c r="P408" s="29" t="s">
        <v>58</v>
      </c>
      <c r="Q408" s="29" t="s">
        <v>577</v>
      </c>
      <c r="R408" s="30" t="str">
        <f t="shared" si="6"/>
        <v>http://maps.google.com/maps?q=16.70899,101.45541</v>
      </c>
    </row>
    <row r="409" spans="1:18" s="28" customFormat="1">
      <c r="A409" s="31">
        <v>45359</v>
      </c>
      <c r="B409" s="32">
        <v>1.55</v>
      </c>
      <c r="C409" s="33">
        <v>16.711760000000002</v>
      </c>
      <c r="D409" s="33">
        <v>101.45954999999999</v>
      </c>
      <c r="E409" s="34">
        <v>762267.04969000001</v>
      </c>
      <c r="F409" s="34">
        <v>1849288.36886</v>
      </c>
      <c r="G409" s="29" t="s">
        <v>49</v>
      </c>
      <c r="H409" s="29" t="s">
        <v>341</v>
      </c>
      <c r="I409" s="29" t="s">
        <v>338</v>
      </c>
      <c r="J409" s="29" t="s">
        <v>339</v>
      </c>
      <c r="K409" s="29" t="s">
        <v>53</v>
      </c>
      <c r="L409" s="29" t="s">
        <v>396</v>
      </c>
      <c r="M409" s="29" t="s">
        <v>64</v>
      </c>
      <c r="N409" s="29" t="s">
        <v>55</v>
      </c>
      <c r="O409" s="29" t="s">
        <v>93</v>
      </c>
      <c r="P409" s="29" t="s">
        <v>58</v>
      </c>
      <c r="Q409" s="29" t="s">
        <v>577</v>
      </c>
      <c r="R409" s="30" t="str">
        <f t="shared" si="6"/>
        <v>http://maps.google.com/maps?q=16.71176,101.45955</v>
      </c>
    </row>
    <row r="410" spans="1:18" s="28" customFormat="1">
      <c r="A410" s="31">
        <v>45359</v>
      </c>
      <c r="B410" s="32">
        <v>1.55</v>
      </c>
      <c r="C410" s="33">
        <v>16.712350000000001</v>
      </c>
      <c r="D410" s="33">
        <v>101.45596</v>
      </c>
      <c r="E410" s="34">
        <v>761883.23750399996</v>
      </c>
      <c r="F410" s="34">
        <v>1849348.95884</v>
      </c>
      <c r="G410" s="29" t="s">
        <v>49</v>
      </c>
      <c r="H410" s="29" t="s">
        <v>341</v>
      </c>
      <c r="I410" s="29" t="s">
        <v>338</v>
      </c>
      <c r="J410" s="29" t="s">
        <v>339</v>
      </c>
      <c r="K410" s="29" t="s">
        <v>53</v>
      </c>
      <c r="L410" s="29" t="s">
        <v>396</v>
      </c>
      <c r="M410" s="29" t="s">
        <v>64</v>
      </c>
      <c r="N410" s="29" t="s">
        <v>55</v>
      </c>
      <c r="O410" s="29" t="s">
        <v>93</v>
      </c>
      <c r="P410" s="29" t="s">
        <v>58</v>
      </c>
      <c r="Q410" s="29" t="s">
        <v>577</v>
      </c>
      <c r="R410" s="30" t="str">
        <f t="shared" si="6"/>
        <v>http://maps.google.com/maps?q=16.71235,101.45596</v>
      </c>
    </row>
    <row r="411" spans="1:18" s="28" customFormat="1">
      <c r="A411" s="31">
        <v>45359</v>
      </c>
      <c r="B411" s="32">
        <v>1.55</v>
      </c>
      <c r="C411" s="33">
        <v>16.713529999999999</v>
      </c>
      <c r="D411" s="33">
        <v>101.44871999999999</v>
      </c>
      <c r="E411" s="34">
        <v>761109.22160100006</v>
      </c>
      <c r="F411" s="34">
        <v>1849470.0799700001</v>
      </c>
      <c r="G411" s="29" t="s">
        <v>49</v>
      </c>
      <c r="H411" s="29" t="s">
        <v>341</v>
      </c>
      <c r="I411" s="29" t="s">
        <v>338</v>
      </c>
      <c r="J411" s="29" t="s">
        <v>339</v>
      </c>
      <c r="K411" s="29" t="s">
        <v>53</v>
      </c>
      <c r="L411" s="29" t="s">
        <v>396</v>
      </c>
      <c r="M411" s="29" t="s">
        <v>64</v>
      </c>
      <c r="N411" s="29" t="s">
        <v>55</v>
      </c>
      <c r="O411" s="29" t="s">
        <v>93</v>
      </c>
      <c r="P411" s="29" t="s">
        <v>58</v>
      </c>
      <c r="Q411" s="29" t="s">
        <v>577</v>
      </c>
      <c r="R411" s="30" t="str">
        <f t="shared" si="6"/>
        <v>http://maps.google.com/maps?q=16.71353,101.44872</v>
      </c>
    </row>
    <row r="412" spans="1:18" s="28" customFormat="1">
      <c r="A412" s="31">
        <v>45359</v>
      </c>
      <c r="B412" s="32">
        <v>1.55</v>
      </c>
      <c r="C412" s="33">
        <v>16.714120000000001</v>
      </c>
      <c r="D412" s="33">
        <v>101.44507</v>
      </c>
      <c r="E412" s="34">
        <v>760719.01794799999</v>
      </c>
      <c r="F412" s="34">
        <v>1849530.6113499999</v>
      </c>
      <c r="G412" s="29" t="s">
        <v>49</v>
      </c>
      <c r="H412" s="29" t="s">
        <v>341</v>
      </c>
      <c r="I412" s="29" t="s">
        <v>338</v>
      </c>
      <c r="J412" s="29" t="s">
        <v>339</v>
      </c>
      <c r="K412" s="29" t="s">
        <v>53</v>
      </c>
      <c r="L412" s="29" t="s">
        <v>396</v>
      </c>
      <c r="M412" s="29" t="s">
        <v>64</v>
      </c>
      <c r="N412" s="29" t="s">
        <v>55</v>
      </c>
      <c r="O412" s="29" t="s">
        <v>93</v>
      </c>
      <c r="P412" s="29" t="s">
        <v>58</v>
      </c>
      <c r="Q412" s="29" t="s">
        <v>577</v>
      </c>
      <c r="R412" s="30" t="str">
        <f t="shared" si="6"/>
        <v>http://maps.google.com/maps?q=16.71412,101.44507</v>
      </c>
    </row>
    <row r="413" spans="1:18" s="28" customFormat="1">
      <c r="A413" s="31">
        <v>45359</v>
      </c>
      <c r="B413" s="32">
        <v>1.55</v>
      </c>
      <c r="C413" s="33">
        <v>16.715109999999999</v>
      </c>
      <c r="D413" s="33">
        <v>101.46014</v>
      </c>
      <c r="E413" s="34">
        <v>762325.41269400006</v>
      </c>
      <c r="F413" s="34">
        <v>1849660.0170100001</v>
      </c>
      <c r="G413" s="29" t="s">
        <v>49</v>
      </c>
      <c r="H413" s="29" t="s">
        <v>341</v>
      </c>
      <c r="I413" s="29" t="s">
        <v>338</v>
      </c>
      <c r="J413" s="29" t="s">
        <v>339</v>
      </c>
      <c r="K413" s="29" t="s">
        <v>53</v>
      </c>
      <c r="L413" s="29" t="s">
        <v>396</v>
      </c>
      <c r="M413" s="29" t="s">
        <v>64</v>
      </c>
      <c r="N413" s="29" t="s">
        <v>55</v>
      </c>
      <c r="O413" s="29" t="s">
        <v>93</v>
      </c>
      <c r="P413" s="29" t="s">
        <v>58</v>
      </c>
      <c r="Q413" s="29" t="s">
        <v>577</v>
      </c>
      <c r="R413" s="30" t="str">
        <f t="shared" si="6"/>
        <v>http://maps.google.com/maps?q=16.71511,101.46014</v>
      </c>
    </row>
    <row r="414" spans="1:18" s="28" customFormat="1">
      <c r="A414" s="31">
        <v>45359</v>
      </c>
      <c r="B414" s="32">
        <v>1.55</v>
      </c>
      <c r="C414" s="33">
        <v>16.715689999999999</v>
      </c>
      <c r="D414" s="33">
        <v>101.45656</v>
      </c>
      <c r="E414" s="34">
        <v>761942.68722900003</v>
      </c>
      <c r="F414" s="34">
        <v>1849719.5111499999</v>
      </c>
      <c r="G414" s="29" t="s">
        <v>49</v>
      </c>
      <c r="H414" s="29" t="s">
        <v>341</v>
      </c>
      <c r="I414" s="29" t="s">
        <v>338</v>
      </c>
      <c r="J414" s="29" t="s">
        <v>339</v>
      </c>
      <c r="K414" s="29" t="s">
        <v>53</v>
      </c>
      <c r="L414" s="29" t="s">
        <v>396</v>
      </c>
      <c r="M414" s="29" t="s">
        <v>64</v>
      </c>
      <c r="N414" s="29" t="s">
        <v>55</v>
      </c>
      <c r="O414" s="29" t="s">
        <v>93</v>
      </c>
      <c r="P414" s="29" t="s">
        <v>58</v>
      </c>
      <c r="Q414" s="29" t="s">
        <v>577</v>
      </c>
      <c r="R414" s="30" t="str">
        <f t="shared" si="6"/>
        <v>http://maps.google.com/maps?q=16.71569,101.45656</v>
      </c>
    </row>
    <row r="415" spans="1:18" s="28" customFormat="1">
      <c r="A415" s="31">
        <v>45359</v>
      </c>
      <c r="B415" s="32">
        <v>1.55</v>
      </c>
      <c r="C415" s="33">
        <v>16.716280000000001</v>
      </c>
      <c r="D415" s="33">
        <v>101.45295</v>
      </c>
      <c r="E415" s="34">
        <v>761556.75074599998</v>
      </c>
      <c r="F415" s="34">
        <v>1849780.0795199999</v>
      </c>
      <c r="G415" s="29" t="s">
        <v>49</v>
      </c>
      <c r="H415" s="29" t="s">
        <v>341</v>
      </c>
      <c r="I415" s="29" t="s">
        <v>338</v>
      </c>
      <c r="J415" s="29" t="s">
        <v>339</v>
      </c>
      <c r="K415" s="29" t="s">
        <v>53</v>
      </c>
      <c r="L415" s="29" t="s">
        <v>396</v>
      </c>
      <c r="M415" s="29" t="s">
        <v>64</v>
      </c>
      <c r="N415" s="29" t="s">
        <v>55</v>
      </c>
      <c r="O415" s="29" t="s">
        <v>93</v>
      </c>
      <c r="P415" s="29" t="s">
        <v>58</v>
      </c>
      <c r="Q415" s="29" t="s">
        <v>577</v>
      </c>
      <c r="R415" s="30" t="str">
        <f t="shared" si="6"/>
        <v>http://maps.google.com/maps?q=16.71628,101.45295</v>
      </c>
    </row>
    <row r="416" spans="1:18" s="28" customFormat="1">
      <c r="A416" s="31">
        <v>45359</v>
      </c>
      <c r="B416" s="32">
        <v>1.55</v>
      </c>
      <c r="C416" s="33">
        <v>16.71846</v>
      </c>
      <c r="D416" s="33">
        <v>101.46075</v>
      </c>
      <c r="E416" s="34">
        <v>762385.90629399999</v>
      </c>
      <c r="F416" s="34">
        <v>1850031.6921000001</v>
      </c>
      <c r="G416" s="29" t="s">
        <v>49</v>
      </c>
      <c r="H416" s="29" t="s">
        <v>341</v>
      </c>
      <c r="I416" s="29" t="s">
        <v>338</v>
      </c>
      <c r="J416" s="29" t="s">
        <v>339</v>
      </c>
      <c r="K416" s="29" t="s">
        <v>53</v>
      </c>
      <c r="L416" s="29" t="s">
        <v>396</v>
      </c>
      <c r="M416" s="29" t="s">
        <v>64</v>
      </c>
      <c r="N416" s="29" t="s">
        <v>55</v>
      </c>
      <c r="O416" s="29" t="s">
        <v>93</v>
      </c>
      <c r="P416" s="29" t="s">
        <v>58</v>
      </c>
      <c r="Q416" s="29" t="s">
        <v>577</v>
      </c>
      <c r="R416" s="30" t="str">
        <f t="shared" si="6"/>
        <v>http://maps.google.com/maps?q=16.71846,101.46075</v>
      </c>
    </row>
    <row r="417" spans="1:18" s="28" customFormat="1">
      <c r="A417" s="31">
        <v>45359</v>
      </c>
      <c r="B417" s="32">
        <v>1.55</v>
      </c>
      <c r="C417" s="33">
        <v>16.873419999999999</v>
      </c>
      <c r="D417" s="33">
        <v>101.46034</v>
      </c>
      <c r="E417" s="34">
        <v>762129.16207399999</v>
      </c>
      <c r="F417" s="34">
        <v>1867186.52015</v>
      </c>
      <c r="G417" s="29" t="s">
        <v>49</v>
      </c>
      <c r="H417" s="29" t="s">
        <v>398</v>
      </c>
      <c r="I417" s="29" t="s">
        <v>396</v>
      </c>
      <c r="J417" s="29" t="s">
        <v>339</v>
      </c>
      <c r="K417" s="29" t="s">
        <v>53</v>
      </c>
      <c r="L417" s="29" t="s">
        <v>396</v>
      </c>
      <c r="M417" s="29" t="s">
        <v>64</v>
      </c>
      <c r="N417" s="29" t="s">
        <v>55</v>
      </c>
      <c r="O417" s="29" t="s">
        <v>93</v>
      </c>
      <c r="P417" s="29" t="s">
        <v>58</v>
      </c>
      <c r="Q417" s="29" t="s">
        <v>577</v>
      </c>
      <c r="R417" s="30" t="str">
        <f t="shared" si="6"/>
        <v>http://maps.google.com/maps?q=16.87342,101.46034</v>
      </c>
    </row>
    <row r="418" spans="1:18" s="28" customFormat="1">
      <c r="A418" s="31">
        <v>45359</v>
      </c>
      <c r="B418" s="32">
        <v>1.55</v>
      </c>
      <c r="C418" s="33">
        <v>16.87677</v>
      </c>
      <c r="D418" s="33">
        <v>101.46091</v>
      </c>
      <c r="E418" s="34">
        <v>762185.29519700003</v>
      </c>
      <c r="F418" s="34">
        <v>1867558.1535199999</v>
      </c>
      <c r="G418" s="29" t="s">
        <v>49</v>
      </c>
      <c r="H418" s="29" t="s">
        <v>398</v>
      </c>
      <c r="I418" s="29" t="s">
        <v>396</v>
      </c>
      <c r="J418" s="29" t="s">
        <v>339</v>
      </c>
      <c r="K418" s="29" t="s">
        <v>53</v>
      </c>
      <c r="L418" s="29" t="s">
        <v>396</v>
      </c>
      <c r="M418" s="29" t="s">
        <v>64</v>
      </c>
      <c r="N418" s="29" t="s">
        <v>55</v>
      </c>
      <c r="O418" s="29" t="s">
        <v>93</v>
      </c>
      <c r="P418" s="29" t="s">
        <v>58</v>
      </c>
      <c r="Q418" s="29" t="s">
        <v>577</v>
      </c>
      <c r="R418" s="30" t="str">
        <f t="shared" si="6"/>
        <v>http://maps.google.com/maps?q=16.87677,101.46091</v>
      </c>
    </row>
    <row r="419" spans="1:18" s="28" customFormat="1">
      <c r="A419" s="31">
        <v>45359</v>
      </c>
      <c r="B419" s="32">
        <v>1.55</v>
      </c>
      <c r="C419" s="33">
        <v>16.880120000000002</v>
      </c>
      <c r="D419" s="33">
        <v>101.46151</v>
      </c>
      <c r="E419" s="34">
        <v>762244.62308799999</v>
      </c>
      <c r="F419" s="34">
        <v>1867929.8273400001</v>
      </c>
      <c r="G419" s="29" t="s">
        <v>49</v>
      </c>
      <c r="H419" s="29" t="s">
        <v>398</v>
      </c>
      <c r="I419" s="29" t="s">
        <v>396</v>
      </c>
      <c r="J419" s="29" t="s">
        <v>339</v>
      </c>
      <c r="K419" s="29" t="s">
        <v>53</v>
      </c>
      <c r="L419" s="29" t="s">
        <v>396</v>
      </c>
      <c r="M419" s="29" t="s">
        <v>64</v>
      </c>
      <c r="N419" s="29" t="s">
        <v>55</v>
      </c>
      <c r="O419" s="29" t="s">
        <v>93</v>
      </c>
      <c r="P419" s="29" t="s">
        <v>58</v>
      </c>
      <c r="Q419" s="29" t="s">
        <v>577</v>
      </c>
      <c r="R419" s="30" t="str">
        <f t="shared" si="6"/>
        <v>http://maps.google.com/maps?q=16.88012,101.46151</v>
      </c>
    </row>
    <row r="420" spans="1:18" s="28" customFormat="1">
      <c r="A420" s="31">
        <v>45359</v>
      </c>
      <c r="B420" s="32">
        <v>1.55</v>
      </c>
      <c r="C420" s="33">
        <v>16.90624</v>
      </c>
      <c r="D420" s="33">
        <v>101.42816000000001</v>
      </c>
      <c r="E420" s="34">
        <v>758654.15136799996</v>
      </c>
      <c r="F420" s="34">
        <v>1870777.4217699999</v>
      </c>
      <c r="G420" s="29" t="s">
        <v>49</v>
      </c>
      <c r="H420" s="29" t="s">
        <v>398</v>
      </c>
      <c r="I420" s="29" t="s">
        <v>396</v>
      </c>
      <c r="J420" s="29" t="s">
        <v>339</v>
      </c>
      <c r="K420" s="29" t="s">
        <v>53</v>
      </c>
      <c r="L420" s="29" t="s">
        <v>396</v>
      </c>
      <c r="M420" s="29" t="s">
        <v>64</v>
      </c>
      <c r="N420" s="29" t="s">
        <v>55</v>
      </c>
      <c r="O420" s="29" t="s">
        <v>93</v>
      </c>
      <c r="P420" s="29" t="s">
        <v>58</v>
      </c>
      <c r="Q420" s="29" t="s">
        <v>577</v>
      </c>
      <c r="R420" s="30" t="str">
        <f t="shared" si="6"/>
        <v>http://maps.google.com/maps?q=16.90624,101.42816</v>
      </c>
    </row>
    <row r="421" spans="1:18" s="28" customFormat="1">
      <c r="A421" s="31">
        <v>45359</v>
      </c>
      <c r="B421" s="32">
        <v>1.55</v>
      </c>
      <c r="C421" s="33">
        <v>16.909569999999999</v>
      </c>
      <c r="D421" s="33">
        <v>101.42881</v>
      </c>
      <c r="E421" s="34">
        <v>758718.87802499998</v>
      </c>
      <c r="F421" s="34">
        <v>1871146.93105</v>
      </c>
      <c r="G421" s="29" t="s">
        <v>49</v>
      </c>
      <c r="H421" s="29" t="s">
        <v>398</v>
      </c>
      <c r="I421" s="29" t="s">
        <v>396</v>
      </c>
      <c r="J421" s="29" t="s">
        <v>339</v>
      </c>
      <c r="K421" s="29" t="s">
        <v>53</v>
      </c>
      <c r="L421" s="29" t="s">
        <v>396</v>
      </c>
      <c r="M421" s="29" t="s">
        <v>64</v>
      </c>
      <c r="N421" s="29" t="s">
        <v>55</v>
      </c>
      <c r="O421" s="29" t="s">
        <v>93</v>
      </c>
      <c r="P421" s="29" t="s">
        <v>58</v>
      </c>
      <c r="Q421" s="29" t="s">
        <v>577</v>
      </c>
      <c r="R421" s="30" t="str">
        <f t="shared" si="6"/>
        <v>http://maps.google.com/maps?q=16.90957,101.42881</v>
      </c>
    </row>
    <row r="422" spans="1:18" s="28" customFormat="1">
      <c r="A422" s="31">
        <v>45359</v>
      </c>
      <c r="B422" s="32">
        <v>1.55</v>
      </c>
      <c r="C422" s="33">
        <v>16.594889999999999</v>
      </c>
      <c r="D422" s="33">
        <v>101.70325</v>
      </c>
      <c r="E422" s="34">
        <v>788443.87809999997</v>
      </c>
      <c r="F422" s="34">
        <v>1836685.0470499999</v>
      </c>
      <c r="G422" s="29" t="s">
        <v>49</v>
      </c>
      <c r="H422" s="29" t="s">
        <v>378</v>
      </c>
      <c r="I422" s="29" t="s">
        <v>379</v>
      </c>
      <c r="J422" s="29" t="s">
        <v>309</v>
      </c>
      <c r="K422" s="29" t="s">
        <v>281</v>
      </c>
      <c r="L422" s="29" t="s">
        <v>396</v>
      </c>
      <c r="M422" s="29" t="s">
        <v>64</v>
      </c>
      <c r="N422" s="29" t="s">
        <v>55</v>
      </c>
      <c r="O422" s="29" t="s">
        <v>93</v>
      </c>
      <c r="P422" s="29" t="s">
        <v>58</v>
      </c>
      <c r="Q422" s="29" t="s">
        <v>577</v>
      </c>
      <c r="R422" s="30" t="str">
        <f t="shared" si="6"/>
        <v>http://maps.google.com/maps?q=16.59489,101.70325</v>
      </c>
    </row>
    <row r="423" spans="1:18" s="28" customFormat="1">
      <c r="A423" s="31">
        <v>45359</v>
      </c>
      <c r="B423" s="32">
        <v>1.55</v>
      </c>
      <c r="C423" s="33">
        <v>16.663319999999999</v>
      </c>
      <c r="D423" s="33">
        <v>101.69208999999999</v>
      </c>
      <c r="E423" s="34">
        <v>787150.38080599997</v>
      </c>
      <c r="F423" s="34">
        <v>1844245.8467000001</v>
      </c>
      <c r="G423" s="29" t="s">
        <v>49</v>
      </c>
      <c r="H423" s="29" t="s">
        <v>381</v>
      </c>
      <c r="I423" s="29" t="s">
        <v>379</v>
      </c>
      <c r="J423" s="29" t="s">
        <v>309</v>
      </c>
      <c r="K423" s="29" t="s">
        <v>281</v>
      </c>
      <c r="L423" s="29" t="s">
        <v>396</v>
      </c>
      <c r="M423" s="29" t="s">
        <v>64</v>
      </c>
      <c r="N423" s="29" t="s">
        <v>55</v>
      </c>
      <c r="O423" s="29" t="s">
        <v>93</v>
      </c>
      <c r="P423" s="29" t="s">
        <v>58</v>
      </c>
      <c r="Q423" s="29" t="s">
        <v>577</v>
      </c>
      <c r="R423" s="30" t="str">
        <f t="shared" si="6"/>
        <v>http://maps.google.com/maps?q=16.66332,101.69209</v>
      </c>
    </row>
    <row r="424" spans="1:18" s="28" customFormat="1">
      <c r="A424" s="31">
        <v>45359</v>
      </c>
      <c r="B424" s="32">
        <v>1.55</v>
      </c>
      <c r="C424" s="33">
        <v>16.663959999999999</v>
      </c>
      <c r="D424" s="33">
        <v>101.68819999999999</v>
      </c>
      <c r="E424" s="34">
        <v>786734.24546300003</v>
      </c>
      <c r="F424" s="34">
        <v>1844311.11607</v>
      </c>
      <c r="G424" s="29" t="s">
        <v>49</v>
      </c>
      <c r="H424" s="29" t="s">
        <v>381</v>
      </c>
      <c r="I424" s="29" t="s">
        <v>379</v>
      </c>
      <c r="J424" s="29" t="s">
        <v>309</v>
      </c>
      <c r="K424" s="29" t="s">
        <v>281</v>
      </c>
      <c r="L424" s="29" t="s">
        <v>396</v>
      </c>
      <c r="M424" s="29" t="s">
        <v>64</v>
      </c>
      <c r="N424" s="29" t="s">
        <v>55</v>
      </c>
      <c r="O424" s="29" t="s">
        <v>93</v>
      </c>
      <c r="P424" s="29" t="s">
        <v>58</v>
      </c>
      <c r="Q424" s="29" t="s">
        <v>577</v>
      </c>
      <c r="R424" s="30" t="str">
        <f t="shared" si="6"/>
        <v>http://maps.google.com/maps?q=16.66396,101.6882</v>
      </c>
    </row>
    <row r="425" spans="1:18" s="28" customFormat="1">
      <c r="A425" s="31">
        <v>45359</v>
      </c>
      <c r="B425" s="32">
        <v>1.55</v>
      </c>
      <c r="C425" s="33">
        <v>16.668559999999999</v>
      </c>
      <c r="D425" s="33">
        <v>101.68132</v>
      </c>
      <c r="E425" s="34">
        <v>785993.10450100002</v>
      </c>
      <c r="F425" s="34">
        <v>1844810.5694599999</v>
      </c>
      <c r="G425" s="29" t="s">
        <v>49</v>
      </c>
      <c r="H425" s="29" t="s">
        <v>381</v>
      </c>
      <c r="I425" s="29" t="s">
        <v>379</v>
      </c>
      <c r="J425" s="29" t="s">
        <v>309</v>
      </c>
      <c r="K425" s="29" t="s">
        <v>281</v>
      </c>
      <c r="L425" s="29" t="s">
        <v>396</v>
      </c>
      <c r="M425" s="29" t="s">
        <v>64</v>
      </c>
      <c r="N425" s="29" t="s">
        <v>55</v>
      </c>
      <c r="O425" s="29" t="s">
        <v>93</v>
      </c>
      <c r="P425" s="29" t="s">
        <v>58</v>
      </c>
      <c r="Q425" s="29" t="s">
        <v>577</v>
      </c>
      <c r="R425" s="30" t="str">
        <f t="shared" si="6"/>
        <v>http://maps.google.com/maps?q=16.66856,101.68132</v>
      </c>
    </row>
    <row r="426" spans="1:18" s="28" customFormat="1">
      <c r="A426" s="31">
        <v>45359</v>
      </c>
      <c r="B426" s="32">
        <v>1.55</v>
      </c>
      <c r="C426" s="33">
        <v>16.669180000000001</v>
      </c>
      <c r="D426" s="33">
        <v>101.67752</v>
      </c>
      <c r="E426" s="34">
        <v>785586.622187</v>
      </c>
      <c r="F426" s="34">
        <v>1844873.77364</v>
      </c>
      <c r="G426" s="29" t="s">
        <v>49</v>
      </c>
      <c r="H426" s="29" t="s">
        <v>381</v>
      </c>
      <c r="I426" s="29" t="s">
        <v>379</v>
      </c>
      <c r="J426" s="29" t="s">
        <v>309</v>
      </c>
      <c r="K426" s="29" t="s">
        <v>281</v>
      </c>
      <c r="L426" s="29" t="s">
        <v>396</v>
      </c>
      <c r="M426" s="29" t="s">
        <v>64</v>
      </c>
      <c r="N426" s="29" t="s">
        <v>55</v>
      </c>
      <c r="O426" s="29" t="s">
        <v>93</v>
      </c>
      <c r="P426" s="29" t="s">
        <v>58</v>
      </c>
      <c r="Q426" s="29" t="s">
        <v>577</v>
      </c>
      <c r="R426" s="30" t="str">
        <f t="shared" si="6"/>
        <v>http://maps.google.com/maps?q=16.66918,101.67752</v>
      </c>
    </row>
    <row r="427" spans="1:18" s="28" customFormat="1">
      <c r="A427" s="31">
        <v>45359</v>
      </c>
      <c r="B427" s="32">
        <v>1.55</v>
      </c>
      <c r="C427" s="33">
        <v>16.662680000000002</v>
      </c>
      <c r="D427" s="33">
        <v>101.69597</v>
      </c>
      <c r="E427" s="34">
        <v>787565.45268600003</v>
      </c>
      <c r="F427" s="34">
        <v>1844180.57066</v>
      </c>
      <c r="G427" s="29" t="s">
        <v>49</v>
      </c>
      <c r="H427" s="29" t="s">
        <v>381</v>
      </c>
      <c r="I427" s="29" t="s">
        <v>379</v>
      </c>
      <c r="J427" s="29" t="s">
        <v>309</v>
      </c>
      <c r="K427" s="29" t="s">
        <v>281</v>
      </c>
      <c r="L427" s="29" t="s">
        <v>396</v>
      </c>
      <c r="M427" s="29" t="s">
        <v>64</v>
      </c>
      <c r="N427" s="29" t="s">
        <v>397</v>
      </c>
      <c r="O427" s="29" t="s">
        <v>93</v>
      </c>
      <c r="P427" s="29" t="s">
        <v>58</v>
      </c>
      <c r="Q427" s="29" t="s">
        <v>577</v>
      </c>
      <c r="R427" s="30" t="str">
        <f t="shared" si="6"/>
        <v>http://maps.google.com/maps?q=16.66268,101.69597</v>
      </c>
    </row>
    <row r="428" spans="1:18" s="28" customFormat="1">
      <c r="A428" s="31">
        <v>45359</v>
      </c>
      <c r="B428" s="32">
        <v>1.55</v>
      </c>
      <c r="C428" s="33">
        <v>16.666029999999999</v>
      </c>
      <c r="D428" s="33">
        <v>101.69672</v>
      </c>
      <c r="E428" s="34">
        <v>787640.49091000005</v>
      </c>
      <c r="F428" s="34">
        <v>1844552.5787599999</v>
      </c>
      <c r="G428" s="29" t="s">
        <v>49</v>
      </c>
      <c r="H428" s="29" t="s">
        <v>381</v>
      </c>
      <c r="I428" s="29" t="s">
        <v>379</v>
      </c>
      <c r="J428" s="29" t="s">
        <v>309</v>
      </c>
      <c r="K428" s="29" t="s">
        <v>281</v>
      </c>
      <c r="L428" s="29" t="s">
        <v>396</v>
      </c>
      <c r="M428" s="29" t="s">
        <v>64</v>
      </c>
      <c r="N428" s="29" t="s">
        <v>397</v>
      </c>
      <c r="O428" s="29" t="s">
        <v>93</v>
      </c>
      <c r="P428" s="29" t="s">
        <v>58</v>
      </c>
      <c r="Q428" s="29" t="s">
        <v>577</v>
      </c>
      <c r="R428" s="30" t="str">
        <f t="shared" si="6"/>
        <v>http://maps.google.com/maps?q=16.66603,101.69672</v>
      </c>
    </row>
    <row r="429" spans="1:18" s="28" customFormat="1">
      <c r="A429" s="31">
        <v>45359</v>
      </c>
      <c r="B429" s="32">
        <v>1.55</v>
      </c>
      <c r="C429" s="33">
        <v>16.67191</v>
      </c>
      <c r="D429" s="33">
        <v>101.68204</v>
      </c>
      <c r="E429" s="34">
        <v>786064.96331000002</v>
      </c>
      <c r="F429" s="34">
        <v>1845182.5253999999</v>
      </c>
      <c r="G429" s="29" t="s">
        <v>49</v>
      </c>
      <c r="H429" s="29" t="s">
        <v>381</v>
      </c>
      <c r="I429" s="29" t="s">
        <v>379</v>
      </c>
      <c r="J429" s="29" t="s">
        <v>309</v>
      </c>
      <c r="K429" s="29" t="s">
        <v>281</v>
      </c>
      <c r="L429" s="29" t="s">
        <v>396</v>
      </c>
      <c r="M429" s="29" t="s">
        <v>64</v>
      </c>
      <c r="N429" s="29" t="s">
        <v>397</v>
      </c>
      <c r="O429" s="29" t="s">
        <v>93</v>
      </c>
      <c r="P429" s="29" t="s">
        <v>58</v>
      </c>
      <c r="Q429" s="29" t="s">
        <v>577</v>
      </c>
      <c r="R429" s="30" t="str">
        <f t="shared" si="6"/>
        <v>http://maps.google.com/maps?q=16.67191,101.68204</v>
      </c>
    </row>
    <row r="430" spans="1:18" s="28" customFormat="1">
      <c r="A430" s="31">
        <v>45359</v>
      </c>
      <c r="B430" s="32">
        <v>1.55</v>
      </c>
      <c r="C430" s="33">
        <v>16.672529999999998</v>
      </c>
      <c r="D430" s="33">
        <v>101.67823</v>
      </c>
      <c r="E430" s="34">
        <v>785657.420208</v>
      </c>
      <c r="F430" s="34">
        <v>1845245.7128699999</v>
      </c>
      <c r="G430" s="29" t="s">
        <v>49</v>
      </c>
      <c r="H430" s="29" t="s">
        <v>381</v>
      </c>
      <c r="I430" s="29" t="s">
        <v>379</v>
      </c>
      <c r="J430" s="29" t="s">
        <v>309</v>
      </c>
      <c r="K430" s="29" t="s">
        <v>281</v>
      </c>
      <c r="L430" s="29" t="s">
        <v>396</v>
      </c>
      <c r="M430" s="29" t="s">
        <v>64</v>
      </c>
      <c r="N430" s="29" t="s">
        <v>397</v>
      </c>
      <c r="O430" s="29" t="s">
        <v>93</v>
      </c>
      <c r="P430" s="29" t="s">
        <v>58</v>
      </c>
      <c r="Q430" s="29" t="s">
        <v>577</v>
      </c>
      <c r="R430" s="30" t="str">
        <f t="shared" si="6"/>
        <v>http://maps.google.com/maps?q=16.67253,101.67823</v>
      </c>
    </row>
    <row r="431" spans="1:18" s="28" customFormat="1">
      <c r="A431" s="31">
        <v>45359</v>
      </c>
      <c r="B431" s="32">
        <v>1.55</v>
      </c>
      <c r="C431" s="33">
        <v>14.7311</v>
      </c>
      <c r="D431" s="33">
        <v>105.49055</v>
      </c>
      <c r="E431" s="34">
        <v>1199959.9954200001</v>
      </c>
      <c r="F431" s="34">
        <v>1638697.7003800001</v>
      </c>
      <c r="G431" s="29" t="s">
        <v>49</v>
      </c>
      <c r="H431" s="29" t="s">
        <v>391</v>
      </c>
      <c r="I431" s="29" t="s">
        <v>392</v>
      </c>
      <c r="J431" s="29" t="s">
        <v>393</v>
      </c>
      <c r="K431" s="29" t="s">
        <v>281</v>
      </c>
      <c r="L431" s="29" t="s">
        <v>394</v>
      </c>
      <c r="M431" s="29" t="s">
        <v>69</v>
      </c>
      <c r="N431" s="29" t="s">
        <v>395</v>
      </c>
      <c r="O431" s="29" t="s">
        <v>294</v>
      </c>
      <c r="P431" s="29" t="s">
        <v>58</v>
      </c>
      <c r="Q431" s="29" t="s">
        <v>577</v>
      </c>
      <c r="R431" s="30" t="str">
        <f t="shared" si="6"/>
        <v>http://maps.google.com/maps?q=14.7311,105.49055</v>
      </c>
    </row>
    <row r="432" spans="1:18" s="28" customFormat="1">
      <c r="A432" s="31">
        <v>45359</v>
      </c>
      <c r="B432" s="32">
        <v>1.55</v>
      </c>
      <c r="C432" s="33">
        <v>18.020320000000002</v>
      </c>
      <c r="D432" s="33">
        <v>98.756690000000006</v>
      </c>
      <c r="E432" s="34">
        <v>474245.45446600002</v>
      </c>
      <c r="F432" s="34">
        <v>1992450.58718</v>
      </c>
      <c r="G432" s="29" t="s">
        <v>49</v>
      </c>
      <c r="H432" s="29" t="s">
        <v>388</v>
      </c>
      <c r="I432" s="29" t="s">
        <v>51</v>
      </c>
      <c r="J432" s="29" t="s">
        <v>52</v>
      </c>
      <c r="K432" s="29" t="s">
        <v>53</v>
      </c>
      <c r="L432" s="29" t="s">
        <v>389</v>
      </c>
      <c r="M432" s="29" t="s">
        <v>92</v>
      </c>
      <c r="N432" s="29" t="s">
        <v>390</v>
      </c>
      <c r="O432" s="29" t="s">
        <v>56</v>
      </c>
      <c r="P432" s="29" t="s">
        <v>58</v>
      </c>
      <c r="Q432" s="29" t="s">
        <v>577</v>
      </c>
      <c r="R432" s="30" t="str">
        <f t="shared" si="6"/>
        <v>http://maps.google.com/maps?q=18.02032,98.75669</v>
      </c>
    </row>
    <row r="433" spans="1:18" s="28" customFormat="1">
      <c r="A433" s="31">
        <v>45359</v>
      </c>
      <c r="B433" s="32">
        <v>1.55</v>
      </c>
      <c r="C433" s="33">
        <v>18.020910000000001</v>
      </c>
      <c r="D433" s="33">
        <v>98.752750000000006</v>
      </c>
      <c r="E433" s="34">
        <v>473828.48757</v>
      </c>
      <c r="F433" s="34">
        <v>1992516.41545</v>
      </c>
      <c r="G433" s="29" t="s">
        <v>49</v>
      </c>
      <c r="H433" s="29" t="s">
        <v>388</v>
      </c>
      <c r="I433" s="29" t="s">
        <v>51</v>
      </c>
      <c r="J433" s="29" t="s">
        <v>52</v>
      </c>
      <c r="K433" s="29" t="s">
        <v>53</v>
      </c>
      <c r="L433" s="29" t="s">
        <v>389</v>
      </c>
      <c r="M433" s="29" t="s">
        <v>92</v>
      </c>
      <c r="N433" s="29" t="s">
        <v>390</v>
      </c>
      <c r="O433" s="29" t="s">
        <v>56</v>
      </c>
      <c r="P433" s="29" t="s">
        <v>58</v>
      </c>
      <c r="Q433" s="29" t="s">
        <v>577</v>
      </c>
      <c r="R433" s="30" t="str">
        <f t="shared" si="6"/>
        <v>http://maps.google.com/maps?q=18.02091,98.75275</v>
      </c>
    </row>
    <row r="434" spans="1:18" s="28" customFormat="1">
      <c r="A434" s="31">
        <v>45359</v>
      </c>
      <c r="B434" s="32">
        <v>1.55</v>
      </c>
      <c r="C434" s="33">
        <v>18.02148</v>
      </c>
      <c r="D434" s="33">
        <v>98.748919999999998</v>
      </c>
      <c r="E434" s="34">
        <v>473423.16392199998</v>
      </c>
      <c r="F434" s="34">
        <v>1992580.0240799999</v>
      </c>
      <c r="G434" s="29" t="s">
        <v>49</v>
      </c>
      <c r="H434" s="29" t="s">
        <v>388</v>
      </c>
      <c r="I434" s="29" t="s">
        <v>51</v>
      </c>
      <c r="J434" s="29" t="s">
        <v>52</v>
      </c>
      <c r="K434" s="29" t="s">
        <v>53</v>
      </c>
      <c r="L434" s="29" t="s">
        <v>389</v>
      </c>
      <c r="M434" s="29" t="s">
        <v>92</v>
      </c>
      <c r="N434" s="29" t="s">
        <v>390</v>
      </c>
      <c r="O434" s="29" t="s">
        <v>56</v>
      </c>
      <c r="P434" s="29" t="s">
        <v>58</v>
      </c>
      <c r="Q434" s="29" t="s">
        <v>577</v>
      </c>
      <c r="R434" s="30" t="str">
        <f t="shared" si="6"/>
        <v>http://maps.google.com/maps?q=18.02148,98.74892</v>
      </c>
    </row>
    <row r="435" spans="1:18" s="28" customFormat="1">
      <c r="A435" s="31">
        <v>45359</v>
      </c>
      <c r="B435" s="32">
        <v>1.55</v>
      </c>
      <c r="C435" s="33">
        <v>18.023109999999999</v>
      </c>
      <c r="D435" s="33">
        <v>98.761300000000006</v>
      </c>
      <c r="E435" s="34">
        <v>474733.82659200003</v>
      </c>
      <c r="F435" s="34">
        <v>1992758.6298400001</v>
      </c>
      <c r="G435" s="29" t="s">
        <v>49</v>
      </c>
      <c r="H435" s="29" t="s">
        <v>388</v>
      </c>
      <c r="I435" s="29" t="s">
        <v>51</v>
      </c>
      <c r="J435" s="29" t="s">
        <v>52</v>
      </c>
      <c r="K435" s="29" t="s">
        <v>53</v>
      </c>
      <c r="L435" s="29" t="s">
        <v>389</v>
      </c>
      <c r="M435" s="29" t="s">
        <v>92</v>
      </c>
      <c r="N435" s="29" t="s">
        <v>390</v>
      </c>
      <c r="O435" s="29" t="s">
        <v>56</v>
      </c>
      <c r="P435" s="29" t="s">
        <v>58</v>
      </c>
      <c r="Q435" s="29" t="s">
        <v>577</v>
      </c>
      <c r="R435" s="30" t="str">
        <f t="shared" si="6"/>
        <v>http://maps.google.com/maps?q=18.02311,98.7613</v>
      </c>
    </row>
    <row r="436" spans="1:18" s="28" customFormat="1">
      <c r="A436" s="31">
        <v>45359</v>
      </c>
      <c r="B436" s="32">
        <v>1.55</v>
      </c>
      <c r="C436" s="33">
        <v>18.025379999999998</v>
      </c>
      <c r="D436" s="33">
        <v>98.769390000000001</v>
      </c>
      <c r="E436" s="34">
        <v>475590.46218700003</v>
      </c>
      <c r="F436" s="34">
        <v>1993008.69101</v>
      </c>
      <c r="G436" s="29" t="s">
        <v>49</v>
      </c>
      <c r="H436" s="29" t="s">
        <v>388</v>
      </c>
      <c r="I436" s="29" t="s">
        <v>51</v>
      </c>
      <c r="J436" s="29" t="s">
        <v>52</v>
      </c>
      <c r="K436" s="29" t="s">
        <v>53</v>
      </c>
      <c r="L436" s="29" t="s">
        <v>389</v>
      </c>
      <c r="M436" s="29" t="s">
        <v>92</v>
      </c>
      <c r="N436" s="29" t="s">
        <v>390</v>
      </c>
      <c r="O436" s="29" t="s">
        <v>56</v>
      </c>
      <c r="P436" s="29" t="s">
        <v>58</v>
      </c>
      <c r="Q436" s="29" t="s">
        <v>577</v>
      </c>
      <c r="R436" s="30" t="str">
        <f t="shared" si="6"/>
        <v>http://maps.google.com/maps?q=18.02538,98.76939</v>
      </c>
    </row>
    <row r="437" spans="1:18" s="28" customFormat="1">
      <c r="A437" s="31">
        <v>45359</v>
      </c>
      <c r="B437" s="32">
        <v>1.55</v>
      </c>
      <c r="C437" s="33">
        <v>18.029409999999999</v>
      </c>
      <c r="D437" s="33">
        <v>98.742360000000005</v>
      </c>
      <c r="E437" s="34">
        <v>472730.00448599999</v>
      </c>
      <c r="F437" s="34">
        <v>1993458.3317</v>
      </c>
      <c r="G437" s="29" t="s">
        <v>49</v>
      </c>
      <c r="H437" s="29" t="s">
        <v>388</v>
      </c>
      <c r="I437" s="29" t="s">
        <v>51</v>
      </c>
      <c r="J437" s="29" t="s">
        <v>52</v>
      </c>
      <c r="K437" s="29" t="s">
        <v>53</v>
      </c>
      <c r="L437" s="29" t="s">
        <v>389</v>
      </c>
      <c r="M437" s="29" t="s">
        <v>92</v>
      </c>
      <c r="N437" s="29" t="s">
        <v>390</v>
      </c>
      <c r="O437" s="29" t="s">
        <v>56</v>
      </c>
      <c r="P437" s="29" t="s">
        <v>58</v>
      </c>
      <c r="Q437" s="29" t="s">
        <v>577</v>
      </c>
      <c r="R437" s="30" t="str">
        <f t="shared" si="6"/>
        <v>http://maps.google.com/maps?q=18.02941,98.74236</v>
      </c>
    </row>
    <row r="438" spans="1:18" s="28" customFormat="1">
      <c r="A438" s="31">
        <v>45359</v>
      </c>
      <c r="B438" s="32">
        <v>1.55</v>
      </c>
      <c r="C438" s="33">
        <v>18.04016</v>
      </c>
      <c r="D438" s="33">
        <v>98.763499999999993</v>
      </c>
      <c r="E438" s="34">
        <v>474969.10584899999</v>
      </c>
      <c r="F438" s="34">
        <v>1994644.6960799999</v>
      </c>
      <c r="G438" s="29" t="s">
        <v>49</v>
      </c>
      <c r="H438" s="29" t="s">
        <v>388</v>
      </c>
      <c r="I438" s="29" t="s">
        <v>51</v>
      </c>
      <c r="J438" s="29" t="s">
        <v>52</v>
      </c>
      <c r="K438" s="29" t="s">
        <v>53</v>
      </c>
      <c r="L438" s="29" t="s">
        <v>389</v>
      </c>
      <c r="M438" s="29" t="s">
        <v>92</v>
      </c>
      <c r="N438" s="29" t="s">
        <v>390</v>
      </c>
      <c r="O438" s="29" t="s">
        <v>56</v>
      </c>
      <c r="P438" s="29" t="s">
        <v>58</v>
      </c>
      <c r="Q438" s="29" t="s">
        <v>577</v>
      </c>
      <c r="R438" s="30" t="str">
        <f t="shared" si="6"/>
        <v>http://maps.google.com/maps?q=18.04016,98.7635</v>
      </c>
    </row>
    <row r="439" spans="1:18" s="28" customFormat="1">
      <c r="A439" s="31">
        <v>45359</v>
      </c>
      <c r="B439" s="32">
        <v>1.55</v>
      </c>
      <c r="C439" s="33">
        <v>18.040690000000001</v>
      </c>
      <c r="D439" s="33">
        <v>98.763499999999993</v>
      </c>
      <c r="E439" s="34">
        <v>474969.18080700003</v>
      </c>
      <c r="F439" s="34">
        <v>1994703.33387</v>
      </c>
      <c r="G439" s="29" t="s">
        <v>49</v>
      </c>
      <c r="H439" s="29" t="s">
        <v>388</v>
      </c>
      <c r="I439" s="29" t="s">
        <v>51</v>
      </c>
      <c r="J439" s="29" t="s">
        <v>52</v>
      </c>
      <c r="K439" s="29" t="s">
        <v>53</v>
      </c>
      <c r="L439" s="29" t="s">
        <v>389</v>
      </c>
      <c r="M439" s="29" t="s">
        <v>92</v>
      </c>
      <c r="N439" s="29" t="s">
        <v>390</v>
      </c>
      <c r="O439" s="29" t="s">
        <v>56</v>
      </c>
      <c r="P439" s="29" t="s">
        <v>58</v>
      </c>
      <c r="Q439" s="29" t="s">
        <v>577</v>
      </c>
      <c r="R439" s="30" t="str">
        <f t="shared" si="6"/>
        <v>http://maps.google.com/maps?q=18.04069,98.7635</v>
      </c>
    </row>
    <row r="440" spans="1:18" s="28" customFormat="1">
      <c r="A440" s="31">
        <v>45359</v>
      </c>
      <c r="B440" s="32">
        <v>1.55</v>
      </c>
      <c r="C440" s="33">
        <v>19.750430000000001</v>
      </c>
      <c r="D440" s="33">
        <v>98.917590000000004</v>
      </c>
      <c r="E440" s="34">
        <v>491365.97640500002</v>
      </c>
      <c r="F440" s="34">
        <v>2183866.3753200001</v>
      </c>
      <c r="G440" s="29" t="s">
        <v>49</v>
      </c>
      <c r="H440" s="29" t="s">
        <v>387</v>
      </c>
      <c r="I440" s="29" t="s">
        <v>137</v>
      </c>
      <c r="J440" s="29" t="s">
        <v>52</v>
      </c>
      <c r="K440" s="29" t="s">
        <v>53</v>
      </c>
      <c r="L440" s="29" t="s">
        <v>383</v>
      </c>
      <c r="M440" s="29" t="s">
        <v>64</v>
      </c>
      <c r="N440" s="29" t="s">
        <v>55</v>
      </c>
      <c r="O440" s="29" t="s">
        <v>56</v>
      </c>
      <c r="P440" s="29" t="s">
        <v>58</v>
      </c>
      <c r="Q440" s="29" t="s">
        <v>577</v>
      </c>
      <c r="R440" s="30" t="str">
        <f t="shared" si="6"/>
        <v>http://maps.google.com/maps?q=19.75043,98.91759</v>
      </c>
    </row>
    <row r="441" spans="1:18" s="28" customFormat="1">
      <c r="A441" s="31">
        <v>45359</v>
      </c>
      <c r="B441" s="32">
        <v>1.55</v>
      </c>
      <c r="C441" s="33">
        <v>19.756139999999998</v>
      </c>
      <c r="D441" s="33">
        <v>98.926519999999996</v>
      </c>
      <c r="E441" s="34">
        <v>492301.83898200002</v>
      </c>
      <c r="F441" s="34">
        <v>2184497.7967699999</v>
      </c>
      <c r="G441" s="29" t="s">
        <v>49</v>
      </c>
      <c r="H441" s="29" t="s">
        <v>387</v>
      </c>
      <c r="I441" s="29" t="s">
        <v>137</v>
      </c>
      <c r="J441" s="29" t="s">
        <v>52</v>
      </c>
      <c r="K441" s="29" t="s">
        <v>53</v>
      </c>
      <c r="L441" s="29" t="s">
        <v>383</v>
      </c>
      <c r="M441" s="29" t="s">
        <v>64</v>
      </c>
      <c r="N441" s="29" t="s">
        <v>55</v>
      </c>
      <c r="O441" s="29" t="s">
        <v>56</v>
      </c>
      <c r="P441" s="29" t="s">
        <v>58</v>
      </c>
      <c r="Q441" s="29" t="s">
        <v>577</v>
      </c>
      <c r="R441" s="30" t="str">
        <f t="shared" si="6"/>
        <v>http://maps.google.com/maps?q=19.75614,98.92652</v>
      </c>
    </row>
    <row r="442" spans="1:18" s="28" customFormat="1">
      <c r="A442" s="31">
        <v>45359</v>
      </c>
      <c r="B442" s="32">
        <v>1.55</v>
      </c>
      <c r="C442" s="33">
        <v>19.508410000000001</v>
      </c>
      <c r="D442" s="33">
        <v>98.975880000000004</v>
      </c>
      <c r="E442" s="34">
        <v>497469.18198599998</v>
      </c>
      <c r="F442" s="34">
        <v>2157083.6301500001</v>
      </c>
      <c r="G442" s="29" t="s">
        <v>49</v>
      </c>
      <c r="H442" s="29" t="s">
        <v>382</v>
      </c>
      <c r="I442" s="29" t="s">
        <v>137</v>
      </c>
      <c r="J442" s="29" t="s">
        <v>52</v>
      </c>
      <c r="K442" s="29" t="s">
        <v>53</v>
      </c>
      <c r="L442" s="29" t="s">
        <v>383</v>
      </c>
      <c r="M442" s="29" t="s">
        <v>64</v>
      </c>
      <c r="N442" s="29" t="s">
        <v>384</v>
      </c>
      <c r="O442" s="29" t="s">
        <v>56</v>
      </c>
      <c r="P442" s="29" t="s">
        <v>58</v>
      </c>
      <c r="Q442" s="29" t="s">
        <v>577</v>
      </c>
      <c r="R442" s="30" t="str">
        <f t="shared" si="6"/>
        <v>http://maps.google.com/maps?q=19.50841,98.97588</v>
      </c>
    </row>
    <row r="443" spans="1:18" s="28" customFormat="1">
      <c r="A443" s="31">
        <v>45359</v>
      </c>
      <c r="B443" s="32">
        <v>1.55</v>
      </c>
      <c r="C443" s="33">
        <v>19.526250000000001</v>
      </c>
      <c r="D443" s="33">
        <v>99.022189999999995</v>
      </c>
      <c r="E443" s="34">
        <v>502328.05517000001</v>
      </c>
      <c r="F443" s="34">
        <v>2159057.67111</v>
      </c>
      <c r="G443" s="29" t="s">
        <v>49</v>
      </c>
      <c r="H443" s="29" t="s">
        <v>138</v>
      </c>
      <c r="I443" s="29" t="s">
        <v>137</v>
      </c>
      <c r="J443" s="29" t="s">
        <v>52</v>
      </c>
      <c r="K443" s="29" t="s">
        <v>53</v>
      </c>
      <c r="L443" s="29" t="s">
        <v>383</v>
      </c>
      <c r="M443" s="29" t="s">
        <v>64</v>
      </c>
      <c r="N443" s="29" t="s">
        <v>384</v>
      </c>
      <c r="O443" s="29" t="s">
        <v>56</v>
      </c>
      <c r="P443" s="29" t="s">
        <v>58</v>
      </c>
      <c r="Q443" s="29" t="s">
        <v>577</v>
      </c>
      <c r="R443" s="30" t="str">
        <f t="shared" si="6"/>
        <v>http://maps.google.com/maps?q=19.52625,99.02219</v>
      </c>
    </row>
    <row r="444" spans="1:18" s="28" customFormat="1">
      <c r="A444" s="31">
        <v>45359</v>
      </c>
      <c r="B444" s="32">
        <v>1.55</v>
      </c>
      <c r="C444" s="33">
        <v>19.565899999999999</v>
      </c>
      <c r="D444" s="33">
        <v>99.013109999999998</v>
      </c>
      <c r="E444" s="34">
        <v>501375.09463299997</v>
      </c>
      <c r="F444" s="34">
        <v>2163445.0199600002</v>
      </c>
      <c r="G444" s="29" t="s">
        <v>49</v>
      </c>
      <c r="H444" s="29" t="s">
        <v>138</v>
      </c>
      <c r="I444" s="29" t="s">
        <v>137</v>
      </c>
      <c r="J444" s="29" t="s">
        <v>52</v>
      </c>
      <c r="K444" s="29" t="s">
        <v>53</v>
      </c>
      <c r="L444" s="29" t="s">
        <v>383</v>
      </c>
      <c r="M444" s="29" t="s">
        <v>64</v>
      </c>
      <c r="N444" s="29" t="s">
        <v>384</v>
      </c>
      <c r="O444" s="29" t="s">
        <v>56</v>
      </c>
      <c r="P444" s="29" t="s">
        <v>58</v>
      </c>
      <c r="Q444" s="29" t="s">
        <v>577</v>
      </c>
      <c r="R444" s="30" t="str">
        <f t="shared" si="6"/>
        <v>http://maps.google.com/maps?q=19.5659,99.01311</v>
      </c>
    </row>
    <row r="445" spans="1:18" s="28" customFormat="1">
      <c r="A445" s="31">
        <v>45359</v>
      </c>
      <c r="B445" s="32">
        <v>1.55</v>
      </c>
      <c r="C445" s="33">
        <v>19.572150000000001</v>
      </c>
      <c r="D445" s="33">
        <v>99.018010000000004</v>
      </c>
      <c r="E445" s="34">
        <v>501888.97787300003</v>
      </c>
      <c r="F445" s="34">
        <v>2164136.6584700001</v>
      </c>
      <c r="G445" s="29" t="s">
        <v>49</v>
      </c>
      <c r="H445" s="29" t="s">
        <v>138</v>
      </c>
      <c r="I445" s="29" t="s">
        <v>137</v>
      </c>
      <c r="J445" s="29" t="s">
        <v>52</v>
      </c>
      <c r="K445" s="29" t="s">
        <v>53</v>
      </c>
      <c r="L445" s="29" t="s">
        <v>383</v>
      </c>
      <c r="M445" s="29" t="s">
        <v>64</v>
      </c>
      <c r="N445" s="29" t="s">
        <v>384</v>
      </c>
      <c r="O445" s="29" t="s">
        <v>56</v>
      </c>
      <c r="P445" s="29" t="s">
        <v>58</v>
      </c>
      <c r="Q445" s="29" t="s">
        <v>577</v>
      </c>
      <c r="R445" s="30" t="str">
        <f t="shared" si="6"/>
        <v>http://maps.google.com/maps?q=19.57215,99.01801</v>
      </c>
    </row>
    <row r="446" spans="1:18" s="28" customFormat="1">
      <c r="A446" s="31">
        <v>45359</v>
      </c>
      <c r="B446" s="32">
        <v>1.55</v>
      </c>
      <c r="C446" s="33">
        <v>19.572700000000001</v>
      </c>
      <c r="D446" s="33">
        <v>99.014219999999995</v>
      </c>
      <c r="E446" s="34">
        <v>501491.45886100002</v>
      </c>
      <c r="F446" s="34">
        <v>2164197.4811100001</v>
      </c>
      <c r="G446" s="29" t="s">
        <v>49</v>
      </c>
      <c r="H446" s="29" t="s">
        <v>138</v>
      </c>
      <c r="I446" s="29" t="s">
        <v>137</v>
      </c>
      <c r="J446" s="29" t="s">
        <v>52</v>
      </c>
      <c r="K446" s="29" t="s">
        <v>53</v>
      </c>
      <c r="L446" s="29" t="s">
        <v>383</v>
      </c>
      <c r="M446" s="29" t="s">
        <v>64</v>
      </c>
      <c r="N446" s="29" t="s">
        <v>384</v>
      </c>
      <c r="O446" s="29" t="s">
        <v>56</v>
      </c>
      <c r="P446" s="29" t="s">
        <v>58</v>
      </c>
      <c r="Q446" s="29" t="s">
        <v>577</v>
      </c>
      <c r="R446" s="30" t="str">
        <f t="shared" si="6"/>
        <v>http://maps.google.com/maps?q=19.5727,99.01422</v>
      </c>
    </row>
    <row r="447" spans="1:18" s="28" customFormat="1">
      <c r="A447" s="31">
        <v>45359</v>
      </c>
      <c r="B447" s="32">
        <v>1.55</v>
      </c>
      <c r="C447" s="33">
        <v>19.60267</v>
      </c>
      <c r="D447" s="33">
        <v>99.117760000000004</v>
      </c>
      <c r="E447" s="34">
        <v>512348.93085800001</v>
      </c>
      <c r="F447" s="34">
        <v>2167518.0042400002</v>
      </c>
      <c r="G447" s="29" t="s">
        <v>49</v>
      </c>
      <c r="H447" s="29" t="s">
        <v>385</v>
      </c>
      <c r="I447" s="29" t="s">
        <v>386</v>
      </c>
      <c r="J447" s="29" t="s">
        <v>52</v>
      </c>
      <c r="K447" s="29" t="s">
        <v>53</v>
      </c>
      <c r="L447" s="29" t="s">
        <v>383</v>
      </c>
      <c r="M447" s="29" t="s">
        <v>64</v>
      </c>
      <c r="N447" s="29" t="s">
        <v>384</v>
      </c>
      <c r="O447" s="29" t="s">
        <v>56</v>
      </c>
      <c r="P447" s="29" t="s">
        <v>58</v>
      </c>
      <c r="Q447" s="29" t="s">
        <v>577</v>
      </c>
      <c r="R447" s="30" t="str">
        <f t="shared" si="6"/>
        <v>http://maps.google.com/maps?q=19.60267,99.11776</v>
      </c>
    </row>
    <row r="448" spans="1:18" s="28" customFormat="1">
      <c r="A448" s="31">
        <v>45359</v>
      </c>
      <c r="B448" s="32">
        <v>1.55</v>
      </c>
      <c r="C448" s="33">
        <v>19.603210000000001</v>
      </c>
      <c r="D448" s="33">
        <v>99.114069999999998</v>
      </c>
      <c r="E448" s="34">
        <v>511961.93779900001</v>
      </c>
      <c r="F448" s="34">
        <v>2167577.4954400002</v>
      </c>
      <c r="G448" s="29" t="s">
        <v>49</v>
      </c>
      <c r="H448" s="29" t="s">
        <v>385</v>
      </c>
      <c r="I448" s="29" t="s">
        <v>386</v>
      </c>
      <c r="J448" s="29" t="s">
        <v>52</v>
      </c>
      <c r="K448" s="29" t="s">
        <v>53</v>
      </c>
      <c r="L448" s="29" t="s">
        <v>383</v>
      </c>
      <c r="M448" s="29" t="s">
        <v>64</v>
      </c>
      <c r="N448" s="29" t="s">
        <v>384</v>
      </c>
      <c r="O448" s="29" t="s">
        <v>56</v>
      </c>
      <c r="P448" s="29" t="s">
        <v>58</v>
      </c>
      <c r="Q448" s="29" t="s">
        <v>577</v>
      </c>
      <c r="R448" s="30" t="str">
        <f t="shared" si="6"/>
        <v>http://maps.google.com/maps?q=19.60321,99.11407</v>
      </c>
    </row>
    <row r="449" spans="1:18" s="28" customFormat="1">
      <c r="A449" s="31">
        <v>45359</v>
      </c>
      <c r="B449" s="32">
        <v>1.55</v>
      </c>
      <c r="C449" s="33">
        <v>19.612960000000001</v>
      </c>
      <c r="D449" s="33">
        <v>99.048330000000007</v>
      </c>
      <c r="E449" s="34">
        <v>505067.81250200002</v>
      </c>
      <c r="F449" s="34">
        <v>2168653.1056499998</v>
      </c>
      <c r="G449" s="29" t="s">
        <v>49</v>
      </c>
      <c r="H449" s="29" t="s">
        <v>387</v>
      </c>
      <c r="I449" s="29" t="s">
        <v>137</v>
      </c>
      <c r="J449" s="29" t="s">
        <v>52</v>
      </c>
      <c r="K449" s="29" t="s">
        <v>53</v>
      </c>
      <c r="L449" s="29" t="s">
        <v>383</v>
      </c>
      <c r="M449" s="29" t="s">
        <v>64</v>
      </c>
      <c r="N449" s="29" t="s">
        <v>384</v>
      </c>
      <c r="O449" s="29" t="s">
        <v>56</v>
      </c>
      <c r="P449" s="29" t="s">
        <v>58</v>
      </c>
      <c r="Q449" s="29" t="s">
        <v>577</v>
      </c>
      <c r="R449" s="30" t="str">
        <f t="shared" si="6"/>
        <v>http://maps.google.com/maps?q=19.61296,99.04833</v>
      </c>
    </row>
    <row r="450" spans="1:18" s="28" customFormat="1">
      <c r="A450" s="31">
        <v>45359</v>
      </c>
      <c r="B450" s="32">
        <v>1.55</v>
      </c>
      <c r="C450" s="33">
        <v>19.64752</v>
      </c>
      <c r="D450" s="33">
        <v>99.049520000000001</v>
      </c>
      <c r="E450" s="34">
        <v>505191.48377499997</v>
      </c>
      <c r="F450" s="34">
        <v>2172477.3941600001</v>
      </c>
      <c r="G450" s="29" t="s">
        <v>49</v>
      </c>
      <c r="H450" s="29" t="s">
        <v>387</v>
      </c>
      <c r="I450" s="29" t="s">
        <v>137</v>
      </c>
      <c r="J450" s="29" t="s">
        <v>52</v>
      </c>
      <c r="K450" s="29" t="s">
        <v>53</v>
      </c>
      <c r="L450" s="29" t="s">
        <v>383</v>
      </c>
      <c r="M450" s="29" t="s">
        <v>64</v>
      </c>
      <c r="N450" s="29" t="s">
        <v>384</v>
      </c>
      <c r="O450" s="29" t="s">
        <v>56</v>
      </c>
      <c r="P450" s="29" t="s">
        <v>58</v>
      </c>
      <c r="Q450" s="29" t="s">
        <v>577</v>
      </c>
      <c r="R450" s="30" t="str">
        <f t="shared" si="6"/>
        <v>http://maps.google.com/maps?q=19.64752,99.04952</v>
      </c>
    </row>
    <row r="451" spans="1:18" s="28" customFormat="1">
      <c r="A451" s="31">
        <v>45359</v>
      </c>
      <c r="B451" s="32">
        <v>1.55</v>
      </c>
      <c r="C451" s="33">
        <v>19.647549999999999</v>
      </c>
      <c r="D451" s="33">
        <v>99.073179999999994</v>
      </c>
      <c r="E451" s="34">
        <v>507671.90540500003</v>
      </c>
      <c r="F451" s="34">
        <v>2172481.60684</v>
      </c>
      <c r="G451" s="29" t="s">
        <v>49</v>
      </c>
      <c r="H451" s="29" t="s">
        <v>387</v>
      </c>
      <c r="I451" s="29" t="s">
        <v>137</v>
      </c>
      <c r="J451" s="29" t="s">
        <v>52</v>
      </c>
      <c r="K451" s="29" t="s">
        <v>53</v>
      </c>
      <c r="L451" s="29" t="s">
        <v>383</v>
      </c>
      <c r="M451" s="29" t="s">
        <v>64</v>
      </c>
      <c r="N451" s="29" t="s">
        <v>384</v>
      </c>
      <c r="O451" s="29" t="s">
        <v>56</v>
      </c>
      <c r="P451" s="29" t="s">
        <v>58</v>
      </c>
      <c r="Q451" s="29" t="s">
        <v>577</v>
      </c>
      <c r="R451" s="30" t="str">
        <f t="shared" si="6"/>
        <v>http://maps.google.com/maps?q=19.64755,99.07318</v>
      </c>
    </row>
    <row r="452" spans="1:18" s="28" customFormat="1">
      <c r="A452" s="31">
        <v>45359</v>
      </c>
      <c r="B452" s="32">
        <v>1.55</v>
      </c>
      <c r="C452" s="33">
        <v>19.658829999999998</v>
      </c>
      <c r="D452" s="33">
        <v>99.043610000000001</v>
      </c>
      <c r="E452" s="34">
        <v>504571.58193599997</v>
      </c>
      <c r="F452" s="34">
        <v>2173728.7412200002</v>
      </c>
      <c r="G452" s="29" t="s">
        <v>49</v>
      </c>
      <c r="H452" s="29" t="s">
        <v>387</v>
      </c>
      <c r="I452" s="29" t="s">
        <v>137</v>
      </c>
      <c r="J452" s="29" t="s">
        <v>52</v>
      </c>
      <c r="K452" s="29" t="s">
        <v>53</v>
      </c>
      <c r="L452" s="29" t="s">
        <v>383</v>
      </c>
      <c r="M452" s="29" t="s">
        <v>64</v>
      </c>
      <c r="N452" s="29" t="s">
        <v>384</v>
      </c>
      <c r="O452" s="29" t="s">
        <v>56</v>
      </c>
      <c r="P452" s="29" t="s">
        <v>58</v>
      </c>
      <c r="Q452" s="29" t="s">
        <v>577</v>
      </c>
      <c r="R452" s="30" t="str">
        <f t="shared" ref="R452:R515" si="7">HYPERLINK(CONCATENATE("http://maps.google.com/maps?q=",C452,",",D452))</f>
        <v>http://maps.google.com/maps?q=19.65883,99.04361</v>
      </c>
    </row>
    <row r="453" spans="1:18" s="28" customFormat="1">
      <c r="A453" s="31">
        <v>45359</v>
      </c>
      <c r="B453" s="32">
        <v>1.55</v>
      </c>
      <c r="C453" s="33">
        <v>19.673570000000002</v>
      </c>
      <c r="D453" s="33">
        <v>99.061899999999994</v>
      </c>
      <c r="E453" s="34">
        <v>506488.30730099999</v>
      </c>
      <c r="F453" s="34">
        <v>2175360.4034000002</v>
      </c>
      <c r="G453" s="29" t="s">
        <v>49</v>
      </c>
      <c r="H453" s="29" t="s">
        <v>387</v>
      </c>
      <c r="I453" s="29" t="s">
        <v>137</v>
      </c>
      <c r="J453" s="29" t="s">
        <v>52</v>
      </c>
      <c r="K453" s="29" t="s">
        <v>53</v>
      </c>
      <c r="L453" s="29" t="s">
        <v>383</v>
      </c>
      <c r="M453" s="29" t="s">
        <v>64</v>
      </c>
      <c r="N453" s="29" t="s">
        <v>384</v>
      </c>
      <c r="O453" s="29" t="s">
        <v>56</v>
      </c>
      <c r="P453" s="29" t="s">
        <v>58</v>
      </c>
      <c r="Q453" s="29" t="s">
        <v>577</v>
      </c>
      <c r="R453" s="30" t="str">
        <f t="shared" si="7"/>
        <v>http://maps.google.com/maps?q=19.67357,99.0619</v>
      </c>
    </row>
    <row r="454" spans="1:18" s="28" customFormat="1">
      <c r="A454" s="31">
        <v>45359</v>
      </c>
      <c r="B454" s="32">
        <v>1.55</v>
      </c>
      <c r="C454" s="33">
        <v>19.674130000000002</v>
      </c>
      <c r="D454" s="33">
        <v>99.058059999999998</v>
      </c>
      <c r="E454" s="34">
        <v>506085.780394</v>
      </c>
      <c r="F454" s="34">
        <v>2175422.2289100001</v>
      </c>
      <c r="G454" s="29" t="s">
        <v>49</v>
      </c>
      <c r="H454" s="29" t="s">
        <v>387</v>
      </c>
      <c r="I454" s="29" t="s">
        <v>137</v>
      </c>
      <c r="J454" s="29" t="s">
        <v>52</v>
      </c>
      <c r="K454" s="29" t="s">
        <v>53</v>
      </c>
      <c r="L454" s="29" t="s">
        <v>383</v>
      </c>
      <c r="M454" s="29" t="s">
        <v>64</v>
      </c>
      <c r="N454" s="29" t="s">
        <v>384</v>
      </c>
      <c r="O454" s="29" t="s">
        <v>56</v>
      </c>
      <c r="P454" s="29" t="s">
        <v>58</v>
      </c>
      <c r="Q454" s="29" t="s">
        <v>577</v>
      </c>
      <c r="R454" s="30" t="str">
        <f t="shared" si="7"/>
        <v>http://maps.google.com/maps?q=19.67413,99.05806</v>
      </c>
    </row>
    <row r="455" spans="1:18" s="28" customFormat="1">
      <c r="A455" s="31">
        <v>45359</v>
      </c>
      <c r="B455" s="32">
        <v>1.55</v>
      </c>
      <c r="C455" s="33">
        <v>19.674779999999998</v>
      </c>
      <c r="D455" s="33">
        <v>99.101039999999998</v>
      </c>
      <c r="E455" s="34">
        <v>510590.85321799997</v>
      </c>
      <c r="F455" s="34">
        <v>2175496.2612399999</v>
      </c>
      <c r="G455" s="29" t="s">
        <v>49</v>
      </c>
      <c r="H455" s="29" t="s">
        <v>385</v>
      </c>
      <c r="I455" s="29" t="s">
        <v>386</v>
      </c>
      <c r="J455" s="29" t="s">
        <v>52</v>
      </c>
      <c r="K455" s="29" t="s">
        <v>53</v>
      </c>
      <c r="L455" s="29" t="s">
        <v>383</v>
      </c>
      <c r="M455" s="29" t="s">
        <v>64</v>
      </c>
      <c r="N455" s="29" t="s">
        <v>384</v>
      </c>
      <c r="O455" s="29" t="s">
        <v>56</v>
      </c>
      <c r="P455" s="29" t="s">
        <v>58</v>
      </c>
      <c r="Q455" s="29" t="s">
        <v>577</v>
      </c>
      <c r="R455" s="30" t="str">
        <f t="shared" si="7"/>
        <v>http://maps.google.com/maps?q=19.67478,99.10104</v>
      </c>
    </row>
    <row r="456" spans="1:18" s="28" customFormat="1">
      <c r="A456" s="31">
        <v>45359</v>
      </c>
      <c r="B456" s="32">
        <v>1.55</v>
      </c>
      <c r="C456" s="33">
        <v>19.676390000000001</v>
      </c>
      <c r="D456" s="33">
        <v>99.042619999999999</v>
      </c>
      <c r="E456" s="34">
        <v>504467.314984</v>
      </c>
      <c r="F456" s="34">
        <v>2175671.8327700002</v>
      </c>
      <c r="G456" s="29" t="s">
        <v>49</v>
      </c>
      <c r="H456" s="29" t="s">
        <v>387</v>
      </c>
      <c r="I456" s="29" t="s">
        <v>137</v>
      </c>
      <c r="J456" s="29" t="s">
        <v>52</v>
      </c>
      <c r="K456" s="29" t="s">
        <v>53</v>
      </c>
      <c r="L456" s="29" t="s">
        <v>383</v>
      </c>
      <c r="M456" s="29" t="s">
        <v>64</v>
      </c>
      <c r="N456" s="29" t="s">
        <v>384</v>
      </c>
      <c r="O456" s="29" t="s">
        <v>56</v>
      </c>
      <c r="P456" s="29" t="s">
        <v>58</v>
      </c>
      <c r="Q456" s="29" t="s">
        <v>577</v>
      </c>
      <c r="R456" s="30" t="str">
        <f t="shared" si="7"/>
        <v>http://maps.google.com/maps?q=19.67639,99.04262</v>
      </c>
    </row>
    <row r="457" spans="1:18" s="28" customFormat="1">
      <c r="A457" s="31">
        <v>45359</v>
      </c>
      <c r="B457" s="32">
        <v>1.55</v>
      </c>
      <c r="C457" s="33">
        <v>19.678090000000001</v>
      </c>
      <c r="D457" s="33">
        <v>99.054789999999997</v>
      </c>
      <c r="E457" s="34">
        <v>505742.881696</v>
      </c>
      <c r="F457" s="34">
        <v>2175860.3131599999</v>
      </c>
      <c r="G457" s="29" t="s">
        <v>49</v>
      </c>
      <c r="H457" s="29" t="s">
        <v>387</v>
      </c>
      <c r="I457" s="29" t="s">
        <v>137</v>
      </c>
      <c r="J457" s="29" t="s">
        <v>52</v>
      </c>
      <c r="K457" s="29" t="s">
        <v>53</v>
      </c>
      <c r="L457" s="29" t="s">
        <v>383</v>
      </c>
      <c r="M457" s="29" t="s">
        <v>64</v>
      </c>
      <c r="N457" s="29" t="s">
        <v>384</v>
      </c>
      <c r="O457" s="29" t="s">
        <v>56</v>
      </c>
      <c r="P457" s="29" t="s">
        <v>58</v>
      </c>
      <c r="Q457" s="29" t="s">
        <v>577</v>
      </c>
      <c r="R457" s="30" t="str">
        <f t="shared" si="7"/>
        <v>http://maps.google.com/maps?q=19.67809,99.05479</v>
      </c>
    </row>
    <row r="458" spans="1:18" s="28" customFormat="1">
      <c r="A458" s="31">
        <v>45359</v>
      </c>
      <c r="B458" s="32">
        <v>1.55</v>
      </c>
      <c r="C458" s="33">
        <v>16.562660000000001</v>
      </c>
      <c r="D458" s="33">
        <v>101.75152</v>
      </c>
      <c r="E458" s="34">
        <v>793646.66182000004</v>
      </c>
      <c r="F458" s="34">
        <v>1833186.4034200001</v>
      </c>
      <c r="G458" s="29" t="s">
        <v>49</v>
      </c>
      <c r="H458" s="29" t="s">
        <v>378</v>
      </c>
      <c r="I458" s="29" t="s">
        <v>379</v>
      </c>
      <c r="J458" s="29" t="s">
        <v>309</v>
      </c>
      <c r="K458" s="29" t="s">
        <v>281</v>
      </c>
      <c r="L458" s="29" t="s">
        <v>380</v>
      </c>
      <c r="M458" s="29" t="s">
        <v>69</v>
      </c>
      <c r="N458" s="29" t="s">
        <v>55</v>
      </c>
      <c r="O458" s="29" t="s">
        <v>312</v>
      </c>
      <c r="P458" s="29" t="s">
        <v>58</v>
      </c>
      <c r="Q458" s="29" t="s">
        <v>577</v>
      </c>
      <c r="R458" s="30" t="str">
        <f t="shared" si="7"/>
        <v>http://maps.google.com/maps?q=16.56266,101.75152</v>
      </c>
    </row>
    <row r="459" spans="1:18" s="28" customFormat="1">
      <c r="A459" s="31">
        <v>45359</v>
      </c>
      <c r="B459" s="32">
        <v>1.55</v>
      </c>
      <c r="C459" s="33">
        <v>16.58502</v>
      </c>
      <c r="D459" s="33">
        <v>101.76369</v>
      </c>
      <c r="E459" s="34">
        <v>794912.21841600002</v>
      </c>
      <c r="F459" s="34">
        <v>1835680.1482599999</v>
      </c>
      <c r="G459" s="29" t="s">
        <v>49</v>
      </c>
      <c r="H459" s="29" t="s">
        <v>378</v>
      </c>
      <c r="I459" s="29" t="s">
        <v>379</v>
      </c>
      <c r="J459" s="29" t="s">
        <v>309</v>
      </c>
      <c r="K459" s="29" t="s">
        <v>281</v>
      </c>
      <c r="L459" s="29" t="s">
        <v>380</v>
      </c>
      <c r="M459" s="29" t="s">
        <v>69</v>
      </c>
      <c r="N459" s="29" t="s">
        <v>55</v>
      </c>
      <c r="O459" s="29" t="s">
        <v>312</v>
      </c>
      <c r="P459" s="29" t="s">
        <v>58</v>
      </c>
      <c r="Q459" s="29" t="s">
        <v>577</v>
      </c>
      <c r="R459" s="30" t="str">
        <f t="shared" si="7"/>
        <v>http://maps.google.com/maps?q=16.58502,101.76369</v>
      </c>
    </row>
    <row r="460" spans="1:18" s="28" customFormat="1">
      <c r="A460" s="31">
        <v>45359</v>
      </c>
      <c r="B460" s="32">
        <v>1.55</v>
      </c>
      <c r="C460" s="33">
        <v>16.58839</v>
      </c>
      <c r="D460" s="33">
        <v>101.76434999999999</v>
      </c>
      <c r="E460" s="34">
        <v>794977.54930399999</v>
      </c>
      <c r="F460" s="34">
        <v>1836054.2766</v>
      </c>
      <c r="G460" s="29" t="s">
        <v>49</v>
      </c>
      <c r="H460" s="29" t="s">
        <v>378</v>
      </c>
      <c r="I460" s="29" t="s">
        <v>379</v>
      </c>
      <c r="J460" s="29" t="s">
        <v>309</v>
      </c>
      <c r="K460" s="29" t="s">
        <v>281</v>
      </c>
      <c r="L460" s="29" t="s">
        <v>380</v>
      </c>
      <c r="M460" s="29" t="s">
        <v>69</v>
      </c>
      <c r="N460" s="29" t="s">
        <v>55</v>
      </c>
      <c r="O460" s="29" t="s">
        <v>312</v>
      </c>
      <c r="P460" s="29" t="s">
        <v>58</v>
      </c>
      <c r="Q460" s="29" t="s">
        <v>577</v>
      </c>
      <c r="R460" s="30" t="str">
        <f t="shared" si="7"/>
        <v>http://maps.google.com/maps?q=16.58839,101.76435</v>
      </c>
    </row>
    <row r="461" spans="1:18" s="28" customFormat="1">
      <c r="A461" s="31">
        <v>45359</v>
      </c>
      <c r="B461" s="32">
        <v>1.55</v>
      </c>
      <c r="C461" s="33">
        <v>16.622769999999999</v>
      </c>
      <c r="D461" s="33">
        <v>101.72744</v>
      </c>
      <c r="E461" s="34">
        <v>790984.61421699997</v>
      </c>
      <c r="F461" s="34">
        <v>1839807.0848000001</v>
      </c>
      <c r="G461" s="29" t="s">
        <v>49</v>
      </c>
      <c r="H461" s="29" t="s">
        <v>381</v>
      </c>
      <c r="I461" s="29" t="s">
        <v>379</v>
      </c>
      <c r="J461" s="29" t="s">
        <v>309</v>
      </c>
      <c r="K461" s="29" t="s">
        <v>281</v>
      </c>
      <c r="L461" s="29" t="s">
        <v>380</v>
      </c>
      <c r="M461" s="29" t="s">
        <v>69</v>
      </c>
      <c r="N461" s="29" t="s">
        <v>55</v>
      </c>
      <c r="O461" s="29" t="s">
        <v>312</v>
      </c>
      <c r="P461" s="29" t="s">
        <v>58</v>
      </c>
      <c r="Q461" s="29" t="s">
        <v>577</v>
      </c>
      <c r="R461" s="30" t="str">
        <f t="shared" si="7"/>
        <v>http://maps.google.com/maps?q=16.62277,101.72744</v>
      </c>
    </row>
    <row r="462" spans="1:18" s="28" customFormat="1">
      <c r="A462" s="31">
        <v>45359</v>
      </c>
      <c r="B462" s="32">
        <v>1.55</v>
      </c>
      <c r="C462" s="33">
        <v>16.623360000000002</v>
      </c>
      <c r="D462" s="33">
        <v>101.72385</v>
      </c>
      <c r="E462" s="34">
        <v>790600.47258299997</v>
      </c>
      <c r="F462" s="34">
        <v>1839867.19371</v>
      </c>
      <c r="G462" s="29" t="s">
        <v>49</v>
      </c>
      <c r="H462" s="29" t="s">
        <v>381</v>
      </c>
      <c r="I462" s="29" t="s">
        <v>379</v>
      </c>
      <c r="J462" s="29" t="s">
        <v>309</v>
      </c>
      <c r="K462" s="29" t="s">
        <v>281</v>
      </c>
      <c r="L462" s="29" t="s">
        <v>380</v>
      </c>
      <c r="M462" s="29" t="s">
        <v>69</v>
      </c>
      <c r="N462" s="29" t="s">
        <v>55</v>
      </c>
      <c r="O462" s="29" t="s">
        <v>312</v>
      </c>
      <c r="P462" s="29" t="s">
        <v>58</v>
      </c>
      <c r="Q462" s="29" t="s">
        <v>577</v>
      </c>
      <c r="R462" s="30" t="str">
        <f t="shared" si="7"/>
        <v>http://maps.google.com/maps?q=16.62336,101.72385</v>
      </c>
    </row>
    <row r="463" spans="1:18" s="28" customFormat="1">
      <c r="A463" s="31">
        <v>45359</v>
      </c>
      <c r="B463" s="32">
        <v>1.55</v>
      </c>
      <c r="C463" s="33">
        <v>17.980039999999999</v>
      </c>
      <c r="D463" s="33">
        <v>99.933400000000006</v>
      </c>
      <c r="E463" s="34">
        <v>598826.84357599996</v>
      </c>
      <c r="F463" s="34">
        <v>1988225.7517899999</v>
      </c>
      <c r="G463" s="29" t="s">
        <v>49</v>
      </c>
      <c r="H463" s="29" t="s">
        <v>376</v>
      </c>
      <c r="I463" s="29" t="s">
        <v>168</v>
      </c>
      <c r="J463" s="29" t="s">
        <v>169</v>
      </c>
      <c r="K463" s="29" t="s">
        <v>53</v>
      </c>
      <c r="L463" s="29" t="s">
        <v>377</v>
      </c>
      <c r="M463" s="29" t="s">
        <v>346</v>
      </c>
      <c r="N463" s="29" t="s">
        <v>55</v>
      </c>
      <c r="O463" s="29" t="s">
        <v>144</v>
      </c>
      <c r="P463" s="29" t="s">
        <v>58</v>
      </c>
      <c r="Q463" s="29" t="s">
        <v>577</v>
      </c>
      <c r="R463" s="30" t="str">
        <f t="shared" si="7"/>
        <v>http://maps.google.com/maps?q=17.98004,99.9334</v>
      </c>
    </row>
    <row r="464" spans="1:18" s="28" customFormat="1">
      <c r="A464" s="31">
        <v>45359</v>
      </c>
      <c r="B464" s="32">
        <v>1.55</v>
      </c>
      <c r="C464" s="33">
        <v>14.93022</v>
      </c>
      <c r="D464" s="33">
        <v>99.348500000000001</v>
      </c>
      <c r="E464" s="34">
        <v>537478.67700200004</v>
      </c>
      <c r="F464" s="34">
        <v>1650637.4062900001</v>
      </c>
      <c r="G464" s="29" t="s">
        <v>49</v>
      </c>
      <c r="H464" s="29" t="s">
        <v>371</v>
      </c>
      <c r="I464" s="29" t="s">
        <v>372</v>
      </c>
      <c r="J464" s="29" t="s">
        <v>373</v>
      </c>
      <c r="K464" s="29" t="s">
        <v>62</v>
      </c>
      <c r="L464" s="29" t="s">
        <v>374</v>
      </c>
      <c r="M464" s="29" t="s">
        <v>64</v>
      </c>
      <c r="N464" s="29" t="s">
        <v>375</v>
      </c>
      <c r="O464" s="29" t="s">
        <v>65</v>
      </c>
      <c r="P464" s="29" t="s">
        <v>58</v>
      </c>
      <c r="Q464" s="29" t="s">
        <v>189</v>
      </c>
      <c r="R464" s="30" t="str">
        <f t="shared" si="7"/>
        <v>http://maps.google.com/maps?q=14.93022,99.3485</v>
      </c>
    </row>
    <row r="465" spans="1:18" s="28" customFormat="1">
      <c r="A465" s="31">
        <v>45359</v>
      </c>
      <c r="B465" s="32">
        <v>1.55</v>
      </c>
      <c r="C465" s="33">
        <v>14.947329999999999</v>
      </c>
      <c r="D465" s="33">
        <v>99.34769</v>
      </c>
      <c r="E465" s="34">
        <v>537388.605889</v>
      </c>
      <c r="F465" s="34">
        <v>1652529.7321200001</v>
      </c>
      <c r="G465" s="29" t="s">
        <v>49</v>
      </c>
      <c r="H465" s="29" t="s">
        <v>371</v>
      </c>
      <c r="I465" s="29" t="s">
        <v>372</v>
      </c>
      <c r="J465" s="29" t="s">
        <v>373</v>
      </c>
      <c r="K465" s="29" t="s">
        <v>62</v>
      </c>
      <c r="L465" s="29" t="s">
        <v>374</v>
      </c>
      <c r="M465" s="29" t="s">
        <v>64</v>
      </c>
      <c r="N465" s="29" t="s">
        <v>375</v>
      </c>
      <c r="O465" s="29" t="s">
        <v>65</v>
      </c>
      <c r="P465" s="29" t="s">
        <v>58</v>
      </c>
      <c r="Q465" s="29" t="s">
        <v>189</v>
      </c>
      <c r="R465" s="30" t="str">
        <f t="shared" si="7"/>
        <v>http://maps.google.com/maps?q=14.94733,99.34769</v>
      </c>
    </row>
    <row r="466" spans="1:18" s="28" customFormat="1">
      <c r="A466" s="31">
        <v>45359</v>
      </c>
      <c r="B466" s="32">
        <v>1.55</v>
      </c>
      <c r="C466" s="33">
        <v>14.95064</v>
      </c>
      <c r="D466" s="33">
        <v>99.348209999999995</v>
      </c>
      <c r="E466" s="34">
        <v>537443.95037500001</v>
      </c>
      <c r="F466" s="34">
        <v>1652895.9246700001</v>
      </c>
      <c r="G466" s="29" t="s">
        <v>49</v>
      </c>
      <c r="H466" s="29" t="s">
        <v>371</v>
      </c>
      <c r="I466" s="29" t="s">
        <v>372</v>
      </c>
      <c r="J466" s="29" t="s">
        <v>373</v>
      </c>
      <c r="K466" s="29" t="s">
        <v>62</v>
      </c>
      <c r="L466" s="29" t="s">
        <v>374</v>
      </c>
      <c r="M466" s="29" t="s">
        <v>64</v>
      </c>
      <c r="N466" s="29" t="s">
        <v>375</v>
      </c>
      <c r="O466" s="29" t="s">
        <v>65</v>
      </c>
      <c r="P466" s="29" t="s">
        <v>58</v>
      </c>
      <c r="Q466" s="29" t="s">
        <v>189</v>
      </c>
      <c r="R466" s="30" t="str">
        <f t="shared" si="7"/>
        <v>http://maps.google.com/maps?q=14.95064,99.34821</v>
      </c>
    </row>
    <row r="467" spans="1:18" s="28" customFormat="1">
      <c r="A467" s="31">
        <v>45359</v>
      </c>
      <c r="B467" s="32">
        <v>1.55</v>
      </c>
      <c r="C467" s="33">
        <v>14.932980000000001</v>
      </c>
      <c r="D467" s="33">
        <v>99.352590000000006</v>
      </c>
      <c r="E467" s="34">
        <v>537918.04794900003</v>
      </c>
      <c r="F467" s="34">
        <v>1650943.3711000001</v>
      </c>
      <c r="G467" s="29" t="s">
        <v>49</v>
      </c>
      <c r="H467" s="29" t="s">
        <v>371</v>
      </c>
      <c r="I467" s="29" t="s">
        <v>372</v>
      </c>
      <c r="J467" s="29" t="s">
        <v>373</v>
      </c>
      <c r="K467" s="29" t="s">
        <v>62</v>
      </c>
      <c r="L467" s="29" t="s">
        <v>374</v>
      </c>
      <c r="M467" s="29" t="s">
        <v>64</v>
      </c>
      <c r="N467" s="29" t="s">
        <v>375</v>
      </c>
      <c r="O467" s="29" t="s">
        <v>65</v>
      </c>
      <c r="P467" s="29" t="s">
        <v>58</v>
      </c>
      <c r="Q467" s="29" t="s">
        <v>577</v>
      </c>
      <c r="R467" s="30" t="str">
        <f t="shared" si="7"/>
        <v>http://maps.google.com/maps?q=14.93298,99.35259</v>
      </c>
    </row>
    <row r="468" spans="1:18" s="28" customFormat="1">
      <c r="A468" s="31">
        <v>45359</v>
      </c>
      <c r="B468" s="32">
        <v>1.55</v>
      </c>
      <c r="C468" s="33">
        <v>14.933529999999999</v>
      </c>
      <c r="D468" s="33">
        <v>99.349040000000002</v>
      </c>
      <c r="E468" s="34">
        <v>537536.17607699998</v>
      </c>
      <c r="F468" s="34">
        <v>1651003.6018000001</v>
      </c>
      <c r="G468" s="29" t="s">
        <v>49</v>
      </c>
      <c r="H468" s="29" t="s">
        <v>371</v>
      </c>
      <c r="I468" s="29" t="s">
        <v>372</v>
      </c>
      <c r="J468" s="29" t="s">
        <v>373</v>
      </c>
      <c r="K468" s="29" t="s">
        <v>62</v>
      </c>
      <c r="L468" s="29" t="s">
        <v>374</v>
      </c>
      <c r="M468" s="29" t="s">
        <v>64</v>
      </c>
      <c r="N468" s="29" t="s">
        <v>375</v>
      </c>
      <c r="O468" s="29" t="s">
        <v>65</v>
      </c>
      <c r="P468" s="29" t="s">
        <v>58</v>
      </c>
      <c r="Q468" s="29" t="s">
        <v>577</v>
      </c>
      <c r="R468" s="30" t="str">
        <f t="shared" si="7"/>
        <v>http://maps.google.com/maps?q=14.93353,99.34904</v>
      </c>
    </row>
    <row r="469" spans="1:18" s="28" customFormat="1">
      <c r="A469" s="31">
        <v>45359</v>
      </c>
      <c r="B469" s="32">
        <v>1.55</v>
      </c>
      <c r="C469" s="33">
        <v>14.93573</v>
      </c>
      <c r="D469" s="33">
        <v>99.334879999999998</v>
      </c>
      <c r="E469" s="34">
        <v>536013.01087</v>
      </c>
      <c r="F469" s="34">
        <v>1651244.5916599999</v>
      </c>
      <c r="G469" s="29" t="s">
        <v>49</v>
      </c>
      <c r="H469" s="29" t="s">
        <v>371</v>
      </c>
      <c r="I469" s="29" t="s">
        <v>372</v>
      </c>
      <c r="J469" s="29" t="s">
        <v>373</v>
      </c>
      <c r="K469" s="29" t="s">
        <v>62</v>
      </c>
      <c r="L469" s="29" t="s">
        <v>374</v>
      </c>
      <c r="M469" s="29" t="s">
        <v>64</v>
      </c>
      <c r="N469" s="29" t="s">
        <v>375</v>
      </c>
      <c r="O469" s="29" t="s">
        <v>65</v>
      </c>
      <c r="P469" s="29" t="s">
        <v>58</v>
      </c>
      <c r="Q469" s="29" t="s">
        <v>577</v>
      </c>
      <c r="R469" s="30" t="str">
        <f t="shared" si="7"/>
        <v>http://maps.google.com/maps?q=14.93573,99.33488</v>
      </c>
    </row>
    <row r="470" spans="1:18" s="28" customFormat="1">
      <c r="A470" s="31">
        <v>45359</v>
      </c>
      <c r="B470" s="32">
        <v>1.55</v>
      </c>
      <c r="C470" s="33">
        <v>14.937939999999999</v>
      </c>
      <c r="D470" s="33">
        <v>99.342510000000004</v>
      </c>
      <c r="E470" s="34">
        <v>536833.173221</v>
      </c>
      <c r="F470" s="34">
        <v>1651490.28009</v>
      </c>
      <c r="G470" s="29" t="s">
        <v>49</v>
      </c>
      <c r="H470" s="29" t="s">
        <v>371</v>
      </c>
      <c r="I470" s="29" t="s">
        <v>372</v>
      </c>
      <c r="J470" s="29" t="s">
        <v>373</v>
      </c>
      <c r="K470" s="29" t="s">
        <v>62</v>
      </c>
      <c r="L470" s="29" t="s">
        <v>374</v>
      </c>
      <c r="M470" s="29" t="s">
        <v>64</v>
      </c>
      <c r="N470" s="29" t="s">
        <v>375</v>
      </c>
      <c r="O470" s="29" t="s">
        <v>65</v>
      </c>
      <c r="P470" s="29" t="s">
        <v>58</v>
      </c>
      <c r="Q470" s="29" t="s">
        <v>577</v>
      </c>
      <c r="R470" s="30" t="str">
        <f t="shared" si="7"/>
        <v>http://maps.google.com/maps?q=14.93794,99.34251</v>
      </c>
    </row>
    <row r="471" spans="1:18" s="28" customFormat="1">
      <c r="A471" s="31">
        <v>45359</v>
      </c>
      <c r="B471" s="32">
        <v>1.55</v>
      </c>
      <c r="C471" s="33">
        <v>14.93849</v>
      </c>
      <c r="D471" s="33">
        <v>99.338970000000003</v>
      </c>
      <c r="E471" s="34">
        <v>536452.38858899998</v>
      </c>
      <c r="F471" s="34">
        <v>1651550.5295299999</v>
      </c>
      <c r="G471" s="29" t="s">
        <v>49</v>
      </c>
      <c r="H471" s="29" t="s">
        <v>371</v>
      </c>
      <c r="I471" s="29" t="s">
        <v>372</v>
      </c>
      <c r="J471" s="29" t="s">
        <v>373</v>
      </c>
      <c r="K471" s="29" t="s">
        <v>62</v>
      </c>
      <c r="L471" s="29" t="s">
        <v>374</v>
      </c>
      <c r="M471" s="29" t="s">
        <v>64</v>
      </c>
      <c r="N471" s="29" t="s">
        <v>375</v>
      </c>
      <c r="O471" s="29" t="s">
        <v>65</v>
      </c>
      <c r="P471" s="29" t="s">
        <v>58</v>
      </c>
      <c r="Q471" s="29" t="s">
        <v>577</v>
      </c>
      <c r="R471" s="30" t="str">
        <f t="shared" si="7"/>
        <v>http://maps.google.com/maps?q=14.93849,99.33897</v>
      </c>
    </row>
    <row r="472" spans="1:18" s="28" customFormat="1">
      <c r="A472" s="31">
        <v>45359</v>
      </c>
      <c r="B472" s="32">
        <v>1.55</v>
      </c>
      <c r="C472" s="33">
        <v>14.940709999999999</v>
      </c>
      <c r="D472" s="33">
        <v>99.346599999999995</v>
      </c>
      <c r="E472" s="34">
        <v>537272.53447299998</v>
      </c>
      <c r="F472" s="34">
        <v>1651797.33947</v>
      </c>
      <c r="G472" s="29" t="s">
        <v>49</v>
      </c>
      <c r="H472" s="29" t="s">
        <v>371</v>
      </c>
      <c r="I472" s="29" t="s">
        <v>372</v>
      </c>
      <c r="J472" s="29" t="s">
        <v>373</v>
      </c>
      <c r="K472" s="29" t="s">
        <v>62</v>
      </c>
      <c r="L472" s="29" t="s">
        <v>374</v>
      </c>
      <c r="M472" s="29" t="s">
        <v>64</v>
      </c>
      <c r="N472" s="29" t="s">
        <v>375</v>
      </c>
      <c r="O472" s="29" t="s">
        <v>65</v>
      </c>
      <c r="P472" s="29" t="s">
        <v>58</v>
      </c>
      <c r="Q472" s="29" t="s">
        <v>577</v>
      </c>
      <c r="R472" s="30" t="str">
        <f t="shared" si="7"/>
        <v>http://maps.google.com/maps?q=14.94071,99.3466</v>
      </c>
    </row>
    <row r="473" spans="1:18" s="28" customFormat="1">
      <c r="A473" s="31">
        <v>45359</v>
      </c>
      <c r="B473" s="32">
        <v>1.55</v>
      </c>
      <c r="C473" s="33">
        <v>14.94402</v>
      </c>
      <c r="D473" s="33">
        <v>99.347149999999999</v>
      </c>
      <c r="E473" s="34">
        <v>537331.10882600001</v>
      </c>
      <c r="F473" s="34">
        <v>1652163.5364900001</v>
      </c>
      <c r="G473" s="29" t="s">
        <v>49</v>
      </c>
      <c r="H473" s="29" t="s">
        <v>371</v>
      </c>
      <c r="I473" s="29" t="s">
        <v>372</v>
      </c>
      <c r="J473" s="29" t="s">
        <v>373</v>
      </c>
      <c r="K473" s="29" t="s">
        <v>62</v>
      </c>
      <c r="L473" s="29" t="s">
        <v>374</v>
      </c>
      <c r="M473" s="29" t="s">
        <v>64</v>
      </c>
      <c r="N473" s="29" t="s">
        <v>375</v>
      </c>
      <c r="O473" s="29" t="s">
        <v>65</v>
      </c>
      <c r="P473" s="29" t="s">
        <v>58</v>
      </c>
      <c r="Q473" s="29" t="s">
        <v>577</v>
      </c>
      <c r="R473" s="30" t="str">
        <f t="shared" si="7"/>
        <v>http://maps.google.com/maps?q=14.94402,99.34715</v>
      </c>
    </row>
    <row r="474" spans="1:18" s="28" customFormat="1">
      <c r="A474" s="31">
        <v>45359</v>
      </c>
      <c r="B474" s="32">
        <v>1.55</v>
      </c>
      <c r="C474" s="33">
        <v>12.973509999999999</v>
      </c>
      <c r="D474" s="33">
        <v>99.693529999999996</v>
      </c>
      <c r="E474" s="34">
        <v>575216.96910700004</v>
      </c>
      <c r="F474" s="34">
        <v>1434308.4983000001</v>
      </c>
      <c r="G474" s="29" t="s">
        <v>49</v>
      </c>
      <c r="H474" s="29" t="s">
        <v>368</v>
      </c>
      <c r="I474" s="29" t="s">
        <v>369</v>
      </c>
      <c r="J474" s="29" t="s">
        <v>214</v>
      </c>
      <c r="K474" s="29" t="s">
        <v>62</v>
      </c>
      <c r="L474" s="29" t="s">
        <v>370</v>
      </c>
      <c r="M474" s="29" t="s">
        <v>54</v>
      </c>
      <c r="N474" s="29" t="s">
        <v>55</v>
      </c>
      <c r="O474" s="29" t="s">
        <v>216</v>
      </c>
      <c r="P474" s="29" t="s">
        <v>58</v>
      </c>
      <c r="Q474" s="29" t="s">
        <v>577</v>
      </c>
      <c r="R474" s="30" t="str">
        <f t="shared" si="7"/>
        <v>http://maps.google.com/maps?q=12.97351,99.69353</v>
      </c>
    </row>
    <row r="475" spans="1:18" s="28" customFormat="1">
      <c r="A475" s="31">
        <v>45359</v>
      </c>
      <c r="B475" s="32">
        <v>1.55</v>
      </c>
      <c r="C475" s="33">
        <v>12.974069999999999</v>
      </c>
      <c r="D475" s="33">
        <v>99.689989999999995</v>
      </c>
      <c r="E475" s="34">
        <v>574832.853229</v>
      </c>
      <c r="F475" s="34">
        <v>1434369.3897800001</v>
      </c>
      <c r="G475" s="29" t="s">
        <v>49</v>
      </c>
      <c r="H475" s="29" t="s">
        <v>368</v>
      </c>
      <c r="I475" s="29" t="s">
        <v>369</v>
      </c>
      <c r="J475" s="29" t="s">
        <v>214</v>
      </c>
      <c r="K475" s="29" t="s">
        <v>62</v>
      </c>
      <c r="L475" s="29" t="s">
        <v>370</v>
      </c>
      <c r="M475" s="29" t="s">
        <v>54</v>
      </c>
      <c r="N475" s="29" t="s">
        <v>55</v>
      </c>
      <c r="O475" s="29" t="s">
        <v>216</v>
      </c>
      <c r="P475" s="29" t="s">
        <v>58</v>
      </c>
      <c r="Q475" s="29" t="s">
        <v>577</v>
      </c>
      <c r="R475" s="30" t="str">
        <f t="shared" si="7"/>
        <v>http://maps.google.com/maps?q=12.97407,99.68999</v>
      </c>
    </row>
    <row r="476" spans="1:18" s="28" customFormat="1">
      <c r="A476" s="31">
        <v>45359</v>
      </c>
      <c r="B476" s="32">
        <v>1.55</v>
      </c>
      <c r="C476" s="33">
        <v>12.974640000000001</v>
      </c>
      <c r="D476" s="33">
        <v>99.686449999999994</v>
      </c>
      <c r="E476" s="34">
        <v>574448.73634599999</v>
      </c>
      <c r="F476" s="34">
        <v>1434431.3924499999</v>
      </c>
      <c r="G476" s="29" t="s">
        <v>49</v>
      </c>
      <c r="H476" s="29" t="s">
        <v>368</v>
      </c>
      <c r="I476" s="29" t="s">
        <v>369</v>
      </c>
      <c r="J476" s="29" t="s">
        <v>214</v>
      </c>
      <c r="K476" s="29" t="s">
        <v>62</v>
      </c>
      <c r="L476" s="29" t="s">
        <v>370</v>
      </c>
      <c r="M476" s="29" t="s">
        <v>54</v>
      </c>
      <c r="N476" s="29" t="s">
        <v>55</v>
      </c>
      <c r="O476" s="29" t="s">
        <v>216</v>
      </c>
      <c r="P476" s="29" t="s">
        <v>58</v>
      </c>
      <c r="Q476" s="29" t="s">
        <v>577</v>
      </c>
      <c r="R476" s="30" t="str">
        <f t="shared" si="7"/>
        <v>http://maps.google.com/maps?q=12.97464,99.68645</v>
      </c>
    </row>
    <row r="477" spans="1:18" s="28" customFormat="1">
      <c r="A477" s="31">
        <v>45359</v>
      </c>
      <c r="B477" s="32">
        <v>1.55</v>
      </c>
      <c r="C477" s="33">
        <v>12.97519</v>
      </c>
      <c r="D477" s="33">
        <v>99.682910000000007</v>
      </c>
      <c r="E477" s="34">
        <v>574064.62738199998</v>
      </c>
      <c r="F477" s="34">
        <v>1434491.1884999999</v>
      </c>
      <c r="G477" s="29" t="s">
        <v>49</v>
      </c>
      <c r="H477" s="29" t="s">
        <v>368</v>
      </c>
      <c r="I477" s="29" t="s">
        <v>369</v>
      </c>
      <c r="J477" s="29" t="s">
        <v>214</v>
      </c>
      <c r="K477" s="29" t="s">
        <v>62</v>
      </c>
      <c r="L477" s="29" t="s">
        <v>370</v>
      </c>
      <c r="M477" s="29" t="s">
        <v>54</v>
      </c>
      <c r="N477" s="29" t="s">
        <v>55</v>
      </c>
      <c r="O477" s="29" t="s">
        <v>216</v>
      </c>
      <c r="P477" s="29" t="s">
        <v>58</v>
      </c>
      <c r="Q477" s="29" t="s">
        <v>577</v>
      </c>
      <c r="R477" s="30" t="str">
        <f t="shared" si="7"/>
        <v>http://maps.google.com/maps?q=12.97519,99.68291</v>
      </c>
    </row>
    <row r="478" spans="1:18" s="28" customFormat="1">
      <c r="A478" s="31">
        <v>45359</v>
      </c>
      <c r="B478" s="32">
        <v>1.55</v>
      </c>
      <c r="C478" s="33">
        <v>12.97682</v>
      </c>
      <c r="D478" s="33">
        <v>99.694090000000003</v>
      </c>
      <c r="E478" s="34">
        <v>575276.71100000001</v>
      </c>
      <c r="F478" s="34">
        <v>1434674.7274799999</v>
      </c>
      <c r="G478" s="29" t="s">
        <v>49</v>
      </c>
      <c r="H478" s="29" t="s">
        <v>368</v>
      </c>
      <c r="I478" s="29" t="s">
        <v>369</v>
      </c>
      <c r="J478" s="29" t="s">
        <v>214</v>
      </c>
      <c r="K478" s="29" t="s">
        <v>62</v>
      </c>
      <c r="L478" s="29" t="s">
        <v>370</v>
      </c>
      <c r="M478" s="29" t="s">
        <v>54</v>
      </c>
      <c r="N478" s="29" t="s">
        <v>55</v>
      </c>
      <c r="O478" s="29" t="s">
        <v>216</v>
      </c>
      <c r="P478" s="29" t="s">
        <v>58</v>
      </c>
      <c r="Q478" s="29" t="s">
        <v>577</v>
      </c>
      <c r="R478" s="30" t="str">
        <f t="shared" si="7"/>
        <v>http://maps.google.com/maps?q=12.97682,99.69409</v>
      </c>
    </row>
    <row r="479" spans="1:18" s="28" customFormat="1">
      <c r="A479" s="31">
        <v>45359</v>
      </c>
      <c r="B479" s="32">
        <v>1.55</v>
      </c>
      <c r="C479" s="33">
        <v>16.839960000000001</v>
      </c>
      <c r="D479" s="33">
        <v>101.76831</v>
      </c>
      <c r="E479" s="34">
        <v>795013.00045499997</v>
      </c>
      <c r="F479" s="34">
        <v>1863916.5761800001</v>
      </c>
      <c r="G479" s="29" t="s">
        <v>49</v>
      </c>
      <c r="H479" s="29" t="s">
        <v>365</v>
      </c>
      <c r="I479" s="29" t="s">
        <v>366</v>
      </c>
      <c r="J479" s="29" t="s">
        <v>344</v>
      </c>
      <c r="K479" s="29" t="s">
        <v>281</v>
      </c>
      <c r="L479" s="29" t="s">
        <v>366</v>
      </c>
      <c r="M479" s="29" t="s">
        <v>64</v>
      </c>
      <c r="N479" s="29" t="s">
        <v>367</v>
      </c>
      <c r="O479" s="29" t="s">
        <v>306</v>
      </c>
      <c r="P479" s="29" t="s">
        <v>58</v>
      </c>
      <c r="Q479" s="29" t="s">
        <v>577</v>
      </c>
      <c r="R479" s="30" t="str">
        <f t="shared" si="7"/>
        <v>http://maps.google.com/maps?q=16.83996,101.76831</v>
      </c>
    </row>
    <row r="480" spans="1:18" s="28" customFormat="1">
      <c r="A480" s="31">
        <v>45359</v>
      </c>
      <c r="B480" s="32">
        <v>1.55</v>
      </c>
      <c r="C480" s="33">
        <v>16.840610000000002</v>
      </c>
      <c r="D480" s="33">
        <v>101.76434</v>
      </c>
      <c r="E480" s="34">
        <v>794588.64369499998</v>
      </c>
      <c r="F480" s="34">
        <v>1863982.62533</v>
      </c>
      <c r="G480" s="29" t="s">
        <v>49</v>
      </c>
      <c r="H480" s="29" t="s">
        <v>365</v>
      </c>
      <c r="I480" s="29" t="s">
        <v>366</v>
      </c>
      <c r="J480" s="29" t="s">
        <v>344</v>
      </c>
      <c r="K480" s="29" t="s">
        <v>281</v>
      </c>
      <c r="L480" s="29" t="s">
        <v>366</v>
      </c>
      <c r="M480" s="29" t="s">
        <v>64</v>
      </c>
      <c r="N480" s="29" t="s">
        <v>367</v>
      </c>
      <c r="O480" s="29" t="s">
        <v>306</v>
      </c>
      <c r="P480" s="29" t="s">
        <v>58</v>
      </c>
      <c r="Q480" s="29" t="s">
        <v>577</v>
      </c>
      <c r="R480" s="30" t="str">
        <f t="shared" si="7"/>
        <v>http://maps.google.com/maps?q=16.84061,101.76434</v>
      </c>
    </row>
    <row r="481" spans="1:18" s="28" customFormat="1">
      <c r="A481" s="31">
        <v>45359</v>
      </c>
      <c r="B481" s="32">
        <v>1.55</v>
      </c>
      <c r="C481" s="33">
        <v>16.878689999999999</v>
      </c>
      <c r="D481" s="33">
        <v>102.44215</v>
      </c>
      <c r="E481" s="34">
        <v>866813.20359499997</v>
      </c>
      <c r="F481" s="34">
        <v>1869337.1418300001</v>
      </c>
      <c r="G481" s="29" t="s">
        <v>49</v>
      </c>
      <c r="H481" s="29" t="s">
        <v>361</v>
      </c>
      <c r="I481" s="29" t="s">
        <v>362</v>
      </c>
      <c r="J481" s="29" t="s">
        <v>280</v>
      </c>
      <c r="K481" s="29" t="s">
        <v>281</v>
      </c>
      <c r="L481" s="29" t="s">
        <v>363</v>
      </c>
      <c r="M481" s="29" t="s">
        <v>64</v>
      </c>
      <c r="N481" s="29" t="s">
        <v>283</v>
      </c>
      <c r="O481" s="29" t="s">
        <v>284</v>
      </c>
      <c r="P481" s="29" t="s">
        <v>58</v>
      </c>
      <c r="Q481" s="29" t="s">
        <v>577</v>
      </c>
      <c r="R481" s="30" t="str">
        <f t="shared" si="7"/>
        <v>http://maps.google.com/maps?q=16.87869,102.44215</v>
      </c>
    </row>
    <row r="482" spans="1:18" s="28" customFormat="1">
      <c r="A482" s="31">
        <v>45359</v>
      </c>
      <c r="B482" s="32">
        <v>1.55</v>
      </c>
      <c r="C482" s="33">
        <v>16.911249999999999</v>
      </c>
      <c r="D482" s="33">
        <v>102.5124</v>
      </c>
      <c r="E482" s="34">
        <v>874242.82810299995</v>
      </c>
      <c r="F482" s="34">
        <v>1873076.9408199999</v>
      </c>
      <c r="G482" s="29" t="s">
        <v>49</v>
      </c>
      <c r="H482" s="29" t="s">
        <v>364</v>
      </c>
      <c r="I482" s="29" t="s">
        <v>362</v>
      </c>
      <c r="J482" s="29" t="s">
        <v>280</v>
      </c>
      <c r="K482" s="29" t="s">
        <v>281</v>
      </c>
      <c r="L482" s="29" t="s">
        <v>363</v>
      </c>
      <c r="M482" s="29" t="s">
        <v>64</v>
      </c>
      <c r="N482" s="29" t="s">
        <v>283</v>
      </c>
      <c r="O482" s="29" t="s">
        <v>284</v>
      </c>
      <c r="P482" s="29" t="s">
        <v>58</v>
      </c>
      <c r="Q482" s="29" t="s">
        <v>577</v>
      </c>
      <c r="R482" s="30" t="str">
        <f t="shared" si="7"/>
        <v>http://maps.google.com/maps?q=16.91125,102.5124</v>
      </c>
    </row>
    <row r="483" spans="1:18" s="28" customFormat="1">
      <c r="A483" s="31">
        <v>45359</v>
      </c>
      <c r="B483" s="32">
        <v>1.55</v>
      </c>
      <c r="C483" s="33">
        <v>16.933350000000001</v>
      </c>
      <c r="D483" s="33">
        <v>102.50799000000001</v>
      </c>
      <c r="E483" s="34">
        <v>873728.76173499995</v>
      </c>
      <c r="F483" s="34">
        <v>1875517.1769699999</v>
      </c>
      <c r="G483" s="29" t="s">
        <v>49</v>
      </c>
      <c r="H483" s="29" t="s">
        <v>364</v>
      </c>
      <c r="I483" s="29" t="s">
        <v>362</v>
      </c>
      <c r="J483" s="29" t="s">
        <v>280</v>
      </c>
      <c r="K483" s="29" t="s">
        <v>281</v>
      </c>
      <c r="L483" s="29" t="s">
        <v>363</v>
      </c>
      <c r="M483" s="29" t="s">
        <v>64</v>
      </c>
      <c r="N483" s="29" t="s">
        <v>283</v>
      </c>
      <c r="O483" s="29" t="s">
        <v>284</v>
      </c>
      <c r="P483" s="29" t="s">
        <v>58</v>
      </c>
      <c r="Q483" s="29" t="s">
        <v>577</v>
      </c>
      <c r="R483" s="30" t="str">
        <f t="shared" si="7"/>
        <v>http://maps.google.com/maps?q=16.93335,102.50799</v>
      </c>
    </row>
    <row r="484" spans="1:18" s="28" customFormat="1">
      <c r="A484" s="31">
        <v>45359</v>
      </c>
      <c r="B484" s="32">
        <v>1.55</v>
      </c>
      <c r="C484" s="33">
        <v>16.938759999999998</v>
      </c>
      <c r="D484" s="33">
        <v>102.49703</v>
      </c>
      <c r="E484" s="34">
        <v>872549.23667000001</v>
      </c>
      <c r="F484" s="34">
        <v>1876095.74966</v>
      </c>
      <c r="G484" s="29" t="s">
        <v>49</v>
      </c>
      <c r="H484" s="29" t="s">
        <v>364</v>
      </c>
      <c r="I484" s="29" t="s">
        <v>362</v>
      </c>
      <c r="J484" s="29" t="s">
        <v>280</v>
      </c>
      <c r="K484" s="29" t="s">
        <v>281</v>
      </c>
      <c r="L484" s="29" t="s">
        <v>363</v>
      </c>
      <c r="M484" s="29" t="s">
        <v>64</v>
      </c>
      <c r="N484" s="29" t="s">
        <v>283</v>
      </c>
      <c r="O484" s="29" t="s">
        <v>284</v>
      </c>
      <c r="P484" s="29" t="s">
        <v>58</v>
      </c>
      <c r="Q484" s="29" t="s">
        <v>577</v>
      </c>
      <c r="R484" s="30" t="str">
        <f t="shared" si="7"/>
        <v>http://maps.google.com/maps?q=16.93876,102.49703</v>
      </c>
    </row>
    <row r="485" spans="1:18" s="28" customFormat="1">
      <c r="A485" s="31">
        <v>45359</v>
      </c>
      <c r="B485" s="32">
        <v>1.55</v>
      </c>
      <c r="C485" s="33">
        <v>16.306000000000001</v>
      </c>
      <c r="D485" s="33">
        <v>101.84332000000001</v>
      </c>
      <c r="E485" s="34">
        <v>803849.74003300001</v>
      </c>
      <c r="F485" s="34">
        <v>1804901.9201499999</v>
      </c>
      <c r="G485" s="29" t="s">
        <v>49</v>
      </c>
      <c r="H485" s="29" t="s">
        <v>357</v>
      </c>
      <c r="I485" s="29" t="s">
        <v>358</v>
      </c>
      <c r="J485" s="29" t="s">
        <v>309</v>
      </c>
      <c r="K485" s="29" t="s">
        <v>281</v>
      </c>
      <c r="L485" s="29" t="s">
        <v>359</v>
      </c>
      <c r="M485" s="29" t="s">
        <v>69</v>
      </c>
      <c r="N485" s="29" t="s">
        <v>55</v>
      </c>
      <c r="O485" s="29" t="s">
        <v>312</v>
      </c>
      <c r="P485" s="29" t="s">
        <v>58</v>
      </c>
      <c r="Q485" s="29" t="s">
        <v>577</v>
      </c>
      <c r="R485" s="30" t="str">
        <f t="shared" si="7"/>
        <v>http://maps.google.com/maps?q=16.306,101.84332</v>
      </c>
    </row>
    <row r="486" spans="1:18" s="28" customFormat="1">
      <c r="A486" s="31">
        <v>45359</v>
      </c>
      <c r="B486" s="32">
        <v>1.55</v>
      </c>
      <c r="C486" s="33">
        <v>16.309349999999998</v>
      </c>
      <c r="D486" s="33">
        <v>101.84417999999999</v>
      </c>
      <c r="E486" s="34">
        <v>803936.53247600002</v>
      </c>
      <c r="F486" s="34">
        <v>1805274.15928</v>
      </c>
      <c r="G486" s="29" t="s">
        <v>49</v>
      </c>
      <c r="H486" s="29" t="s">
        <v>360</v>
      </c>
      <c r="I486" s="29" t="s">
        <v>358</v>
      </c>
      <c r="J486" s="29" t="s">
        <v>309</v>
      </c>
      <c r="K486" s="29" t="s">
        <v>281</v>
      </c>
      <c r="L486" s="29" t="s">
        <v>359</v>
      </c>
      <c r="M486" s="29" t="s">
        <v>69</v>
      </c>
      <c r="N486" s="29" t="s">
        <v>55</v>
      </c>
      <c r="O486" s="29" t="s">
        <v>312</v>
      </c>
      <c r="P486" s="29" t="s">
        <v>58</v>
      </c>
      <c r="Q486" s="29" t="s">
        <v>577</v>
      </c>
      <c r="R486" s="30" t="str">
        <f t="shared" si="7"/>
        <v>http://maps.google.com/maps?q=16.30935,101.84418</v>
      </c>
    </row>
    <row r="487" spans="1:18" s="28" customFormat="1">
      <c r="A487" s="31">
        <v>45359</v>
      </c>
      <c r="B487" s="32">
        <v>1.55</v>
      </c>
      <c r="C487" s="33">
        <v>16.310009999999998</v>
      </c>
      <c r="D487" s="33">
        <v>101.84016</v>
      </c>
      <c r="E487" s="34">
        <v>803505.62776499998</v>
      </c>
      <c r="F487" s="34">
        <v>1805341.2495899999</v>
      </c>
      <c r="G487" s="29" t="s">
        <v>49</v>
      </c>
      <c r="H487" s="29" t="s">
        <v>360</v>
      </c>
      <c r="I487" s="29" t="s">
        <v>358</v>
      </c>
      <c r="J487" s="29" t="s">
        <v>309</v>
      </c>
      <c r="K487" s="29" t="s">
        <v>281</v>
      </c>
      <c r="L487" s="29" t="s">
        <v>359</v>
      </c>
      <c r="M487" s="29" t="s">
        <v>69</v>
      </c>
      <c r="N487" s="29" t="s">
        <v>55</v>
      </c>
      <c r="O487" s="29" t="s">
        <v>312</v>
      </c>
      <c r="P487" s="29" t="s">
        <v>58</v>
      </c>
      <c r="Q487" s="29" t="s">
        <v>577</v>
      </c>
      <c r="R487" s="30" t="str">
        <f t="shared" si="7"/>
        <v>http://maps.google.com/maps?q=16.31001,101.84016</v>
      </c>
    </row>
    <row r="488" spans="1:18" s="28" customFormat="1">
      <c r="A488" s="31">
        <v>45359</v>
      </c>
      <c r="B488" s="32">
        <v>1.55</v>
      </c>
      <c r="C488" s="33">
        <v>16.3127</v>
      </c>
      <c r="D488" s="33">
        <v>101.84501</v>
      </c>
      <c r="E488" s="34">
        <v>804020.11274100002</v>
      </c>
      <c r="F488" s="34">
        <v>1805646.35458</v>
      </c>
      <c r="G488" s="29" t="s">
        <v>49</v>
      </c>
      <c r="H488" s="29" t="s">
        <v>360</v>
      </c>
      <c r="I488" s="29" t="s">
        <v>358</v>
      </c>
      <c r="J488" s="29" t="s">
        <v>309</v>
      </c>
      <c r="K488" s="29" t="s">
        <v>281</v>
      </c>
      <c r="L488" s="29" t="s">
        <v>359</v>
      </c>
      <c r="M488" s="29" t="s">
        <v>69</v>
      </c>
      <c r="N488" s="29" t="s">
        <v>55</v>
      </c>
      <c r="O488" s="29" t="s">
        <v>312</v>
      </c>
      <c r="P488" s="29" t="s">
        <v>58</v>
      </c>
      <c r="Q488" s="29" t="s">
        <v>577</v>
      </c>
      <c r="R488" s="30" t="str">
        <f t="shared" si="7"/>
        <v>http://maps.google.com/maps?q=16.3127,101.84501</v>
      </c>
    </row>
    <row r="489" spans="1:18" s="28" customFormat="1">
      <c r="A489" s="31">
        <v>45359</v>
      </c>
      <c r="B489" s="32">
        <v>1.55</v>
      </c>
      <c r="C489" s="33">
        <v>16.313369999999999</v>
      </c>
      <c r="D489" s="33">
        <v>101.84101</v>
      </c>
      <c r="E489" s="34">
        <v>803591.33786600002</v>
      </c>
      <c r="F489" s="34">
        <v>1805714.5792400001</v>
      </c>
      <c r="G489" s="29" t="s">
        <v>49</v>
      </c>
      <c r="H489" s="29" t="s">
        <v>360</v>
      </c>
      <c r="I489" s="29" t="s">
        <v>358</v>
      </c>
      <c r="J489" s="29" t="s">
        <v>309</v>
      </c>
      <c r="K489" s="29" t="s">
        <v>281</v>
      </c>
      <c r="L489" s="29" t="s">
        <v>359</v>
      </c>
      <c r="M489" s="29" t="s">
        <v>69</v>
      </c>
      <c r="N489" s="29" t="s">
        <v>55</v>
      </c>
      <c r="O489" s="29" t="s">
        <v>312</v>
      </c>
      <c r="P489" s="29" t="s">
        <v>58</v>
      </c>
      <c r="Q489" s="29" t="s">
        <v>577</v>
      </c>
      <c r="R489" s="30" t="str">
        <f t="shared" si="7"/>
        <v>http://maps.google.com/maps?q=16.31337,101.84101</v>
      </c>
    </row>
    <row r="490" spans="1:18" s="28" customFormat="1">
      <c r="A490" s="31">
        <v>45359</v>
      </c>
      <c r="B490" s="32">
        <v>1.55</v>
      </c>
      <c r="C490" s="33">
        <v>16.31542</v>
      </c>
      <c r="D490" s="33">
        <v>101.84972</v>
      </c>
      <c r="E490" s="34">
        <v>804519.56741799996</v>
      </c>
      <c r="F490" s="34">
        <v>1805954.58681</v>
      </c>
      <c r="G490" s="29" t="s">
        <v>49</v>
      </c>
      <c r="H490" s="29" t="s">
        <v>360</v>
      </c>
      <c r="I490" s="29" t="s">
        <v>358</v>
      </c>
      <c r="J490" s="29" t="s">
        <v>309</v>
      </c>
      <c r="K490" s="29" t="s">
        <v>281</v>
      </c>
      <c r="L490" s="29" t="s">
        <v>359</v>
      </c>
      <c r="M490" s="29" t="s">
        <v>69</v>
      </c>
      <c r="N490" s="29" t="s">
        <v>55</v>
      </c>
      <c r="O490" s="29" t="s">
        <v>312</v>
      </c>
      <c r="P490" s="29" t="s">
        <v>58</v>
      </c>
      <c r="Q490" s="29" t="s">
        <v>577</v>
      </c>
      <c r="R490" s="30" t="str">
        <f t="shared" si="7"/>
        <v>http://maps.google.com/maps?q=16.31542,101.84972</v>
      </c>
    </row>
    <row r="491" spans="1:18" s="28" customFormat="1">
      <c r="A491" s="31">
        <v>45359</v>
      </c>
      <c r="B491" s="32">
        <v>1.55</v>
      </c>
      <c r="C491" s="33">
        <v>16.31607</v>
      </c>
      <c r="D491" s="33">
        <v>101.8458</v>
      </c>
      <c r="E491" s="34">
        <v>804099.38071900001</v>
      </c>
      <c r="F491" s="34">
        <v>1806020.70572</v>
      </c>
      <c r="G491" s="29" t="s">
        <v>49</v>
      </c>
      <c r="H491" s="29" t="s">
        <v>360</v>
      </c>
      <c r="I491" s="29" t="s">
        <v>358</v>
      </c>
      <c r="J491" s="29" t="s">
        <v>309</v>
      </c>
      <c r="K491" s="29" t="s">
        <v>281</v>
      </c>
      <c r="L491" s="29" t="s">
        <v>359</v>
      </c>
      <c r="M491" s="29" t="s">
        <v>69</v>
      </c>
      <c r="N491" s="29" t="s">
        <v>55</v>
      </c>
      <c r="O491" s="29" t="s">
        <v>312</v>
      </c>
      <c r="P491" s="29" t="s">
        <v>58</v>
      </c>
      <c r="Q491" s="29" t="s">
        <v>577</v>
      </c>
      <c r="R491" s="30" t="str">
        <f t="shared" si="7"/>
        <v>http://maps.google.com/maps?q=16.31607,101.8458</v>
      </c>
    </row>
    <row r="492" spans="1:18" s="28" customFormat="1">
      <c r="A492" s="31">
        <v>45359</v>
      </c>
      <c r="B492" s="32">
        <v>1.55</v>
      </c>
      <c r="C492" s="33">
        <v>16.3188</v>
      </c>
      <c r="D492" s="33">
        <v>101.85045</v>
      </c>
      <c r="E492" s="34">
        <v>804592.39357399999</v>
      </c>
      <c r="F492" s="34">
        <v>1806329.95902</v>
      </c>
      <c r="G492" s="29" t="s">
        <v>49</v>
      </c>
      <c r="H492" s="29" t="s">
        <v>360</v>
      </c>
      <c r="I492" s="29" t="s">
        <v>358</v>
      </c>
      <c r="J492" s="29" t="s">
        <v>309</v>
      </c>
      <c r="K492" s="29" t="s">
        <v>281</v>
      </c>
      <c r="L492" s="29" t="s">
        <v>359</v>
      </c>
      <c r="M492" s="29" t="s">
        <v>69</v>
      </c>
      <c r="N492" s="29" t="s">
        <v>55</v>
      </c>
      <c r="O492" s="29" t="s">
        <v>312</v>
      </c>
      <c r="P492" s="29" t="s">
        <v>58</v>
      </c>
      <c r="Q492" s="29" t="s">
        <v>577</v>
      </c>
      <c r="R492" s="30" t="str">
        <f t="shared" si="7"/>
        <v>http://maps.google.com/maps?q=16.3188,101.85045</v>
      </c>
    </row>
    <row r="493" spans="1:18" s="28" customFormat="1">
      <c r="A493" s="31">
        <v>45359</v>
      </c>
      <c r="B493" s="32">
        <v>1.55</v>
      </c>
      <c r="C493" s="33">
        <v>16.350529999999999</v>
      </c>
      <c r="D493" s="33">
        <v>101.78482</v>
      </c>
      <c r="E493" s="34">
        <v>797526.51990099996</v>
      </c>
      <c r="F493" s="34">
        <v>1809746.3304900001</v>
      </c>
      <c r="G493" s="29" t="s">
        <v>49</v>
      </c>
      <c r="H493" s="29" t="s">
        <v>360</v>
      </c>
      <c r="I493" s="29" t="s">
        <v>358</v>
      </c>
      <c r="J493" s="29" t="s">
        <v>309</v>
      </c>
      <c r="K493" s="29" t="s">
        <v>281</v>
      </c>
      <c r="L493" s="29" t="s">
        <v>359</v>
      </c>
      <c r="M493" s="29" t="s">
        <v>69</v>
      </c>
      <c r="N493" s="29" t="s">
        <v>55</v>
      </c>
      <c r="O493" s="29" t="s">
        <v>312</v>
      </c>
      <c r="P493" s="29" t="s">
        <v>58</v>
      </c>
      <c r="Q493" s="29" t="s">
        <v>577</v>
      </c>
      <c r="R493" s="30" t="str">
        <f t="shared" si="7"/>
        <v>http://maps.google.com/maps?q=16.35053,101.78482</v>
      </c>
    </row>
    <row r="494" spans="1:18" s="28" customFormat="1">
      <c r="A494" s="31">
        <v>45359</v>
      </c>
      <c r="B494" s="32">
        <v>1.55</v>
      </c>
      <c r="C494" s="33">
        <v>16.35116</v>
      </c>
      <c r="D494" s="33">
        <v>101.78091999999999</v>
      </c>
      <c r="E494" s="34">
        <v>797108.617539</v>
      </c>
      <c r="F494" s="34">
        <v>1809810.3838899999</v>
      </c>
      <c r="G494" s="29" t="s">
        <v>49</v>
      </c>
      <c r="H494" s="29" t="s">
        <v>360</v>
      </c>
      <c r="I494" s="29" t="s">
        <v>358</v>
      </c>
      <c r="J494" s="29" t="s">
        <v>309</v>
      </c>
      <c r="K494" s="29" t="s">
        <v>281</v>
      </c>
      <c r="L494" s="29" t="s">
        <v>359</v>
      </c>
      <c r="M494" s="29" t="s">
        <v>69</v>
      </c>
      <c r="N494" s="29" t="s">
        <v>55</v>
      </c>
      <c r="O494" s="29" t="s">
        <v>312</v>
      </c>
      <c r="P494" s="29" t="s">
        <v>58</v>
      </c>
      <c r="Q494" s="29" t="s">
        <v>577</v>
      </c>
      <c r="R494" s="30" t="str">
        <f t="shared" si="7"/>
        <v>http://maps.google.com/maps?q=16.35116,101.78092</v>
      </c>
    </row>
    <row r="495" spans="1:18" s="28" customFormat="1">
      <c r="A495" s="31">
        <v>45359</v>
      </c>
      <c r="B495" s="32">
        <v>1.55</v>
      </c>
      <c r="C495" s="33">
        <v>16.353870000000001</v>
      </c>
      <c r="D495" s="33">
        <v>101.78569</v>
      </c>
      <c r="E495" s="34">
        <v>797614.46513599996</v>
      </c>
      <c r="F495" s="34">
        <v>1810117.4389599999</v>
      </c>
      <c r="G495" s="29" t="s">
        <v>49</v>
      </c>
      <c r="H495" s="29" t="s">
        <v>360</v>
      </c>
      <c r="I495" s="29" t="s">
        <v>358</v>
      </c>
      <c r="J495" s="29" t="s">
        <v>309</v>
      </c>
      <c r="K495" s="29" t="s">
        <v>281</v>
      </c>
      <c r="L495" s="29" t="s">
        <v>359</v>
      </c>
      <c r="M495" s="29" t="s">
        <v>69</v>
      </c>
      <c r="N495" s="29" t="s">
        <v>55</v>
      </c>
      <c r="O495" s="29" t="s">
        <v>312</v>
      </c>
      <c r="P495" s="29" t="s">
        <v>58</v>
      </c>
      <c r="Q495" s="29" t="s">
        <v>577</v>
      </c>
      <c r="R495" s="30" t="str">
        <f t="shared" si="7"/>
        <v>http://maps.google.com/maps?q=16.35387,101.78569</v>
      </c>
    </row>
    <row r="496" spans="1:18" s="28" customFormat="1">
      <c r="A496" s="31">
        <v>45359</v>
      </c>
      <c r="B496" s="32">
        <v>1.55</v>
      </c>
      <c r="C496" s="33">
        <v>16.354510000000001</v>
      </c>
      <c r="D496" s="33">
        <v>101.78179</v>
      </c>
      <c r="E496" s="34">
        <v>797196.55399299995</v>
      </c>
      <c r="F496" s="34">
        <v>1810182.5968800001</v>
      </c>
      <c r="G496" s="29" t="s">
        <v>49</v>
      </c>
      <c r="H496" s="29" t="s">
        <v>360</v>
      </c>
      <c r="I496" s="29" t="s">
        <v>358</v>
      </c>
      <c r="J496" s="29" t="s">
        <v>309</v>
      </c>
      <c r="K496" s="29" t="s">
        <v>281</v>
      </c>
      <c r="L496" s="29" t="s">
        <v>359</v>
      </c>
      <c r="M496" s="29" t="s">
        <v>69</v>
      </c>
      <c r="N496" s="29" t="s">
        <v>55</v>
      </c>
      <c r="O496" s="29" t="s">
        <v>312</v>
      </c>
      <c r="P496" s="29" t="s">
        <v>58</v>
      </c>
      <c r="Q496" s="29" t="s">
        <v>577</v>
      </c>
      <c r="R496" s="30" t="str">
        <f t="shared" si="7"/>
        <v>http://maps.google.com/maps?q=16.35451,101.78179</v>
      </c>
    </row>
    <row r="497" spans="1:18" s="28" customFormat="1">
      <c r="A497" s="31">
        <v>45359</v>
      </c>
      <c r="B497" s="32">
        <v>1.55</v>
      </c>
      <c r="C497" s="33">
        <v>16.355149999999998</v>
      </c>
      <c r="D497" s="33">
        <v>101.77789</v>
      </c>
      <c r="E497" s="34">
        <v>796778.64671</v>
      </c>
      <c r="F497" s="34">
        <v>1810247.76244</v>
      </c>
      <c r="G497" s="29" t="s">
        <v>49</v>
      </c>
      <c r="H497" s="29" t="s">
        <v>360</v>
      </c>
      <c r="I497" s="29" t="s">
        <v>358</v>
      </c>
      <c r="J497" s="29" t="s">
        <v>309</v>
      </c>
      <c r="K497" s="29" t="s">
        <v>281</v>
      </c>
      <c r="L497" s="29" t="s">
        <v>359</v>
      </c>
      <c r="M497" s="29" t="s">
        <v>69</v>
      </c>
      <c r="N497" s="29" t="s">
        <v>55</v>
      </c>
      <c r="O497" s="29" t="s">
        <v>312</v>
      </c>
      <c r="P497" s="29" t="s">
        <v>58</v>
      </c>
      <c r="Q497" s="29" t="s">
        <v>577</v>
      </c>
      <c r="R497" s="30" t="str">
        <f t="shared" si="7"/>
        <v>http://maps.google.com/maps?q=16.35515,101.77789</v>
      </c>
    </row>
    <row r="498" spans="1:18" s="28" customFormat="1">
      <c r="A498" s="31">
        <v>45359</v>
      </c>
      <c r="B498" s="32">
        <v>1.55</v>
      </c>
      <c r="C498" s="33">
        <v>16.355789999999999</v>
      </c>
      <c r="D498" s="33">
        <v>101.77397999999999</v>
      </c>
      <c r="E498" s="34">
        <v>796359.67422100005</v>
      </c>
      <c r="F498" s="34">
        <v>1810312.92105</v>
      </c>
      <c r="G498" s="29" t="s">
        <v>49</v>
      </c>
      <c r="H498" s="29" t="s">
        <v>360</v>
      </c>
      <c r="I498" s="29" t="s">
        <v>358</v>
      </c>
      <c r="J498" s="29" t="s">
        <v>309</v>
      </c>
      <c r="K498" s="29" t="s">
        <v>281</v>
      </c>
      <c r="L498" s="29" t="s">
        <v>359</v>
      </c>
      <c r="M498" s="29" t="s">
        <v>69</v>
      </c>
      <c r="N498" s="29" t="s">
        <v>55</v>
      </c>
      <c r="O498" s="29" t="s">
        <v>312</v>
      </c>
      <c r="P498" s="29" t="s">
        <v>58</v>
      </c>
      <c r="Q498" s="29" t="s">
        <v>577</v>
      </c>
      <c r="R498" s="30" t="str">
        <f t="shared" si="7"/>
        <v>http://maps.google.com/maps?q=16.35579,101.77398</v>
      </c>
    </row>
    <row r="499" spans="1:18" s="28" customFormat="1">
      <c r="A499" s="31">
        <v>45359</v>
      </c>
      <c r="B499" s="32">
        <v>1.55</v>
      </c>
      <c r="C499" s="33">
        <v>16.357849999999999</v>
      </c>
      <c r="D499" s="33">
        <v>101.78268</v>
      </c>
      <c r="E499" s="34">
        <v>797286.63958199997</v>
      </c>
      <c r="F499" s="34">
        <v>1810553.73281</v>
      </c>
      <c r="G499" s="29" t="s">
        <v>49</v>
      </c>
      <c r="H499" s="29" t="s">
        <v>360</v>
      </c>
      <c r="I499" s="29" t="s">
        <v>358</v>
      </c>
      <c r="J499" s="29" t="s">
        <v>309</v>
      </c>
      <c r="K499" s="29" t="s">
        <v>281</v>
      </c>
      <c r="L499" s="29" t="s">
        <v>359</v>
      </c>
      <c r="M499" s="29" t="s">
        <v>69</v>
      </c>
      <c r="N499" s="29" t="s">
        <v>55</v>
      </c>
      <c r="O499" s="29" t="s">
        <v>312</v>
      </c>
      <c r="P499" s="29" t="s">
        <v>58</v>
      </c>
      <c r="Q499" s="29" t="s">
        <v>577</v>
      </c>
      <c r="R499" s="30" t="str">
        <f t="shared" si="7"/>
        <v>http://maps.google.com/maps?q=16.35785,101.78268</v>
      </c>
    </row>
    <row r="500" spans="1:18" s="28" customFormat="1">
      <c r="A500" s="31">
        <v>45359</v>
      </c>
      <c r="B500" s="32">
        <v>1.55</v>
      </c>
      <c r="C500" s="33">
        <v>16.35849</v>
      </c>
      <c r="D500" s="33">
        <v>101.77879</v>
      </c>
      <c r="E500" s="34">
        <v>796869.8077</v>
      </c>
      <c r="F500" s="34">
        <v>1810618.9101799999</v>
      </c>
      <c r="G500" s="29" t="s">
        <v>49</v>
      </c>
      <c r="H500" s="29" t="s">
        <v>360</v>
      </c>
      <c r="I500" s="29" t="s">
        <v>358</v>
      </c>
      <c r="J500" s="29" t="s">
        <v>309</v>
      </c>
      <c r="K500" s="29" t="s">
        <v>281</v>
      </c>
      <c r="L500" s="29" t="s">
        <v>359</v>
      </c>
      <c r="M500" s="29" t="s">
        <v>69</v>
      </c>
      <c r="N500" s="29" t="s">
        <v>55</v>
      </c>
      <c r="O500" s="29" t="s">
        <v>312</v>
      </c>
      <c r="P500" s="29" t="s">
        <v>58</v>
      </c>
      <c r="Q500" s="29" t="s">
        <v>577</v>
      </c>
      <c r="R500" s="30" t="str">
        <f t="shared" si="7"/>
        <v>http://maps.google.com/maps?q=16.35849,101.77879</v>
      </c>
    </row>
    <row r="501" spans="1:18" s="28" customFormat="1">
      <c r="A501" s="31">
        <v>45359</v>
      </c>
      <c r="B501" s="32">
        <v>1.55</v>
      </c>
      <c r="C501" s="33">
        <v>16.368539999999999</v>
      </c>
      <c r="D501" s="33">
        <v>101.78137</v>
      </c>
      <c r="E501" s="34">
        <v>797130.391817</v>
      </c>
      <c r="F501" s="34">
        <v>1811735.50557</v>
      </c>
      <c r="G501" s="29" t="s">
        <v>49</v>
      </c>
      <c r="H501" s="29" t="s">
        <v>360</v>
      </c>
      <c r="I501" s="29" t="s">
        <v>358</v>
      </c>
      <c r="J501" s="29" t="s">
        <v>309</v>
      </c>
      <c r="K501" s="29" t="s">
        <v>281</v>
      </c>
      <c r="L501" s="29" t="s">
        <v>359</v>
      </c>
      <c r="M501" s="29" t="s">
        <v>69</v>
      </c>
      <c r="N501" s="29" t="s">
        <v>55</v>
      </c>
      <c r="O501" s="29" t="s">
        <v>312</v>
      </c>
      <c r="P501" s="29" t="s">
        <v>58</v>
      </c>
      <c r="Q501" s="29" t="s">
        <v>577</v>
      </c>
      <c r="R501" s="30" t="str">
        <f t="shared" si="7"/>
        <v>http://maps.google.com/maps?q=16.36854,101.78137</v>
      </c>
    </row>
    <row r="502" spans="1:18" s="28" customFormat="1">
      <c r="A502" s="31">
        <v>45359</v>
      </c>
      <c r="B502" s="32">
        <v>1.55</v>
      </c>
      <c r="C502" s="33">
        <v>17.058530000000001</v>
      </c>
      <c r="D502" s="33">
        <v>101.71774000000001</v>
      </c>
      <c r="E502" s="34">
        <v>789285.52191500005</v>
      </c>
      <c r="F502" s="34">
        <v>1888043.65625</v>
      </c>
      <c r="G502" s="29" t="s">
        <v>49</v>
      </c>
      <c r="H502" s="29" t="s">
        <v>353</v>
      </c>
      <c r="I502" s="29" t="s">
        <v>354</v>
      </c>
      <c r="J502" s="29" t="s">
        <v>344</v>
      </c>
      <c r="K502" s="29" t="s">
        <v>281</v>
      </c>
      <c r="L502" s="29" t="s">
        <v>355</v>
      </c>
      <c r="M502" s="29" t="s">
        <v>69</v>
      </c>
      <c r="N502" s="29" t="s">
        <v>356</v>
      </c>
      <c r="O502" s="29" t="s">
        <v>306</v>
      </c>
      <c r="P502" s="29" t="s">
        <v>58</v>
      </c>
      <c r="Q502" s="29" t="s">
        <v>577</v>
      </c>
      <c r="R502" s="30" t="str">
        <f t="shared" si="7"/>
        <v>http://maps.google.com/maps?q=17.05853,101.71774</v>
      </c>
    </row>
    <row r="503" spans="1:18" s="28" customFormat="1">
      <c r="A503" s="31">
        <v>45359</v>
      </c>
      <c r="B503" s="32">
        <v>1.55</v>
      </c>
      <c r="C503" s="33">
        <v>19.934519999999999</v>
      </c>
      <c r="D503" s="33">
        <v>100.34193</v>
      </c>
      <c r="E503" s="34">
        <v>640440.76795500005</v>
      </c>
      <c r="F503" s="34">
        <v>2204796.1219600001</v>
      </c>
      <c r="G503" s="29" t="s">
        <v>49</v>
      </c>
      <c r="H503" s="29" t="s">
        <v>347</v>
      </c>
      <c r="I503" s="29" t="s">
        <v>348</v>
      </c>
      <c r="J503" s="29" t="s">
        <v>349</v>
      </c>
      <c r="K503" s="29" t="s">
        <v>53</v>
      </c>
      <c r="L503" s="29" t="s">
        <v>350</v>
      </c>
      <c r="M503" s="29" t="s">
        <v>81</v>
      </c>
      <c r="N503" s="29" t="s">
        <v>351</v>
      </c>
      <c r="O503" s="29" t="s">
        <v>158</v>
      </c>
      <c r="P503" s="29" t="s">
        <v>58</v>
      </c>
      <c r="Q503" s="29" t="s">
        <v>577</v>
      </c>
      <c r="R503" s="30" t="str">
        <f t="shared" si="7"/>
        <v>http://maps.google.com/maps?q=19.93452,100.34193</v>
      </c>
    </row>
    <row r="504" spans="1:18" s="28" customFormat="1">
      <c r="A504" s="31">
        <v>45359</v>
      </c>
      <c r="B504" s="32">
        <v>1.55</v>
      </c>
      <c r="C504" s="33">
        <v>20.152519999999999</v>
      </c>
      <c r="D504" s="33">
        <v>100.46496</v>
      </c>
      <c r="E504" s="34">
        <v>653107.14729899995</v>
      </c>
      <c r="F504" s="34">
        <v>2229033.76724</v>
      </c>
      <c r="G504" s="29" t="s">
        <v>49</v>
      </c>
      <c r="H504" s="29" t="s">
        <v>352</v>
      </c>
      <c r="I504" s="29" t="s">
        <v>148</v>
      </c>
      <c r="J504" s="29" t="s">
        <v>349</v>
      </c>
      <c r="K504" s="29" t="s">
        <v>53</v>
      </c>
      <c r="L504" s="29" t="s">
        <v>350</v>
      </c>
      <c r="M504" s="29" t="s">
        <v>81</v>
      </c>
      <c r="N504" s="29" t="s">
        <v>351</v>
      </c>
      <c r="O504" s="29" t="s">
        <v>158</v>
      </c>
      <c r="P504" s="29" t="s">
        <v>58</v>
      </c>
      <c r="Q504" s="29" t="s">
        <v>577</v>
      </c>
      <c r="R504" s="30" t="str">
        <f t="shared" si="7"/>
        <v>http://maps.google.com/maps?q=20.15252,100.46496</v>
      </c>
    </row>
    <row r="505" spans="1:18" s="28" customFormat="1">
      <c r="A505" s="31">
        <v>45359</v>
      </c>
      <c r="B505" s="32">
        <v>1.55</v>
      </c>
      <c r="C505" s="33">
        <v>20.158580000000001</v>
      </c>
      <c r="D505" s="33">
        <v>100.46975999999999</v>
      </c>
      <c r="E505" s="34">
        <v>653602.96302000002</v>
      </c>
      <c r="F505" s="34">
        <v>2229708.9761299998</v>
      </c>
      <c r="G505" s="29" t="s">
        <v>49</v>
      </c>
      <c r="H505" s="29" t="s">
        <v>352</v>
      </c>
      <c r="I505" s="29" t="s">
        <v>148</v>
      </c>
      <c r="J505" s="29" t="s">
        <v>349</v>
      </c>
      <c r="K505" s="29" t="s">
        <v>53</v>
      </c>
      <c r="L505" s="29" t="s">
        <v>350</v>
      </c>
      <c r="M505" s="29" t="s">
        <v>81</v>
      </c>
      <c r="N505" s="29" t="s">
        <v>351</v>
      </c>
      <c r="O505" s="29" t="s">
        <v>158</v>
      </c>
      <c r="P505" s="29" t="s">
        <v>58</v>
      </c>
      <c r="Q505" s="29" t="s">
        <v>577</v>
      </c>
      <c r="R505" s="30" t="str">
        <f t="shared" si="7"/>
        <v>http://maps.google.com/maps?q=20.15858,100.46976</v>
      </c>
    </row>
    <row r="506" spans="1:18" s="28" customFormat="1">
      <c r="A506" s="31">
        <v>45359</v>
      </c>
      <c r="B506" s="32">
        <v>1.55</v>
      </c>
      <c r="C506" s="33">
        <v>17.490459999999999</v>
      </c>
      <c r="D506" s="33">
        <v>101.77305</v>
      </c>
      <c r="E506" s="34">
        <v>794488.74349400005</v>
      </c>
      <c r="F506" s="34">
        <v>1935956.5154200001</v>
      </c>
      <c r="G506" s="29" t="s">
        <v>49</v>
      </c>
      <c r="H506" s="29" t="s">
        <v>342</v>
      </c>
      <c r="I506" s="29" t="s">
        <v>343</v>
      </c>
      <c r="J506" s="29" t="s">
        <v>344</v>
      </c>
      <c r="K506" s="29" t="s">
        <v>281</v>
      </c>
      <c r="L506" s="29" t="s">
        <v>345</v>
      </c>
      <c r="M506" s="29" t="s">
        <v>346</v>
      </c>
      <c r="N506" s="29" t="s">
        <v>55</v>
      </c>
      <c r="O506" s="29" t="s">
        <v>306</v>
      </c>
      <c r="P506" s="29" t="s">
        <v>58</v>
      </c>
      <c r="Q506" s="29" t="s">
        <v>577</v>
      </c>
      <c r="R506" s="30" t="str">
        <f t="shared" si="7"/>
        <v>http://maps.google.com/maps?q=17.49046,101.77305</v>
      </c>
    </row>
    <row r="507" spans="1:18" s="28" customFormat="1">
      <c r="A507" s="31">
        <v>45359</v>
      </c>
      <c r="B507" s="32">
        <v>1.55</v>
      </c>
      <c r="C507" s="33">
        <v>17.493210000000001</v>
      </c>
      <c r="D507" s="33">
        <v>101.77733000000001</v>
      </c>
      <c r="E507" s="34">
        <v>794939.11849400005</v>
      </c>
      <c r="F507" s="34">
        <v>1936267.6702000001</v>
      </c>
      <c r="G507" s="29" t="s">
        <v>49</v>
      </c>
      <c r="H507" s="29" t="s">
        <v>342</v>
      </c>
      <c r="I507" s="29" t="s">
        <v>343</v>
      </c>
      <c r="J507" s="29" t="s">
        <v>344</v>
      </c>
      <c r="K507" s="29" t="s">
        <v>281</v>
      </c>
      <c r="L507" s="29" t="s">
        <v>345</v>
      </c>
      <c r="M507" s="29" t="s">
        <v>346</v>
      </c>
      <c r="N507" s="29" t="s">
        <v>55</v>
      </c>
      <c r="O507" s="29" t="s">
        <v>306</v>
      </c>
      <c r="P507" s="29" t="s">
        <v>58</v>
      </c>
      <c r="Q507" s="29" t="s">
        <v>577</v>
      </c>
      <c r="R507" s="30" t="str">
        <f t="shared" si="7"/>
        <v>http://maps.google.com/maps?q=17.49321,101.77733</v>
      </c>
    </row>
    <row r="508" spans="1:18" s="28" customFormat="1">
      <c r="A508" s="31">
        <v>45359</v>
      </c>
      <c r="B508" s="32">
        <v>1.55</v>
      </c>
      <c r="C508" s="33">
        <v>16.64038</v>
      </c>
      <c r="D508" s="33">
        <v>101.36008</v>
      </c>
      <c r="E508" s="34">
        <v>751748.65802099998</v>
      </c>
      <c r="F508" s="34">
        <v>1841258.1482899999</v>
      </c>
      <c r="G508" s="29" t="s">
        <v>49</v>
      </c>
      <c r="H508" s="29" t="s">
        <v>337</v>
      </c>
      <c r="I508" s="29" t="s">
        <v>338</v>
      </c>
      <c r="J508" s="29" t="s">
        <v>339</v>
      </c>
      <c r="K508" s="29" t="s">
        <v>53</v>
      </c>
      <c r="L508" s="29" t="s">
        <v>340</v>
      </c>
      <c r="M508" s="29" t="s">
        <v>69</v>
      </c>
      <c r="N508" s="29" t="s">
        <v>55</v>
      </c>
      <c r="O508" s="29" t="s">
        <v>93</v>
      </c>
      <c r="P508" s="29" t="s">
        <v>58</v>
      </c>
      <c r="Q508" s="29" t="s">
        <v>577</v>
      </c>
      <c r="R508" s="30" t="str">
        <f t="shared" si="7"/>
        <v>http://maps.google.com/maps?q=16.64038,101.36008</v>
      </c>
    </row>
    <row r="509" spans="1:18" s="28" customFormat="1">
      <c r="A509" s="31">
        <v>45359</v>
      </c>
      <c r="B509" s="32">
        <v>1.55</v>
      </c>
      <c r="C509" s="33">
        <v>16.647649999999999</v>
      </c>
      <c r="D509" s="33">
        <v>101.35764</v>
      </c>
      <c r="E509" s="34">
        <v>751478.76992400002</v>
      </c>
      <c r="F509" s="34">
        <v>1842059.8656899999</v>
      </c>
      <c r="G509" s="29" t="s">
        <v>49</v>
      </c>
      <c r="H509" s="29" t="s">
        <v>337</v>
      </c>
      <c r="I509" s="29" t="s">
        <v>338</v>
      </c>
      <c r="J509" s="29" t="s">
        <v>339</v>
      </c>
      <c r="K509" s="29" t="s">
        <v>53</v>
      </c>
      <c r="L509" s="29" t="s">
        <v>340</v>
      </c>
      <c r="M509" s="29" t="s">
        <v>69</v>
      </c>
      <c r="N509" s="29" t="s">
        <v>55</v>
      </c>
      <c r="O509" s="29" t="s">
        <v>93</v>
      </c>
      <c r="P509" s="29" t="s">
        <v>58</v>
      </c>
      <c r="Q509" s="29" t="s">
        <v>577</v>
      </c>
      <c r="R509" s="30" t="str">
        <f t="shared" si="7"/>
        <v>http://maps.google.com/maps?q=16.64765,101.35764</v>
      </c>
    </row>
    <row r="510" spans="1:18" s="28" customFormat="1">
      <c r="A510" s="31">
        <v>45359</v>
      </c>
      <c r="B510" s="32">
        <v>1.55</v>
      </c>
      <c r="C510" s="33">
        <v>16.686589999999999</v>
      </c>
      <c r="D510" s="33">
        <v>101.36059</v>
      </c>
      <c r="E510" s="34">
        <v>751742.61587900005</v>
      </c>
      <c r="F510" s="34">
        <v>1846374.2557300001</v>
      </c>
      <c r="G510" s="29" t="s">
        <v>49</v>
      </c>
      <c r="H510" s="29" t="s">
        <v>341</v>
      </c>
      <c r="I510" s="29" t="s">
        <v>338</v>
      </c>
      <c r="J510" s="29" t="s">
        <v>339</v>
      </c>
      <c r="K510" s="29" t="s">
        <v>53</v>
      </c>
      <c r="L510" s="29" t="s">
        <v>340</v>
      </c>
      <c r="M510" s="29" t="s">
        <v>69</v>
      </c>
      <c r="N510" s="29" t="s">
        <v>55</v>
      </c>
      <c r="O510" s="29" t="s">
        <v>93</v>
      </c>
      <c r="P510" s="29" t="s">
        <v>58</v>
      </c>
      <c r="Q510" s="29" t="s">
        <v>577</v>
      </c>
      <c r="R510" s="30" t="str">
        <f t="shared" si="7"/>
        <v>http://maps.google.com/maps?q=16.68659,101.36059</v>
      </c>
    </row>
    <row r="511" spans="1:18" s="28" customFormat="1">
      <c r="A511" s="31">
        <v>45359</v>
      </c>
      <c r="B511" s="32">
        <v>1.55</v>
      </c>
      <c r="C511" s="33">
        <v>16.721309999999999</v>
      </c>
      <c r="D511" s="33">
        <v>101.40093</v>
      </c>
      <c r="E511" s="34">
        <v>756000.41088900005</v>
      </c>
      <c r="F511" s="34">
        <v>1850269.2632299999</v>
      </c>
      <c r="G511" s="29" t="s">
        <v>49</v>
      </c>
      <c r="H511" s="29" t="s">
        <v>341</v>
      </c>
      <c r="I511" s="29" t="s">
        <v>338</v>
      </c>
      <c r="J511" s="29" t="s">
        <v>339</v>
      </c>
      <c r="K511" s="29" t="s">
        <v>53</v>
      </c>
      <c r="L511" s="29" t="s">
        <v>340</v>
      </c>
      <c r="M511" s="29" t="s">
        <v>69</v>
      </c>
      <c r="N511" s="29" t="s">
        <v>55</v>
      </c>
      <c r="O511" s="29" t="s">
        <v>93</v>
      </c>
      <c r="P511" s="29" t="s">
        <v>58</v>
      </c>
      <c r="Q511" s="29" t="s">
        <v>577</v>
      </c>
      <c r="R511" s="30" t="str">
        <f t="shared" si="7"/>
        <v>http://maps.google.com/maps?q=16.72131,101.40093</v>
      </c>
    </row>
    <row r="512" spans="1:18" s="28" customFormat="1">
      <c r="A512" s="31">
        <v>45359</v>
      </c>
      <c r="B512" s="32">
        <v>1.55</v>
      </c>
      <c r="C512" s="33">
        <v>16.78302</v>
      </c>
      <c r="D512" s="33">
        <v>101.45647</v>
      </c>
      <c r="E512" s="34">
        <v>761840.93077199999</v>
      </c>
      <c r="F512" s="34">
        <v>1857173.3415099999</v>
      </c>
      <c r="G512" s="29" t="s">
        <v>49</v>
      </c>
      <c r="H512" s="29" t="s">
        <v>341</v>
      </c>
      <c r="I512" s="29" t="s">
        <v>338</v>
      </c>
      <c r="J512" s="29" t="s">
        <v>339</v>
      </c>
      <c r="K512" s="29" t="s">
        <v>53</v>
      </c>
      <c r="L512" s="29" t="s">
        <v>340</v>
      </c>
      <c r="M512" s="29" t="s">
        <v>69</v>
      </c>
      <c r="N512" s="29" t="s">
        <v>55</v>
      </c>
      <c r="O512" s="29" t="s">
        <v>93</v>
      </c>
      <c r="P512" s="29" t="s">
        <v>58</v>
      </c>
      <c r="Q512" s="29" t="s">
        <v>577</v>
      </c>
      <c r="R512" s="30" t="str">
        <f t="shared" si="7"/>
        <v>http://maps.google.com/maps?q=16.78302,101.45647</v>
      </c>
    </row>
    <row r="513" spans="1:18" s="28" customFormat="1">
      <c r="A513" s="31">
        <v>45359</v>
      </c>
      <c r="B513" s="32">
        <v>1.55</v>
      </c>
      <c r="C513" s="33">
        <v>16.638249999999999</v>
      </c>
      <c r="D513" s="33">
        <v>101.78098</v>
      </c>
      <c r="E513" s="34">
        <v>796676.59193400003</v>
      </c>
      <c r="F513" s="34">
        <v>1841599.8592099999</v>
      </c>
      <c r="G513" s="29" t="s">
        <v>49</v>
      </c>
      <c r="H513" s="29" t="s">
        <v>333</v>
      </c>
      <c r="I513" s="29" t="s">
        <v>334</v>
      </c>
      <c r="J513" s="29" t="s">
        <v>303</v>
      </c>
      <c r="K513" s="29" t="s">
        <v>281</v>
      </c>
      <c r="L513" s="29" t="s">
        <v>334</v>
      </c>
      <c r="M513" s="29" t="s">
        <v>64</v>
      </c>
      <c r="N513" s="29" t="s">
        <v>335</v>
      </c>
      <c r="O513" s="29" t="s">
        <v>306</v>
      </c>
      <c r="P513" s="29" t="s">
        <v>58</v>
      </c>
      <c r="Q513" s="29" t="s">
        <v>577</v>
      </c>
      <c r="R513" s="30" t="str">
        <f t="shared" si="7"/>
        <v>http://maps.google.com/maps?q=16.63825,101.78098</v>
      </c>
    </row>
    <row r="514" spans="1:18" s="28" customFormat="1">
      <c r="A514" s="31">
        <v>45359</v>
      </c>
      <c r="B514" s="32">
        <v>1.55</v>
      </c>
      <c r="C514" s="33">
        <v>16.67399</v>
      </c>
      <c r="D514" s="33">
        <v>101.77515</v>
      </c>
      <c r="E514" s="34">
        <v>795999.24855799996</v>
      </c>
      <c r="F514" s="34">
        <v>1845548.72165</v>
      </c>
      <c r="G514" s="29" t="s">
        <v>49</v>
      </c>
      <c r="H514" s="29" t="s">
        <v>333</v>
      </c>
      <c r="I514" s="29" t="s">
        <v>334</v>
      </c>
      <c r="J514" s="29" t="s">
        <v>303</v>
      </c>
      <c r="K514" s="29" t="s">
        <v>281</v>
      </c>
      <c r="L514" s="29" t="s">
        <v>334</v>
      </c>
      <c r="M514" s="29" t="s">
        <v>64</v>
      </c>
      <c r="N514" s="29" t="s">
        <v>335</v>
      </c>
      <c r="O514" s="29" t="s">
        <v>306</v>
      </c>
      <c r="P514" s="29" t="s">
        <v>58</v>
      </c>
      <c r="Q514" s="29" t="s">
        <v>577</v>
      </c>
      <c r="R514" s="30" t="str">
        <f t="shared" si="7"/>
        <v>http://maps.google.com/maps?q=16.67399,101.77515</v>
      </c>
    </row>
    <row r="515" spans="1:18" s="28" customFormat="1">
      <c r="A515" s="31">
        <v>45359</v>
      </c>
      <c r="B515" s="32">
        <v>1.55</v>
      </c>
      <c r="C515" s="33">
        <v>16.6752</v>
      </c>
      <c r="D515" s="33">
        <v>101.76777</v>
      </c>
      <c r="E515" s="34">
        <v>795209.71862099995</v>
      </c>
      <c r="F515" s="34">
        <v>1845671.7643800001</v>
      </c>
      <c r="G515" s="29" t="s">
        <v>49</v>
      </c>
      <c r="H515" s="29" t="s">
        <v>333</v>
      </c>
      <c r="I515" s="29" t="s">
        <v>334</v>
      </c>
      <c r="J515" s="29" t="s">
        <v>303</v>
      </c>
      <c r="K515" s="29" t="s">
        <v>281</v>
      </c>
      <c r="L515" s="29" t="s">
        <v>334</v>
      </c>
      <c r="M515" s="29" t="s">
        <v>64</v>
      </c>
      <c r="N515" s="29" t="s">
        <v>335</v>
      </c>
      <c r="O515" s="29" t="s">
        <v>306</v>
      </c>
      <c r="P515" s="29" t="s">
        <v>58</v>
      </c>
      <c r="Q515" s="29" t="s">
        <v>577</v>
      </c>
      <c r="R515" s="30" t="str">
        <f t="shared" si="7"/>
        <v>http://maps.google.com/maps?q=16.6752,101.76777</v>
      </c>
    </row>
    <row r="516" spans="1:18" s="28" customFormat="1">
      <c r="A516" s="31">
        <v>45359</v>
      </c>
      <c r="B516" s="32">
        <v>1.55</v>
      </c>
      <c r="C516" s="33">
        <v>16.675799999999999</v>
      </c>
      <c r="D516" s="33">
        <v>101.76408000000001</v>
      </c>
      <c r="E516" s="34">
        <v>794814.96655100002</v>
      </c>
      <c r="F516" s="34">
        <v>1845732.74254</v>
      </c>
      <c r="G516" s="29" t="s">
        <v>49</v>
      </c>
      <c r="H516" s="29" t="s">
        <v>333</v>
      </c>
      <c r="I516" s="29" t="s">
        <v>334</v>
      </c>
      <c r="J516" s="29" t="s">
        <v>303</v>
      </c>
      <c r="K516" s="29" t="s">
        <v>281</v>
      </c>
      <c r="L516" s="29" t="s">
        <v>334</v>
      </c>
      <c r="M516" s="29" t="s">
        <v>64</v>
      </c>
      <c r="N516" s="29" t="s">
        <v>335</v>
      </c>
      <c r="O516" s="29" t="s">
        <v>306</v>
      </c>
      <c r="P516" s="29" t="s">
        <v>58</v>
      </c>
      <c r="Q516" s="29" t="s">
        <v>577</v>
      </c>
      <c r="R516" s="30" t="str">
        <f t="shared" ref="R516:R579" si="8">HYPERLINK(CONCATENATE("http://maps.google.com/maps?q=",C516,",",D516))</f>
        <v>http://maps.google.com/maps?q=16.6758,101.76408</v>
      </c>
    </row>
    <row r="517" spans="1:18" s="28" customFormat="1">
      <c r="A517" s="31">
        <v>45359</v>
      </c>
      <c r="B517" s="32">
        <v>1.55</v>
      </c>
      <c r="C517" s="33">
        <v>16.695250000000001</v>
      </c>
      <c r="D517" s="33">
        <v>101.84081999999999</v>
      </c>
      <c r="E517" s="34">
        <v>802974.88518099999</v>
      </c>
      <c r="F517" s="34">
        <v>1848001.6112800001</v>
      </c>
      <c r="G517" s="29" t="s">
        <v>49</v>
      </c>
      <c r="H517" s="29" t="s">
        <v>333</v>
      </c>
      <c r="I517" s="29" t="s">
        <v>334</v>
      </c>
      <c r="J517" s="29" t="s">
        <v>303</v>
      </c>
      <c r="K517" s="29" t="s">
        <v>281</v>
      </c>
      <c r="L517" s="29" t="s">
        <v>334</v>
      </c>
      <c r="M517" s="29" t="s">
        <v>64</v>
      </c>
      <c r="N517" s="29" t="s">
        <v>335</v>
      </c>
      <c r="O517" s="29" t="s">
        <v>306</v>
      </c>
      <c r="P517" s="29" t="s">
        <v>58</v>
      </c>
      <c r="Q517" s="29" t="s">
        <v>577</v>
      </c>
      <c r="R517" s="30" t="str">
        <f t="shared" si="8"/>
        <v>http://maps.google.com/maps?q=16.69525,101.84082</v>
      </c>
    </row>
    <row r="518" spans="1:18" s="28" customFormat="1">
      <c r="A518" s="31">
        <v>45359</v>
      </c>
      <c r="B518" s="32">
        <v>1.55</v>
      </c>
      <c r="C518" s="33">
        <v>16.732869999999998</v>
      </c>
      <c r="D518" s="33">
        <v>101.82408</v>
      </c>
      <c r="E518" s="34">
        <v>801129.23478599999</v>
      </c>
      <c r="F518" s="34">
        <v>1852142.0646899999</v>
      </c>
      <c r="G518" s="29" t="s">
        <v>49</v>
      </c>
      <c r="H518" s="29" t="s">
        <v>333</v>
      </c>
      <c r="I518" s="29" t="s">
        <v>334</v>
      </c>
      <c r="J518" s="29" t="s">
        <v>303</v>
      </c>
      <c r="K518" s="29" t="s">
        <v>281</v>
      </c>
      <c r="L518" s="29" t="s">
        <v>334</v>
      </c>
      <c r="M518" s="29" t="s">
        <v>64</v>
      </c>
      <c r="N518" s="29" t="s">
        <v>335</v>
      </c>
      <c r="O518" s="29" t="s">
        <v>306</v>
      </c>
      <c r="P518" s="29" t="s">
        <v>58</v>
      </c>
      <c r="Q518" s="29" t="s">
        <v>577</v>
      </c>
      <c r="R518" s="30" t="str">
        <f t="shared" si="8"/>
        <v>http://maps.google.com/maps?q=16.73287,101.82408</v>
      </c>
    </row>
    <row r="519" spans="1:18" s="28" customFormat="1">
      <c r="A519" s="31">
        <v>45359</v>
      </c>
      <c r="B519" s="32">
        <v>1.55</v>
      </c>
      <c r="C519" s="33">
        <v>16.804819999999999</v>
      </c>
      <c r="D519" s="33">
        <v>101.91708</v>
      </c>
      <c r="E519" s="34">
        <v>810935.68735699996</v>
      </c>
      <c r="F519" s="34">
        <v>1860253.28238</v>
      </c>
      <c r="G519" s="29" t="s">
        <v>49</v>
      </c>
      <c r="H519" s="29" t="s">
        <v>336</v>
      </c>
      <c r="I519" s="29" t="s">
        <v>334</v>
      </c>
      <c r="J519" s="29" t="s">
        <v>303</v>
      </c>
      <c r="K519" s="29" t="s">
        <v>281</v>
      </c>
      <c r="L519" s="29" t="s">
        <v>334</v>
      </c>
      <c r="M519" s="29" t="s">
        <v>64</v>
      </c>
      <c r="N519" s="29" t="s">
        <v>335</v>
      </c>
      <c r="O519" s="29" t="s">
        <v>306</v>
      </c>
      <c r="P519" s="29" t="s">
        <v>58</v>
      </c>
      <c r="Q519" s="29" t="s">
        <v>577</v>
      </c>
      <c r="R519" s="30" t="str">
        <f t="shared" si="8"/>
        <v>http://maps.google.com/maps?q=16.80482,101.91708</v>
      </c>
    </row>
    <row r="520" spans="1:18" s="28" customFormat="1">
      <c r="A520" s="31">
        <v>45359</v>
      </c>
      <c r="B520" s="32">
        <v>1.55</v>
      </c>
      <c r="C520" s="33">
        <v>16.805440000000001</v>
      </c>
      <c r="D520" s="33">
        <v>101.91331</v>
      </c>
      <c r="E520" s="34">
        <v>810532.53675299999</v>
      </c>
      <c r="F520" s="34">
        <v>1860316.0223000001</v>
      </c>
      <c r="G520" s="29" t="s">
        <v>49</v>
      </c>
      <c r="H520" s="29" t="s">
        <v>336</v>
      </c>
      <c r="I520" s="29" t="s">
        <v>334</v>
      </c>
      <c r="J520" s="29" t="s">
        <v>303</v>
      </c>
      <c r="K520" s="29" t="s">
        <v>281</v>
      </c>
      <c r="L520" s="29" t="s">
        <v>334</v>
      </c>
      <c r="M520" s="29" t="s">
        <v>64</v>
      </c>
      <c r="N520" s="29" t="s">
        <v>335</v>
      </c>
      <c r="O520" s="29" t="s">
        <v>306</v>
      </c>
      <c r="P520" s="29" t="s">
        <v>58</v>
      </c>
      <c r="Q520" s="29" t="s">
        <v>577</v>
      </c>
      <c r="R520" s="30" t="str">
        <f t="shared" si="8"/>
        <v>http://maps.google.com/maps?q=16.80544,101.91331</v>
      </c>
    </row>
    <row r="521" spans="1:18" s="28" customFormat="1">
      <c r="A521" s="31">
        <v>45359</v>
      </c>
      <c r="B521" s="32">
        <v>1.55</v>
      </c>
      <c r="C521" s="33">
        <v>16.919170000000001</v>
      </c>
      <c r="D521" s="33">
        <v>104.32819000000001</v>
      </c>
      <c r="E521" s="34">
        <v>1068077.2426799999</v>
      </c>
      <c r="F521" s="34">
        <v>1878316.26609</v>
      </c>
      <c r="G521" s="29" t="s">
        <v>49</v>
      </c>
      <c r="H521" s="29" t="s">
        <v>327</v>
      </c>
      <c r="I521" s="29" t="s">
        <v>278</v>
      </c>
      <c r="J521" s="29" t="s">
        <v>328</v>
      </c>
      <c r="K521" s="29" t="s">
        <v>281</v>
      </c>
      <c r="L521" s="29" t="s">
        <v>329</v>
      </c>
      <c r="M521" s="29" t="s">
        <v>64</v>
      </c>
      <c r="N521" s="29" t="s">
        <v>330</v>
      </c>
      <c r="O521" s="29" t="s">
        <v>284</v>
      </c>
      <c r="P521" s="29" t="s">
        <v>58</v>
      </c>
      <c r="Q521" s="29" t="s">
        <v>577</v>
      </c>
      <c r="R521" s="30" t="str">
        <f t="shared" si="8"/>
        <v>http://maps.google.com/maps?q=16.91917,104.32819</v>
      </c>
    </row>
    <row r="522" spans="1:18" s="28" customFormat="1">
      <c r="A522" s="31">
        <v>45359</v>
      </c>
      <c r="B522" s="32">
        <v>1.55</v>
      </c>
      <c r="C522" s="33">
        <v>16.933050000000001</v>
      </c>
      <c r="D522" s="33">
        <v>104.04895</v>
      </c>
      <c r="E522" s="34">
        <v>1038199.47084</v>
      </c>
      <c r="F522" s="34">
        <v>1879068.1659200001</v>
      </c>
      <c r="G522" s="29" t="s">
        <v>49</v>
      </c>
      <c r="H522" s="29" t="s">
        <v>331</v>
      </c>
      <c r="I522" s="29" t="s">
        <v>316</v>
      </c>
      <c r="J522" s="29" t="s">
        <v>317</v>
      </c>
      <c r="K522" s="29" t="s">
        <v>281</v>
      </c>
      <c r="L522" s="29" t="s">
        <v>329</v>
      </c>
      <c r="M522" s="29" t="s">
        <v>64</v>
      </c>
      <c r="N522" s="29" t="s">
        <v>332</v>
      </c>
      <c r="O522" s="29" t="s">
        <v>284</v>
      </c>
      <c r="P522" s="29" t="s">
        <v>58</v>
      </c>
      <c r="Q522" s="29" t="s">
        <v>577</v>
      </c>
      <c r="R522" s="30" t="str">
        <f t="shared" si="8"/>
        <v>http://maps.google.com/maps?q=16.93305,104.04895</v>
      </c>
    </row>
    <row r="523" spans="1:18" s="28" customFormat="1">
      <c r="A523" s="31">
        <v>45359</v>
      </c>
      <c r="B523" s="32">
        <v>1.55</v>
      </c>
      <c r="C523" s="33">
        <v>17.055820000000001</v>
      </c>
      <c r="D523" s="33">
        <v>103.60397</v>
      </c>
      <c r="E523" s="34">
        <v>990356.11768200004</v>
      </c>
      <c r="F523" s="34">
        <v>1891517.4828000001</v>
      </c>
      <c r="G523" s="29" t="s">
        <v>49</v>
      </c>
      <c r="H523" s="29" t="s">
        <v>322</v>
      </c>
      <c r="I523" s="29" t="s">
        <v>323</v>
      </c>
      <c r="J523" s="29" t="s">
        <v>324</v>
      </c>
      <c r="K523" s="29" t="s">
        <v>281</v>
      </c>
      <c r="L523" s="29" t="s">
        <v>325</v>
      </c>
      <c r="M523" s="29" t="s">
        <v>64</v>
      </c>
      <c r="N523" s="29" t="s">
        <v>326</v>
      </c>
      <c r="O523" s="29" t="s">
        <v>306</v>
      </c>
      <c r="P523" s="29" t="s">
        <v>58</v>
      </c>
      <c r="Q523" s="29" t="s">
        <v>577</v>
      </c>
      <c r="R523" s="30" t="str">
        <f t="shared" si="8"/>
        <v>http://maps.google.com/maps?q=17.05582,103.60397</v>
      </c>
    </row>
    <row r="524" spans="1:18" s="28" customFormat="1">
      <c r="A524" s="31">
        <v>45359</v>
      </c>
      <c r="B524" s="32">
        <v>1.55</v>
      </c>
      <c r="C524" s="33">
        <v>16.89049</v>
      </c>
      <c r="D524" s="33">
        <v>103.82308999999999</v>
      </c>
      <c r="E524" s="34">
        <v>1014190.81485</v>
      </c>
      <c r="F524" s="34">
        <v>1873739.1765600001</v>
      </c>
      <c r="G524" s="29" t="s">
        <v>49</v>
      </c>
      <c r="H524" s="29" t="s">
        <v>315</v>
      </c>
      <c r="I524" s="29" t="s">
        <v>316</v>
      </c>
      <c r="J524" s="29" t="s">
        <v>317</v>
      </c>
      <c r="K524" s="29" t="s">
        <v>281</v>
      </c>
      <c r="L524" s="29" t="s">
        <v>316</v>
      </c>
      <c r="M524" s="29" t="s">
        <v>64</v>
      </c>
      <c r="N524" s="29" t="s">
        <v>318</v>
      </c>
      <c r="O524" s="29" t="s">
        <v>284</v>
      </c>
      <c r="P524" s="29" t="s">
        <v>58</v>
      </c>
      <c r="Q524" s="29" t="s">
        <v>577</v>
      </c>
      <c r="R524" s="30" t="str">
        <f t="shared" si="8"/>
        <v>http://maps.google.com/maps?q=16.89049,103.82309</v>
      </c>
    </row>
    <row r="525" spans="1:18" s="28" customFormat="1">
      <c r="A525" s="31">
        <v>45359</v>
      </c>
      <c r="B525" s="32">
        <v>1.55</v>
      </c>
      <c r="C525" s="33">
        <v>16.897030000000001</v>
      </c>
      <c r="D525" s="33">
        <v>103.82195</v>
      </c>
      <c r="E525" s="34">
        <v>1014051.2497</v>
      </c>
      <c r="F525" s="34">
        <v>1874461.81947</v>
      </c>
      <c r="G525" s="29" t="s">
        <v>49</v>
      </c>
      <c r="H525" s="29" t="s">
        <v>315</v>
      </c>
      <c r="I525" s="29" t="s">
        <v>316</v>
      </c>
      <c r="J525" s="29" t="s">
        <v>317</v>
      </c>
      <c r="K525" s="29" t="s">
        <v>281</v>
      </c>
      <c r="L525" s="29" t="s">
        <v>316</v>
      </c>
      <c r="M525" s="29" t="s">
        <v>64</v>
      </c>
      <c r="N525" s="29" t="s">
        <v>318</v>
      </c>
      <c r="O525" s="29" t="s">
        <v>284</v>
      </c>
      <c r="P525" s="29" t="s">
        <v>58</v>
      </c>
      <c r="Q525" s="29" t="s">
        <v>577</v>
      </c>
      <c r="R525" s="30" t="str">
        <f t="shared" si="8"/>
        <v>http://maps.google.com/maps?q=16.89703,103.82195</v>
      </c>
    </row>
    <row r="526" spans="1:18" s="28" customFormat="1">
      <c r="A526" s="31">
        <v>45359</v>
      </c>
      <c r="B526" s="32">
        <v>1.55</v>
      </c>
      <c r="C526" s="33">
        <v>16.898579999999999</v>
      </c>
      <c r="D526" s="33">
        <v>103.81993</v>
      </c>
      <c r="E526" s="34">
        <v>1013831.26359</v>
      </c>
      <c r="F526" s="34">
        <v>1874628.50557</v>
      </c>
      <c r="G526" s="29" t="s">
        <v>49</v>
      </c>
      <c r="H526" s="29" t="s">
        <v>315</v>
      </c>
      <c r="I526" s="29" t="s">
        <v>316</v>
      </c>
      <c r="J526" s="29" t="s">
        <v>317</v>
      </c>
      <c r="K526" s="29" t="s">
        <v>281</v>
      </c>
      <c r="L526" s="29" t="s">
        <v>316</v>
      </c>
      <c r="M526" s="29" t="s">
        <v>64</v>
      </c>
      <c r="N526" s="29" t="s">
        <v>318</v>
      </c>
      <c r="O526" s="29" t="s">
        <v>284</v>
      </c>
      <c r="P526" s="29" t="s">
        <v>58</v>
      </c>
      <c r="Q526" s="29" t="s">
        <v>577</v>
      </c>
      <c r="R526" s="30" t="str">
        <f t="shared" si="8"/>
        <v>http://maps.google.com/maps?q=16.89858,103.81993</v>
      </c>
    </row>
    <row r="527" spans="1:18" s="28" customFormat="1">
      <c r="A527" s="31">
        <v>45359</v>
      </c>
      <c r="B527" s="32">
        <v>1.55</v>
      </c>
      <c r="C527" s="33">
        <v>17.16047</v>
      </c>
      <c r="D527" s="33">
        <v>104.01246</v>
      </c>
      <c r="E527" s="34">
        <v>1033652.46939</v>
      </c>
      <c r="F527" s="34">
        <v>1904207.1136700001</v>
      </c>
      <c r="G527" s="29" t="s">
        <v>49</v>
      </c>
      <c r="H527" s="29" t="s">
        <v>319</v>
      </c>
      <c r="I527" s="29" t="s">
        <v>320</v>
      </c>
      <c r="J527" s="29" t="s">
        <v>317</v>
      </c>
      <c r="K527" s="29" t="s">
        <v>281</v>
      </c>
      <c r="L527" s="29" t="s">
        <v>316</v>
      </c>
      <c r="M527" s="29" t="s">
        <v>64</v>
      </c>
      <c r="N527" s="29" t="s">
        <v>321</v>
      </c>
      <c r="O527" s="29" t="s">
        <v>284</v>
      </c>
      <c r="P527" s="29" t="s">
        <v>58</v>
      </c>
      <c r="Q527" s="29" t="s">
        <v>577</v>
      </c>
      <c r="R527" s="30" t="str">
        <f t="shared" si="8"/>
        <v>http://maps.google.com/maps?q=17.16047,104.01246</v>
      </c>
    </row>
    <row r="528" spans="1:18" s="28" customFormat="1">
      <c r="A528" s="31">
        <v>45359</v>
      </c>
      <c r="B528" s="32">
        <v>1.55</v>
      </c>
      <c r="C528" s="33">
        <v>17.163350000000001</v>
      </c>
      <c r="D528" s="33">
        <v>104.01778</v>
      </c>
      <c r="E528" s="34">
        <v>1034211.7883</v>
      </c>
      <c r="F528" s="34">
        <v>1904541.43368</v>
      </c>
      <c r="G528" s="29" t="s">
        <v>49</v>
      </c>
      <c r="H528" s="29" t="s">
        <v>319</v>
      </c>
      <c r="I528" s="29" t="s">
        <v>320</v>
      </c>
      <c r="J528" s="29" t="s">
        <v>317</v>
      </c>
      <c r="K528" s="29" t="s">
        <v>281</v>
      </c>
      <c r="L528" s="29" t="s">
        <v>316</v>
      </c>
      <c r="M528" s="29" t="s">
        <v>64</v>
      </c>
      <c r="N528" s="29" t="s">
        <v>321</v>
      </c>
      <c r="O528" s="29" t="s">
        <v>284</v>
      </c>
      <c r="P528" s="29" t="s">
        <v>58</v>
      </c>
      <c r="Q528" s="29" t="s">
        <v>577</v>
      </c>
      <c r="R528" s="30" t="str">
        <f t="shared" si="8"/>
        <v>http://maps.google.com/maps?q=17.16335,104.01778</v>
      </c>
    </row>
    <row r="529" spans="1:18" s="28" customFormat="1">
      <c r="A529" s="31">
        <v>45359</v>
      </c>
      <c r="B529" s="32">
        <v>1.55</v>
      </c>
      <c r="C529" s="33">
        <v>17.68769</v>
      </c>
      <c r="D529" s="33">
        <v>100.85074</v>
      </c>
      <c r="E529" s="34">
        <v>696294.20570100006</v>
      </c>
      <c r="F529" s="34">
        <v>1956596.7959799999</v>
      </c>
      <c r="G529" s="29" t="s">
        <v>49</v>
      </c>
      <c r="H529" s="29" t="s">
        <v>313</v>
      </c>
      <c r="I529" s="29" t="s">
        <v>89</v>
      </c>
      <c r="J529" s="29" t="s">
        <v>90</v>
      </c>
      <c r="K529" s="29" t="s">
        <v>53</v>
      </c>
      <c r="L529" s="29" t="s">
        <v>314</v>
      </c>
      <c r="M529" s="29" t="s">
        <v>69</v>
      </c>
      <c r="N529" s="29" t="s">
        <v>55</v>
      </c>
      <c r="O529" s="29" t="s">
        <v>93</v>
      </c>
      <c r="P529" s="29" t="s">
        <v>58</v>
      </c>
      <c r="Q529" s="29" t="s">
        <v>577</v>
      </c>
      <c r="R529" s="30" t="str">
        <f t="shared" si="8"/>
        <v>http://maps.google.com/maps?q=17.68769,100.85074</v>
      </c>
    </row>
    <row r="530" spans="1:18" s="28" customFormat="1">
      <c r="A530" s="31">
        <v>45359</v>
      </c>
      <c r="B530" s="32">
        <v>1.55</v>
      </c>
      <c r="C530" s="33">
        <v>15.99179</v>
      </c>
      <c r="D530" s="33">
        <v>101.83678999999999</v>
      </c>
      <c r="E530" s="34">
        <v>803630.95566500002</v>
      </c>
      <c r="F530" s="34">
        <v>1770099.2712399999</v>
      </c>
      <c r="G530" s="29" t="s">
        <v>49</v>
      </c>
      <c r="H530" s="29" t="s">
        <v>307</v>
      </c>
      <c r="I530" s="29" t="s">
        <v>308</v>
      </c>
      <c r="J530" s="29" t="s">
        <v>309</v>
      </c>
      <c r="K530" s="29" t="s">
        <v>281</v>
      </c>
      <c r="L530" s="29" t="s">
        <v>310</v>
      </c>
      <c r="M530" s="29" t="s">
        <v>64</v>
      </c>
      <c r="N530" s="29" t="s">
        <v>311</v>
      </c>
      <c r="O530" s="29" t="s">
        <v>312</v>
      </c>
      <c r="P530" s="29" t="s">
        <v>58</v>
      </c>
      <c r="Q530" s="29" t="s">
        <v>577</v>
      </c>
      <c r="R530" s="30" t="str">
        <f t="shared" si="8"/>
        <v>http://maps.google.com/maps?q=15.99179,101.83679</v>
      </c>
    </row>
    <row r="531" spans="1:18" s="28" customFormat="1">
      <c r="A531" s="31">
        <v>45359</v>
      </c>
      <c r="B531" s="32">
        <v>1.55</v>
      </c>
      <c r="C531" s="33">
        <v>15.993309999999999</v>
      </c>
      <c r="D531" s="33">
        <v>101.84873</v>
      </c>
      <c r="E531" s="34">
        <v>804907.52344300004</v>
      </c>
      <c r="F531" s="34">
        <v>1770285.0782699999</v>
      </c>
      <c r="G531" s="29" t="s">
        <v>49</v>
      </c>
      <c r="H531" s="29" t="s">
        <v>307</v>
      </c>
      <c r="I531" s="29" t="s">
        <v>308</v>
      </c>
      <c r="J531" s="29" t="s">
        <v>309</v>
      </c>
      <c r="K531" s="29" t="s">
        <v>281</v>
      </c>
      <c r="L531" s="29" t="s">
        <v>310</v>
      </c>
      <c r="M531" s="29" t="s">
        <v>64</v>
      </c>
      <c r="N531" s="29" t="s">
        <v>311</v>
      </c>
      <c r="O531" s="29" t="s">
        <v>312</v>
      </c>
      <c r="P531" s="29" t="s">
        <v>58</v>
      </c>
      <c r="Q531" s="29" t="s">
        <v>577</v>
      </c>
      <c r="R531" s="30" t="str">
        <f t="shared" si="8"/>
        <v>http://maps.google.com/maps?q=15.99331,101.84873</v>
      </c>
    </row>
    <row r="532" spans="1:18" s="28" customFormat="1">
      <c r="A532" s="31">
        <v>45359</v>
      </c>
      <c r="B532" s="32">
        <v>1.55</v>
      </c>
      <c r="C532" s="33">
        <v>15.993930000000001</v>
      </c>
      <c r="D532" s="33">
        <v>101.84502000000001</v>
      </c>
      <c r="E532" s="34">
        <v>804509.21270999999</v>
      </c>
      <c r="F532" s="34">
        <v>1770348.28681</v>
      </c>
      <c r="G532" s="29" t="s">
        <v>49</v>
      </c>
      <c r="H532" s="29" t="s">
        <v>307</v>
      </c>
      <c r="I532" s="29" t="s">
        <v>308</v>
      </c>
      <c r="J532" s="29" t="s">
        <v>309</v>
      </c>
      <c r="K532" s="29" t="s">
        <v>281</v>
      </c>
      <c r="L532" s="29" t="s">
        <v>310</v>
      </c>
      <c r="M532" s="29" t="s">
        <v>64</v>
      </c>
      <c r="N532" s="29" t="s">
        <v>311</v>
      </c>
      <c r="O532" s="29" t="s">
        <v>312</v>
      </c>
      <c r="P532" s="29" t="s">
        <v>58</v>
      </c>
      <c r="Q532" s="29" t="s">
        <v>577</v>
      </c>
      <c r="R532" s="30" t="str">
        <f t="shared" si="8"/>
        <v>http://maps.google.com/maps?q=15.99393,101.84502</v>
      </c>
    </row>
    <row r="533" spans="1:18" s="28" customFormat="1">
      <c r="A533" s="31">
        <v>45359</v>
      </c>
      <c r="B533" s="32">
        <v>1.55</v>
      </c>
      <c r="C533" s="33">
        <v>16.003139999999998</v>
      </c>
      <c r="D533" s="33">
        <v>101.87407</v>
      </c>
      <c r="E533" s="34">
        <v>807606.60790099995</v>
      </c>
      <c r="F533" s="34">
        <v>1771410.9649700001</v>
      </c>
      <c r="G533" s="29" t="s">
        <v>49</v>
      </c>
      <c r="H533" s="29" t="s">
        <v>307</v>
      </c>
      <c r="I533" s="29" t="s">
        <v>308</v>
      </c>
      <c r="J533" s="29" t="s">
        <v>309</v>
      </c>
      <c r="K533" s="29" t="s">
        <v>281</v>
      </c>
      <c r="L533" s="29" t="s">
        <v>310</v>
      </c>
      <c r="M533" s="29" t="s">
        <v>64</v>
      </c>
      <c r="N533" s="29" t="s">
        <v>311</v>
      </c>
      <c r="O533" s="29" t="s">
        <v>312</v>
      </c>
      <c r="P533" s="29" t="s">
        <v>58</v>
      </c>
      <c r="Q533" s="29" t="s">
        <v>577</v>
      </c>
      <c r="R533" s="30" t="str">
        <f t="shared" si="8"/>
        <v>http://maps.google.com/maps?q=16.00314,101.87407</v>
      </c>
    </row>
    <row r="534" spans="1:18" s="28" customFormat="1">
      <c r="A534" s="31">
        <v>45359</v>
      </c>
      <c r="B534" s="32">
        <v>1.55</v>
      </c>
      <c r="C534" s="33">
        <v>16.00376</v>
      </c>
      <c r="D534" s="33">
        <v>101.87035</v>
      </c>
      <c r="E534" s="34">
        <v>807207.22917499999</v>
      </c>
      <c r="F534" s="34">
        <v>1771474.1083800001</v>
      </c>
      <c r="G534" s="29" t="s">
        <v>49</v>
      </c>
      <c r="H534" s="29" t="s">
        <v>307</v>
      </c>
      <c r="I534" s="29" t="s">
        <v>308</v>
      </c>
      <c r="J534" s="29" t="s">
        <v>309</v>
      </c>
      <c r="K534" s="29" t="s">
        <v>281</v>
      </c>
      <c r="L534" s="29" t="s">
        <v>310</v>
      </c>
      <c r="M534" s="29" t="s">
        <v>64</v>
      </c>
      <c r="N534" s="29" t="s">
        <v>311</v>
      </c>
      <c r="O534" s="29" t="s">
        <v>312</v>
      </c>
      <c r="P534" s="29" t="s">
        <v>58</v>
      </c>
      <c r="Q534" s="29" t="s">
        <v>577</v>
      </c>
      <c r="R534" s="30" t="str">
        <f t="shared" si="8"/>
        <v>http://maps.google.com/maps?q=16.00376,101.87035</v>
      </c>
    </row>
    <row r="535" spans="1:18" s="28" customFormat="1">
      <c r="A535" s="31">
        <v>45359</v>
      </c>
      <c r="B535" s="32">
        <v>1.55</v>
      </c>
      <c r="C535" s="33">
        <v>16.00714</v>
      </c>
      <c r="D535" s="33">
        <v>101.87109</v>
      </c>
      <c r="E535" s="34">
        <v>807281.31064299995</v>
      </c>
      <c r="F535" s="34">
        <v>1771849.4821200001</v>
      </c>
      <c r="G535" s="29" t="s">
        <v>49</v>
      </c>
      <c r="H535" s="29" t="s">
        <v>307</v>
      </c>
      <c r="I535" s="29" t="s">
        <v>308</v>
      </c>
      <c r="J535" s="29" t="s">
        <v>309</v>
      </c>
      <c r="K535" s="29" t="s">
        <v>281</v>
      </c>
      <c r="L535" s="29" t="s">
        <v>310</v>
      </c>
      <c r="M535" s="29" t="s">
        <v>64</v>
      </c>
      <c r="N535" s="29" t="s">
        <v>311</v>
      </c>
      <c r="O535" s="29" t="s">
        <v>312</v>
      </c>
      <c r="P535" s="29" t="s">
        <v>58</v>
      </c>
      <c r="Q535" s="29" t="s">
        <v>577</v>
      </c>
      <c r="R535" s="30" t="str">
        <f t="shared" si="8"/>
        <v>http://maps.google.com/maps?q=16.00714,101.87109</v>
      </c>
    </row>
    <row r="536" spans="1:18" s="28" customFormat="1">
      <c r="A536" s="31">
        <v>45359</v>
      </c>
      <c r="B536" s="32">
        <v>1.55</v>
      </c>
      <c r="C536" s="33">
        <v>16.73527</v>
      </c>
      <c r="D536" s="33">
        <v>102.35254</v>
      </c>
      <c r="E536" s="34">
        <v>857523.77607300004</v>
      </c>
      <c r="F536" s="34">
        <v>1853284.0533499999</v>
      </c>
      <c r="G536" s="29" t="s">
        <v>49</v>
      </c>
      <c r="H536" s="29" t="s">
        <v>301</v>
      </c>
      <c r="I536" s="29" t="s">
        <v>302</v>
      </c>
      <c r="J536" s="29" t="s">
        <v>303</v>
      </c>
      <c r="K536" s="29" t="s">
        <v>281</v>
      </c>
      <c r="L536" s="29" t="s">
        <v>304</v>
      </c>
      <c r="M536" s="29" t="s">
        <v>64</v>
      </c>
      <c r="N536" s="29" t="s">
        <v>305</v>
      </c>
      <c r="O536" s="29" t="s">
        <v>306</v>
      </c>
      <c r="P536" s="29" t="s">
        <v>58</v>
      </c>
      <c r="Q536" s="29" t="s">
        <v>577</v>
      </c>
      <c r="R536" s="30" t="str">
        <f t="shared" si="8"/>
        <v>http://maps.google.com/maps?q=16.73527,102.35254</v>
      </c>
    </row>
    <row r="537" spans="1:18" s="28" customFormat="1">
      <c r="A537" s="31">
        <v>45359</v>
      </c>
      <c r="B537" s="32">
        <v>1.55</v>
      </c>
      <c r="C537" s="33">
        <v>16.311</v>
      </c>
      <c r="D537" s="33">
        <v>104.68186</v>
      </c>
      <c r="E537" s="34">
        <v>1107806.9349700001</v>
      </c>
      <c r="F537" s="34">
        <v>1811821.0933999999</v>
      </c>
      <c r="G537" s="29" t="s">
        <v>49</v>
      </c>
      <c r="H537" s="29" t="s">
        <v>297</v>
      </c>
      <c r="I537" s="29" t="s">
        <v>298</v>
      </c>
      <c r="J537" s="29" t="s">
        <v>291</v>
      </c>
      <c r="K537" s="29" t="s">
        <v>281</v>
      </c>
      <c r="L537" s="29" t="s">
        <v>299</v>
      </c>
      <c r="M537" s="29" t="s">
        <v>64</v>
      </c>
      <c r="N537" s="29" t="s">
        <v>300</v>
      </c>
      <c r="O537" s="29" t="s">
        <v>294</v>
      </c>
      <c r="P537" s="29" t="s">
        <v>58</v>
      </c>
      <c r="Q537" s="29" t="s">
        <v>577</v>
      </c>
      <c r="R537" s="30" t="str">
        <f t="shared" si="8"/>
        <v>http://maps.google.com/maps?q=16.311,104.68186</v>
      </c>
    </row>
    <row r="538" spans="1:18" s="28" customFormat="1">
      <c r="A538" s="31">
        <v>45359</v>
      </c>
      <c r="B538" s="32">
        <v>1.55</v>
      </c>
      <c r="C538" s="33">
        <v>18.12886</v>
      </c>
      <c r="D538" s="33">
        <v>101.05728999999999</v>
      </c>
      <c r="E538" s="34">
        <v>717669.34984499996</v>
      </c>
      <c r="F538" s="34">
        <v>2005658.5328800001</v>
      </c>
      <c r="G538" s="29" t="s">
        <v>49</v>
      </c>
      <c r="H538" s="29" t="s">
        <v>295</v>
      </c>
      <c r="I538" s="29" t="s">
        <v>277</v>
      </c>
      <c r="J538" s="29" t="s">
        <v>90</v>
      </c>
      <c r="K538" s="29" t="s">
        <v>53</v>
      </c>
      <c r="L538" s="29" t="s">
        <v>296</v>
      </c>
      <c r="M538" s="29" t="s">
        <v>92</v>
      </c>
      <c r="N538" s="29" t="s">
        <v>55</v>
      </c>
      <c r="O538" s="29" t="s">
        <v>93</v>
      </c>
      <c r="P538" s="29" t="s">
        <v>58</v>
      </c>
      <c r="Q538" s="29" t="s">
        <v>577</v>
      </c>
      <c r="R538" s="30" t="str">
        <f t="shared" si="8"/>
        <v>http://maps.google.com/maps?q=18.12886,101.05729</v>
      </c>
    </row>
    <row r="539" spans="1:18" s="28" customFormat="1">
      <c r="A539" s="31">
        <v>45359</v>
      </c>
      <c r="B539" s="32">
        <v>1.55</v>
      </c>
      <c r="C539" s="33">
        <v>18.129439999999999</v>
      </c>
      <c r="D539" s="33">
        <v>101.05367</v>
      </c>
      <c r="E539" s="34">
        <v>717285.48996499996</v>
      </c>
      <c r="F539" s="34">
        <v>2005718.4573900001</v>
      </c>
      <c r="G539" s="29" t="s">
        <v>49</v>
      </c>
      <c r="H539" s="29" t="s">
        <v>295</v>
      </c>
      <c r="I539" s="29" t="s">
        <v>277</v>
      </c>
      <c r="J539" s="29" t="s">
        <v>90</v>
      </c>
      <c r="K539" s="29" t="s">
        <v>53</v>
      </c>
      <c r="L539" s="29" t="s">
        <v>296</v>
      </c>
      <c r="M539" s="29" t="s">
        <v>92</v>
      </c>
      <c r="N539" s="29" t="s">
        <v>55</v>
      </c>
      <c r="O539" s="29" t="s">
        <v>93</v>
      </c>
      <c r="P539" s="29" t="s">
        <v>58</v>
      </c>
      <c r="Q539" s="29" t="s">
        <v>577</v>
      </c>
      <c r="R539" s="30" t="str">
        <f t="shared" si="8"/>
        <v>http://maps.google.com/maps?q=18.12944,101.05367</v>
      </c>
    </row>
    <row r="540" spans="1:18" s="28" customFormat="1">
      <c r="A540" s="31">
        <v>45359</v>
      </c>
      <c r="B540" s="32">
        <v>1.55</v>
      </c>
      <c r="C540" s="33">
        <v>18.1585</v>
      </c>
      <c r="D540" s="33">
        <v>101.08481999999999</v>
      </c>
      <c r="E540" s="34">
        <v>720545.97458299994</v>
      </c>
      <c r="F540" s="34">
        <v>2008972.3854799999</v>
      </c>
      <c r="G540" s="29" t="s">
        <v>49</v>
      </c>
      <c r="H540" s="29" t="s">
        <v>295</v>
      </c>
      <c r="I540" s="29" t="s">
        <v>277</v>
      </c>
      <c r="J540" s="29" t="s">
        <v>90</v>
      </c>
      <c r="K540" s="29" t="s">
        <v>53</v>
      </c>
      <c r="L540" s="29" t="s">
        <v>296</v>
      </c>
      <c r="M540" s="29" t="s">
        <v>92</v>
      </c>
      <c r="N540" s="29" t="s">
        <v>55</v>
      </c>
      <c r="O540" s="29" t="s">
        <v>93</v>
      </c>
      <c r="P540" s="29" t="s">
        <v>58</v>
      </c>
      <c r="Q540" s="29" t="s">
        <v>577</v>
      </c>
      <c r="R540" s="30" t="str">
        <f t="shared" si="8"/>
        <v>http://maps.google.com/maps?q=18.1585,101.08482</v>
      </c>
    </row>
    <row r="541" spans="1:18" s="28" customFormat="1">
      <c r="A541" s="31">
        <v>45359</v>
      </c>
      <c r="B541" s="32">
        <v>1.55</v>
      </c>
      <c r="C541" s="33">
        <v>18.159089999999999</v>
      </c>
      <c r="D541" s="33">
        <v>101.08119000000001</v>
      </c>
      <c r="E541" s="34">
        <v>720161.09246700001</v>
      </c>
      <c r="F541" s="34">
        <v>2009033.3425199999</v>
      </c>
      <c r="G541" s="29" t="s">
        <v>49</v>
      </c>
      <c r="H541" s="29" t="s">
        <v>295</v>
      </c>
      <c r="I541" s="29" t="s">
        <v>277</v>
      </c>
      <c r="J541" s="29" t="s">
        <v>90</v>
      </c>
      <c r="K541" s="29" t="s">
        <v>53</v>
      </c>
      <c r="L541" s="29" t="s">
        <v>296</v>
      </c>
      <c r="M541" s="29" t="s">
        <v>92</v>
      </c>
      <c r="N541" s="29" t="s">
        <v>55</v>
      </c>
      <c r="O541" s="29" t="s">
        <v>93</v>
      </c>
      <c r="P541" s="29" t="s">
        <v>58</v>
      </c>
      <c r="Q541" s="29" t="s">
        <v>577</v>
      </c>
      <c r="R541" s="30" t="str">
        <f t="shared" si="8"/>
        <v>http://maps.google.com/maps?q=18.15909,101.08119</v>
      </c>
    </row>
    <row r="542" spans="1:18" s="28" customFormat="1">
      <c r="A542" s="31">
        <v>45359</v>
      </c>
      <c r="B542" s="32">
        <v>1.55</v>
      </c>
      <c r="C542" s="33">
        <v>18.162980000000001</v>
      </c>
      <c r="D542" s="33">
        <v>101.07814999999999</v>
      </c>
      <c r="E542" s="34">
        <v>719834.51774799998</v>
      </c>
      <c r="F542" s="34">
        <v>2009460.3130900001</v>
      </c>
      <c r="G542" s="29" t="s">
        <v>49</v>
      </c>
      <c r="H542" s="29" t="s">
        <v>276</v>
      </c>
      <c r="I542" s="29" t="s">
        <v>277</v>
      </c>
      <c r="J542" s="29" t="s">
        <v>90</v>
      </c>
      <c r="K542" s="29" t="s">
        <v>53</v>
      </c>
      <c r="L542" s="29" t="s">
        <v>296</v>
      </c>
      <c r="M542" s="29" t="s">
        <v>92</v>
      </c>
      <c r="N542" s="29" t="s">
        <v>55</v>
      </c>
      <c r="O542" s="29" t="s">
        <v>93</v>
      </c>
      <c r="P542" s="29" t="s">
        <v>58</v>
      </c>
      <c r="Q542" s="29" t="s">
        <v>577</v>
      </c>
      <c r="R542" s="30" t="str">
        <f t="shared" si="8"/>
        <v>http://maps.google.com/maps?q=18.16298,101.07815</v>
      </c>
    </row>
    <row r="543" spans="1:18" s="28" customFormat="1">
      <c r="A543" s="31">
        <v>45359</v>
      </c>
      <c r="B543" s="32">
        <v>1.55</v>
      </c>
      <c r="C543" s="33">
        <v>16.524339999999999</v>
      </c>
      <c r="D543" s="33">
        <v>104.27872000000001</v>
      </c>
      <c r="E543" s="34">
        <v>1063955.61757</v>
      </c>
      <c r="F543" s="34">
        <v>1834340.44438</v>
      </c>
      <c r="G543" s="29" t="s">
        <v>49</v>
      </c>
      <c r="H543" s="29" t="s">
        <v>289</v>
      </c>
      <c r="I543" s="29" t="s">
        <v>290</v>
      </c>
      <c r="J543" s="29" t="s">
        <v>291</v>
      </c>
      <c r="K543" s="29" t="s">
        <v>281</v>
      </c>
      <c r="L543" s="29" t="s">
        <v>292</v>
      </c>
      <c r="M543" s="29" t="s">
        <v>69</v>
      </c>
      <c r="N543" s="29" t="s">
        <v>293</v>
      </c>
      <c r="O543" s="29" t="s">
        <v>294</v>
      </c>
      <c r="P543" s="29" t="s">
        <v>58</v>
      </c>
      <c r="Q543" s="29" t="s">
        <v>577</v>
      </c>
      <c r="R543" s="30" t="str">
        <f t="shared" si="8"/>
        <v>http://maps.google.com/maps?q=16.52434,104.27872</v>
      </c>
    </row>
    <row r="544" spans="1:18" s="28" customFormat="1">
      <c r="A544" s="31">
        <v>45359</v>
      </c>
      <c r="B544" s="32">
        <v>1.55</v>
      </c>
      <c r="C544" s="33">
        <v>17.447990000000001</v>
      </c>
      <c r="D544" s="33">
        <v>102.0714</v>
      </c>
      <c r="E544" s="34">
        <v>826272.13155699999</v>
      </c>
      <c r="F544" s="34">
        <v>1931738.9426</v>
      </c>
      <c r="G544" s="29" t="s">
        <v>49</v>
      </c>
      <c r="H544" s="29" t="s">
        <v>278</v>
      </c>
      <c r="I544" s="29" t="s">
        <v>279</v>
      </c>
      <c r="J544" s="29" t="s">
        <v>280</v>
      </c>
      <c r="K544" s="29" t="s">
        <v>281</v>
      </c>
      <c r="L544" s="29" t="s">
        <v>282</v>
      </c>
      <c r="M544" s="29" t="s">
        <v>81</v>
      </c>
      <c r="N544" s="29" t="s">
        <v>283</v>
      </c>
      <c r="O544" s="29" t="s">
        <v>284</v>
      </c>
      <c r="P544" s="29" t="s">
        <v>58</v>
      </c>
      <c r="Q544" s="29" t="s">
        <v>577</v>
      </c>
      <c r="R544" s="30" t="str">
        <f t="shared" si="8"/>
        <v>http://maps.google.com/maps?q=17.44799,102.0714</v>
      </c>
    </row>
    <row r="545" spans="1:18" s="28" customFormat="1">
      <c r="A545" s="31">
        <v>45359</v>
      </c>
      <c r="B545" s="32">
        <v>1.55</v>
      </c>
      <c r="C545" s="33">
        <v>17.702819999999999</v>
      </c>
      <c r="D545" s="33">
        <v>102.32871</v>
      </c>
      <c r="E545" s="34">
        <v>853134.54638099996</v>
      </c>
      <c r="F545" s="34">
        <v>1960428.9670800001</v>
      </c>
      <c r="G545" s="29" t="s">
        <v>49</v>
      </c>
      <c r="H545" s="29" t="s">
        <v>285</v>
      </c>
      <c r="I545" s="29" t="s">
        <v>286</v>
      </c>
      <c r="J545" s="29" t="s">
        <v>287</v>
      </c>
      <c r="K545" s="29" t="s">
        <v>281</v>
      </c>
      <c r="L545" s="29" t="s">
        <v>282</v>
      </c>
      <c r="M545" s="29" t="s">
        <v>81</v>
      </c>
      <c r="N545" s="29" t="s">
        <v>288</v>
      </c>
      <c r="O545" s="29" t="s">
        <v>284</v>
      </c>
      <c r="P545" s="29" t="s">
        <v>58</v>
      </c>
      <c r="Q545" s="29" t="s">
        <v>577</v>
      </c>
      <c r="R545" s="30" t="str">
        <f t="shared" si="8"/>
        <v>http://maps.google.com/maps?q=17.70282,102.32871</v>
      </c>
    </row>
    <row r="546" spans="1:18" s="28" customFormat="1">
      <c r="A546" s="31">
        <v>45359</v>
      </c>
      <c r="B546" s="32">
        <v>1.55</v>
      </c>
      <c r="C546" s="33">
        <v>17.703469999999999</v>
      </c>
      <c r="D546" s="33">
        <v>102.32483000000001</v>
      </c>
      <c r="E546" s="34">
        <v>852721.27510099998</v>
      </c>
      <c r="F546" s="34">
        <v>1960493.6953100001</v>
      </c>
      <c r="G546" s="29" t="s">
        <v>49</v>
      </c>
      <c r="H546" s="29" t="s">
        <v>285</v>
      </c>
      <c r="I546" s="29" t="s">
        <v>286</v>
      </c>
      <c r="J546" s="29" t="s">
        <v>287</v>
      </c>
      <c r="K546" s="29" t="s">
        <v>281</v>
      </c>
      <c r="L546" s="29" t="s">
        <v>282</v>
      </c>
      <c r="M546" s="29" t="s">
        <v>81</v>
      </c>
      <c r="N546" s="29" t="s">
        <v>288</v>
      </c>
      <c r="O546" s="29" t="s">
        <v>284</v>
      </c>
      <c r="P546" s="29" t="s">
        <v>58</v>
      </c>
      <c r="Q546" s="29" t="s">
        <v>577</v>
      </c>
      <c r="R546" s="30" t="str">
        <f t="shared" si="8"/>
        <v>http://maps.google.com/maps?q=17.70347,102.32483</v>
      </c>
    </row>
    <row r="547" spans="1:18" s="28" customFormat="1">
      <c r="A547" s="31">
        <v>45359</v>
      </c>
      <c r="B547" s="32">
        <v>1.55</v>
      </c>
      <c r="C547" s="33">
        <v>17.708970000000001</v>
      </c>
      <c r="D547" s="33">
        <v>102.3339</v>
      </c>
      <c r="E547" s="34">
        <v>853673.579164</v>
      </c>
      <c r="F547" s="34">
        <v>1961120.0593600001</v>
      </c>
      <c r="G547" s="29" t="s">
        <v>49</v>
      </c>
      <c r="H547" s="29" t="s">
        <v>285</v>
      </c>
      <c r="I547" s="29" t="s">
        <v>286</v>
      </c>
      <c r="J547" s="29" t="s">
        <v>287</v>
      </c>
      <c r="K547" s="29" t="s">
        <v>281</v>
      </c>
      <c r="L547" s="29" t="s">
        <v>282</v>
      </c>
      <c r="M547" s="29" t="s">
        <v>81</v>
      </c>
      <c r="N547" s="29" t="s">
        <v>288</v>
      </c>
      <c r="O547" s="29" t="s">
        <v>284</v>
      </c>
      <c r="P547" s="29" t="s">
        <v>58</v>
      </c>
      <c r="Q547" s="29" t="s">
        <v>577</v>
      </c>
      <c r="R547" s="30" t="str">
        <f t="shared" si="8"/>
        <v>http://maps.google.com/maps?q=17.70897,102.3339</v>
      </c>
    </row>
    <row r="548" spans="1:18" s="28" customFormat="1">
      <c r="A548" s="31">
        <v>45359</v>
      </c>
      <c r="B548" s="32">
        <v>1.55</v>
      </c>
      <c r="C548" s="33">
        <v>17.71369</v>
      </c>
      <c r="D548" s="33">
        <v>102.32671000000001</v>
      </c>
      <c r="E548" s="34">
        <v>852900.88335100003</v>
      </c>
      <c r="F548" s="34">
        <v>1961629.4555599999</v>
      </c>
      <c r="G548" s="29" t="s">
        <v>49</v>
      </c>
      <c r="H548" s="29" t="s">
        <v>285</v>
      </c>
      <c r="I548" s="29" t="s">
        <v>286</v>
      </c>
      <c r="J548" s="29" t="s">
        <v>287</v>
      </c>
      <c r="K548" s="29" t="s">
        <v>281</v>
      </c>
      <c r="L548" s="29" t="s">
        <v>282</v>
      </c>
      <c r="M548" s="29" t="s">
        <v>81</v>
      </c>
      <c r="N548" s="29" t="s">
        <v>288</v>
      </c>
      <c r="O548" s="29" t="s">
        <v>284</v>
      </c>
      <c r="P548" s="29" t="s">
        <v>58</v>
      </c>
      <c r="Q548" s="29" t="s">
        <v>577</v>
      </c>
      <c r="R548" s="30" t="str">
        <f t="shared" si="8"/>
        <v>http://maps.google.com/maps?q=17.71369,102.32671</v>
      </c>
    </row>
    <row r="549" spans="1:18" s="28" customFormat="1">
      <c r="A549" s="31">
        <v>45359</v>
      </c>
      <c r="B549" s="32">
        <v>1.55</v>
      </c>
      <c r="C549" s="33">
        <v>17.929760000000002</v>
      </c>
      <c r="D549" s="33">
        <v>100.75527</v>
      </c>
      <c r="E549" s="34">
        <v>685914.64034299995</v>
      </c>
      <c r="F549" s="34">
        <v>1983291.37317</v>
      </c>
      <c r="G549" s="29" t="s">
        <v>49</v>
      </c>
      <c r="H549" s="29" t="s">
        <v>272</v>
      </c>
      <c r="I549" s="29" t="s">
        <v>273</v>
      </c>
      <c r="J549" s="29" t="s">
        <v>90</v>
      </c>
      <c r="K549" s="29" t="s">
        <v>53</v>
      </c>
      <c r="L549" s="29" t="s">
        <v>274</v>
      </c>
      <c r="M549" s="29" t="s">
        <v>69</v>
      </c>
      <c r="N549" s="29" t="s">
        <v>55</v>
      </c>
      <c r="O549" s="29" t="s">
        <v>93</v>
      </c>
      <c r="P549" s="29" t="s">
        <v>58</v>
      </c>
      <c r="Q549" s="29" t="s">
        <v>577</v>
      </c>
      <c r="R549" s="30" t="str">
        <f t="shared" si="8"/>
        <v>http://maps.google.com/maps?q=17.92976,100.75527</v>
      </c>
    </row>
    <row r="550" spans="1:18" s="28" customFormat="1">
      <c r="A550" s="31">
        <v>45359</v>
      </c>
      <c r="B550" s="32">
        <v>1.55</v>
      </c>
      <c r="C550" s="33">
        <v>17.93694</v>
      </c>
      <c r="D550" s="33">
        <v>100.75278</v>
      </c>
      <c r="E550" s="34">
        <v>685643.349651</v>
      </c>
      <c r="F550" s="34">
        <v>1984083.5514100001</v>
      </c>
      <c r="G550" s="29" t="s">
        <v>49</v>
      </c>
      <c r="H550" s="29" t="s">
        <v>272</v>
      </c>
      <c r="I550" s="29" t="s">
        <v>273</v>
      </c>
      <c r="J550" s="29" t="s">
        <v>90</v>
      </c>
      <c r="K550" s="29" t="s">
        <v>53</v>
      </c>
      <c r="L550" s="29" t="s">
        <v>274</v>
      </c>
      <c r="M550" s="29" t="s">
        <v>69</v>
      </c>
      <c r="N550" s="29" t="s">
        <v>55</v>
      </c>
      <c r="O550" s="29" t="s">
        <v>93</v>
      </c>
      <c r="P550" s="29" t="s">
        <v>58</v>
      </c>
      <c r="Q550" s="29" t="s">
        <v>577</v>
      </c>
      <c r="R550" s="30" t="str">
        <f t="shared" si="8"/>
        <v>http://maps.google.com/maps?q=17.93694,100.75278</v>
      </c>
    </row>
    <row r="551" spans="1:18" s="28" customFormat="1">
      <c r="A551" s="31">
        <v>45359</v>
      </c>
      <c r="B551" s="32">
        <v>1.55</v>
      </c>
      <c r="C551" s="33">
        <v>17.937519999999999</v>
      </c>
      <c r="D551" s="33">
        <v>100.74918</v>
      </c>
      <c r="E551" s="34">
        <v>685261.35996699997</v>
      </c>
      <c r="F551" s="34">
        <v>1984144.1537299999</v>
      </c>
      <c r="G551" s="29" t="s">
        <v>49</v>
      </c>
      <c r="H551" s="29" t="s">
        <v>272</v>
      </c>
      <c r="I551" s="29" t="s">
        <v>273</v>
      </c>
      <c r="J551" s="29" t="s">
        <v>90</v>
      </c>
      <c r="K551" s="29" t="s">
        <v>53</v>
      </c>
      <c r="L551" s="29" t="s">
        <v>274</v>
      </c>
      <c r="M551" s="29" t="s">
        <v>69</v>
      </c>
      <c r="N551" s="29" t="s">
        <v>55</v>
      </c>
      <c r="O551" s="29" t="s">
        <v>93</v>
      </c>
      <c r="P551" s="29" t="s">
        <v>58</v>
      </c>
      <c r="Q551" s="29" t="s">
        <v>577</v>
      </c>
      <c r="R551" s="30" t="str">
        <f t="shared" si="8"/>
        <v>http://maps.google.com/maps?q=17.93752,100.74918</v>
      </c>
    </row>
    <row r="552" spans="1:18" s="28" customFormat="1">
      <c r="A552" s="31">
        <v>45359</v>
      </c>
      <c r="B552" s="32">
        <v>1.55</v>
      </c>
      <c r="C552" s="33">
        <v>17.940819999999999</v>
      </c>
      <c r="D552" s="33">
        <v>100.74973</v>
      </c>
      <c r="E552" s="34">
        <v>685316.19050799997</v>
      </c>
      <c r="F552" s="34">
        <v>1984509.93765</v>
      </c>
      <c r="G552" s="29" t="s">
        <v>49</v>
      </c>
      <c r="H552" s="29" t="s">
        <v>272</v>
      </c>
      <c r="I552" s="29" t="s">
        <v>273</v>
      </c>
      <c r="J552" s="29" t="s">
        <v>90</v>
      </c>
      <c r="K552" s="29" t="s">
        <v>53</v>
      </c>
      <c r="L552" s="29" t="s">
        <v>274</v>
      </c>
      <c r="M552" s="29" t="s">
        <v>69</v>
      </c>
      <c r="N552" s="29" t="s">
        <v>55</v>
      </c>
      <c r="O552" s="29" t="s">
        <v>93</v>
      </c>
      <c r="P552" s="29" t="s">
        <v>58</v>
      </c>
      <c r="Q552" s="29" t="s">
        <v>577</v>
      </c>
      <c r="R552" s="30" t="str">
        <f t="shared" si="8"/>
        <v>http://maps.google.com/maps?q=17.94082,100.74973</v>
      </c>
    </row>
    <row r="553" spans="1:18" s="28" customFormat="1">
      <c r="A553" s="31">
        <v>45359</v>
      </c>
      <c r="B553" s="32">
        <v>1.55</v>
      </c>
      <c r="C553" s="33">
        <v>17.944130000000001</v>
      </c>
      <c r="D553" s="33">
        <v>100.75028</v>
      </c>
      <c r="E553" s="34">
        <v>685371.00786699995</v>
      </c>
      <c r="F553" s="34">
        <v>1984876.8288</v>
      </c>
      <c r="G553" s="29" t="s">
        <v>49</v>
      </c>
      <c r="H553" s="29" t="s">
        <v>272</v>
      </c>
      <c r="I553" s="29" t="s">
        <v>273</v>
      </c>
      <c r="J553" s="29" t="s">
        <v>90</v>
      </c>
      <c r="K553" s="29" t="s">
        <v>53</v>
      </c>
      <c r="L553" s="29" t="s">
        <v>274</v>
      </c>
      <c r="M553" s="29" t="s">
        <v>69</v>
      </c>
      <c r="N553" s="29" t="s">
        <v>55</v>
      </c>
      <c r="O553" s="29" t="s">
        <v>93</v>
      </c>
      <c r="P553" s="29" t="s">
        <v>58</v>
      </c>
      <c r="Q553" s="29" t="s">
        <v>577</v>
      </c>
      <c r="R553" s="30" t="str">
        <f t="shared" si="8"/>
        <v>http://maps.google.com/maps?q=17.94413,100.75028</v>
      </c>
    </row>
    <row r="554" spans="1:18" s="28" customFormat="1">
      <c r="A554" s="31">
        <v>45359</v>
      </c>
      <c r="B554" s="32">
        <v>1.55</v>
      </c>
      <c r="C554" s="33">
        <v>17.971</v>
      </c>
      <c r="D554" s="33">
        <v>100.77319</v>
      </c>
      <c r="E554" s="34">
        <v>687769.63331199996</v>
      </c>
      <c r="F554" s="34">
        <v>1987873.76822</v>
      </c>
      <c r="G554" s="29" t="s">
        <v>49</v>
      </c>
      <c r="H554" s="29" t="s">
        <v>272</v>
      </c>
      <c r="I554" s="29" t="s">
        <v>273</v>
      </c>
      <c r="J554" s="29" t="s">
        <v>90</v>
      </c>
      <c r="K554" s="29" t="s">
        <v>53</v>
      </c>
      <c r="L554" s="29" t="s">
        <v>274</v>
      </c>
      <c r="M554" s="29" t="s">
        <v>69</v>
      </c>
      <c r="N554" s="29" t="s">
        <v>55</v>
      </c>
      <c r="O554" s="29" t="s">
        <v>93</v>
      </c>
      <c r="P554" s="29" t="s">
        <v>58</v>
      </c>
      <c r="Q554" s="29" t="s">
        <v>577</v>
      </c>
      <c r="R554" s="30" t="str">
        <f t="shared" si="8"/>
        <v>http://maps.google.com/maps?q=17.971,100.77319</v>
      </c>
    </row>
    <row r="555" spans="1:18" s="28" customFormat="1">
      <c r="A555" s="31">
        <v>45359</v>
      </c>
      <c r="B555" s="32">
        <v>1.55</v>
      </c>
      <c r="C555" s="33">
        <v>17.984369999999998</v>
      </c>
      <c r="D555" s="33">
        <v>100.83875</v>
      </c>
      <c r="E555" s="34">
        <v>694699.26913300005</v>
      </c>
      <c r="F555" s="34">
        <v>1989421.1472799999</v>
      </c>
      <c r="G555" s="29" t="s">
        <v>49</v>
      </c>
      <c r="H555" s="29" t="s">
        <v>275</v>
      </c>
      <c r="I555" s="29" t="s">
        <v>273</v>
      </c>
      <c r="J555" s="29" t="s">
        <v>90</v>
      </c>
      <c r="K555" s="29" t="s">
        <v>53</v>
      </c>
      <c r="L555" s="29" t="s">
        <v>274</v>
      </c>
      <c r="M555" s="29" t="s">
        <v>69</v>
      </c>
      <c r="N555" s="29" t="s">
        <v>55</v>
      </c>
      <c r="O555" s="29" t="s">
        <v>93</v>
      </c>
      <c r="P555" s="29" t="s">
        <v>58</v>
      </c>
      <c r="Q555" s="29" t="s">
        <v>577</v>
      </c>
      <c r="R555" s="30" t="str">
        <f t="shared" si="8"/>
        <v>http://maps.google.com/maps?q=17.98437,100.83875</v>
      </c>
    </row>
    <row r="556" spans="1:18" s="28" customFormat="1">
      <c r="A556" s="31">
        <v>45359</v>
      </c>
      <c r="B556" s="32">
        <v>1.55</v>
      </c>
      <c r="C556" s="33">
        <v>18.001069999999999</v>
      </c>
      <c r="D556" s="33">
        <v>100.81923999999999</v>
      </c>
      <c r="E556" s="34">
        <v>692614.71462600003</v>
      </c>
      <c r="F556" s="34">
        <v>1991249.15402</v>
      </c>
      <c r="G556" s="29" t="s">
        <v>49</v>
      </c>
      <c r="H556" s="29" t="s">
        <v>275</v>
      </c>
      <c r="I556" s="29" t="s">
        <v>273</v>
      </c>
      <c r="J556" s="29" t="s">
        <v>90</v>
      </c>
      <c r="K556" s="29" t="s">
        <v>53</v>
      </c>
      <c r="L556" s="29" t="s">
        <v>274</v>
      </c>
      <c r="M556" s="29" t="s">
        <v>69</v>
      </c>
      <c r="N556" s="29" t="s">
        <v>55</v>
      </c>
      <c r="O556" s="29" t="s">
        <v>93</v>
      </c>
      <c r="P556" s="29" t="s">
        <v>58</v>
      </c>
      <c r="Q556" s="29" t="s">
        <v>577</v>
      </c>
      <c r="R556" s="30" t="str">
        <f t="shared" si="8"/>
        <v>http://maps.google.com/maps?q=18.00107,100.81924</v>
      </c>
    </row>
    <row r="557" spans="1:18" s="28" customFormat="1">
      <c r="A557" s="31">
        <v>45359</v>
      </c>
      <c r="B557" s="32">
        <v>1.55</v>
      </c>
      <c r="C557" s="33">
        <v>18.082070000000002</v>
      </c>
      <c r="D557" s="33">
        <v>100.92588000000001</v>
      </c>
      <c r="E557" s="34">
        <v>703815.37995199999</v>
      </c>
      <c r="F557" s="34">
        <v>2000328.94924</v>
      </c>
      <c r="G557" s="29" t="s">
        <v>49</v>
      </c>
      <c r="H557" s="29" t="s">
        <v>273</v>
      </c>
      <c r="I557" s="29" t="s">
        <v>273</v>
      </c>
      <c r="J557" s="29" t="s">
        <v>90</v>
      </c>
      <c r="K557" s="29" t="s">
        <v>53</v>
      </c>
      <c r="L557" s="29" t="s">
        <v>274</v>
      </c>
      <c r="M557" s="29" t="s">
        <v>69</v>
      </c>
      <c r="N557" s="29" t="s">
        <v>55</v>
      </c>
      <c r="O557" s="29" t="s">
        <v>93</v>
      </c>
      <c r="P557" s="29" t="s">
        <v>58</v>
      </c>
      <c r="Q557" s="29" t="s">
        <v>577</v>
      </c>
      <c r="R557" s="30" t="str">
        <f t="shared" si="8"/>
        <v>http://maps.google.com/maps?q=18.08207,100.92588</v>
      </c>
    </row>
    <row r="558" spans="1:18" s="28" customFormat="1">
      <c r="A558" s="31">
        <v>45359</v>
      </c>
      <c r="B558" s="32">
        <v>1.55</v>
      </c>
      <c r="C558" s="33">
        <v>18.121220000000001</v>
      </c>
      <c r="D558" s="33">
        <v>100.93633</v>
      </c>
      <c r="E558" s="34">
        <v>704876.12171400001</v>
      </c>
      <c r="F558" s="34">
        <v>2004673.9859800001</v>
      </c>
      <c r="G558" s="29" t="s">
        <v>49</v>
      </c>
      <c r="H558" s="29" t="s">
        <v>273</v>
      </c>
      <c r="I558" s="29" t="s">
        <v>273</v>
      </c>
      <c r="J558" s="29" t="s">
        <v>90</v>
      </c>
      <c r="K558" s="29" t="s">
        <v>53</v>
      </c>
      <c r="L558" s="29" t="s">
        <v>274</v>
      </c>
      <c r="M558" s="29" t="s">
        <v>69</v>
      </c>
      <c r="N558" s="29" t="s">
        <v>55</v>
      </c>
      <c r="O558" s="29" t="s">
        <v>93</v>
      </c>
      <c r="P558" s="29" t="s">
        <v>58</v>
      </c>
      <c r="Q558" s="29" t="s">
        <v>577</v>
      </c>
      <c r="R558" s="30" t="str">
        <f t="shared" si="8"/>
        <v>http://maps.google.com/maps?q=18.12122,100.93633</v>
      </c>
    </row>
    <row r="559" spans="1:18" s="28" customFormat="1">
      <c r="A559" s="31">
        <v>45359</v>
      </c>
      <c r="B559" s="32">
        <v>1.55</v>
      </c>
      <c r="C559" s="33">
        <v>18.12323</v>
      </c>
      <c r="D559" s="33">
        <v>100.96651</v>
      </c>
      <c r="E559" s="34">
        <v>708067.993517</v>
      </c>
      <c r="F559" s="34">
        <v>2004930.32448</v>
      </c>
      <c r="G559" s="29" t="s">
        <v>49</v>
      </c>
      <c r="H559" s="29" t="s">
        <v>273</v>
      </c>
      <c r="I559" s="29" t="s">
        <v>273</v>
      </c>
      <c r="J559" s="29" t="s">
        <v>90</v>
      </c>
      <c r="K559" s="29" t="s">
        <v>53</v>
      </c>
      <c r="L559" s="29" t="s">
        <v>274</v>
      </c>
      <c r="M559" s="29" t="s">
        <v>69</v>
      </c>
      <c r="N559" s="29" t="s">
        <v>55</v>
      </c>
      <c r="O559" s="29" t="s">
        <v>93</v>
      </c>
      <c r="P559" s="29" t="s">
        <v>58</v>
      </c>
      <c r="Q559" s="29" t="s">
        <v>577</v>
      </c>
      <c r="R559" s="30" t="str">
        <f t="shared" si="8"/>
        <v>http://maps.google.com/maps?q=18.12323,100.96651</v>
      </c>
    </row>
    <row r="560" spans="1:18" s="28" customFormat="1">
      <c r="A560" s="31">
        <v>45359</v>
      </c>
      <c r="B560" s="32">
        <v>1.55</v>
      </c>
      <c r="C560" s="33">
        <v>18.12453</v>
      </c>
      <c r="D560" s="33">
        <v>100.93691</v>
      </c>
      <c r="E560" s="34">
        <v>704933.65429199999</v>
      </c>
      <c r="F560" s="34">
        <v>2005041.0117500001</v>
      </c>
      <c r="G560" s="29" t="s">
        <v>49</v>
      </c>
      <c r="H560" s="29" t="s">
        <v>273</v>
      </c>
      <c r="I560" s="29" t="s">
        <v>273</v>
      </c>
      <c r="J560" s="29" t="s">
        <v>90</v>
      </c>
      <c r="K560" s="29" t="s">
        <v>53</v>
      </c>
      <c r="L560" s="29" t="s">
        <v>274</v>
      </c>
      <c r="M560" s="29" t="s">
        <v>69</v>
      </c>
      <c r="N560" s="29" t="s">
        <v>55</v>
      </c>
      <c r="O560" s="29" t="s">
        <v>93</v>
      </c>
      <c r="P560" s="29" t="s">
        <v>58</v>
      </c>
      <c r="Q560" s="29" t="s">
        <v>577</v>
      </c>
      <c r="R560" s="30" t="str">
        <f t="shared" si="8"/>
        <v>http://maps.google.com/maps?q=18.12453,100.93691</v>
      </c>
    </row>
    <row r="561" spans="1:18" s="28" customFormat="1">
      <c r="A561" s="31">
        <v>45359</v>
      </c>
      <c r="B561" s="32">
        <v>1.55</v>
      </c>
      <c r="C561" s="33">
        <v>18.129850000000001</v>
      </c>
      <c r="D561" s="33">
        <v>100.96763</v>
      </c>
      <c r="E561" s="34">
        <v>708178.70149500004</v>
      </c>
      <c r="F561" s="34">
        <v>2005664.3623500001</v>
      </c>
      <c r="G561" s="29" t="s">
        <v>49</v>
      </c>
      <c r="H561" s="29" t="s">
        <v>273</v>
      </c>
      <c r="I561" s="29" t="s">
        <v>273</v>
      </c>
      <c r="J561" s="29" t="s">
        <v>90</v>
      </c>
      <c r="K561" s="29" t="s">
        <v>53</v>
      </c>
      <c r="L561" s="29" t="s">
        <v>274</v>
      </c>
      <c r="M561" s="29" t="s">
        <v>69</v>
      </c>
      <c r="N561" s="29" t="s">
        <v>55</v>
      </c>
      <c r="O561" s="29" t="s">
        <v>93</v>
      </c>
      <c r="P561" s="29" t="s">
        <v>58</v>
      </c>
      <c r="Q561" s="29" t="s">
        <v>577</v>
      </c>
      <c r="R561" s="30" t="str">
        <f t="shared" si="8"/>
        <v>http://maps.google.com/maps?q=18.12985,100.96763</v>
      </c>
    </row>
    <row r="562" spans="1:18" s="28" customFormat="1">
      <c r="A562" s="31">
        <v>45359</v>
      </c>
      <c r="B562" s="32">
        <v>1.55</v>
      </c>
      <c r="C562" s="33">
        <v>18.13316</v>
      </c>
      <c r="D562" s="33">
        <v>100.96819000000001</v>
      </c>
      <c r="E562" s="34">
        <v>708234.05111999996</v>
      </c>
      <c r="F562" s="34">
        <v>2006031.3820199999</v>
      </c>
      <c r="G562" s="29" t="s">
        <v>49</v>
      </c>
      <c r="H562" s="29" t="s">
        <v>273</v>
      </c>
      <c r="I562" s="29" t="s">
        <v>273</v>
      </c>
      <c r="J562" s="29" t="s">
        <v>90</v>
      </c>
      <c r="K562" s="29" t="s">
        <v>53</v>
      </c>
      <c r="L562" s="29" t="s">
        <v>274</v>
      </c>
      <c r="M562" s="29" t="s">
        <v>69</v>
      </c>
      <c r="N562" s="29" t="s">
        <v>55</v>
      </c>
      <c r="O562" s="29" t="s">
        <v>93</v>
      </c>
      <c r="P562" s="29" t="s">
        <v>58</v>
      </c>
      <c r="Q562" s="29" t="s">
        <v>577</v>
      </c>
      <c r="R562" s="30" t="str">
        <f t="shared" si="8"/>
        <v>http://maps.google.com/maps?q=18.13316,100.96819</v>
      </c>
    </row>
    <row r="563" spans="1:18" s="28" customFormat="1">
      <c r="A563" s="31">
        <v>45359</v>
      </c>
      <c r="B563" s="32">
        <v>1.55</v>
      </c>
      <c r="C563" s="33">
        <v>18.133849999999999</v>
      </c>
      <c r="D563" s="33">
        <v>100.98359000000001</v>
      </c>
      <c r="E563" s="34">
        <v>709863.07077999995</v>
      </c>
      <c r="F563" s="34">
        <v>2006125.2591299999</v>
      </c>
      <c r="G563" s="29" t="s">
        <v>49</v>
      </c>
      <c r="H563" s="29" t="s">
        <v>273</v>
      </c>
      <c r="I563" s="29" t="s">
        <v>273</v>
      </c>
      <c r="J563" s="29" t="s">
        <v>90</v>
      </c>
      <c r="K563" s="29" t="s">
        <v>53</v>
      </c>
      <c r="L563" s="29" t="s">
        <v>274</v>
      </c>
      <c r="M563" s="29" t="s">
        <v>69</v>
      </c>
      <c r="N563" s="29" t="s">
        <v>55</v>
      </c>
      <c r="O563" s="29" t="s">
        <v>93</v>
      </c>
      <c r="P563" s="29" t="s">
        <v>58</v>
      </c>
      <c r="Q563" s="29" t="s">
        <v>577</v>
      </c>
      <c r="R563" s="30" t="str">
        <f t="shared" si="8"/>
        <v>http://maps.google.com/maps?q=18.13385,100.98359</v>
      </c>
    </row>
    <row r="564" spans="1:18" s="28" customFormat="1">
      <c r="A564" s="31">
        <v>45359</v>
      </c>
      <c r="B564" s="32">
        <v>1.55</v>
      </c>
      <c r="C564" s="33">
        <v>18.136579999999999</v>
      </c>
      <c r="D564" s="33">
        <v>100.98779</v>
      </c>
      <c r="E564" s="34">
        <v>710304.30921199999</v>
      </c>
      <c r="F564" s="34">
        <v>2006432.2441400001</v>
      </c>
      <c r="G564" s="29" t="s">
        <v>49</v>
      </c>
      <c r="H564" s="29" t="s">
        <v>273</v>
      </c>
      <c r="I564" s="29" t="s">
        <v>273</v>
      </c>
      <c r="J564" s="29" t="s">
        <v>90</v>
      </c>
      <c r="K564" s="29" t="s">
        <v>53</v>
      </c>
      <c r="L564" s="29" t="s">
        <v>274</v>
      </c>
      <c r="M564" s="29" t="s">
        <v>69</v>
      </c>
      <c r="N564" s="29" t="s">
        <v>55</v>
      </c>
      <c r="O564" s="29" t="s">
        <v>93</v>
      </c>
      <c r="P564" s="29" t="s">
        <v>58</v>
      </c>
      <c r="Q564" s="29" t="s">
        <v>577</v>
      </c>
      <c r="R564" s="30" t="str">
        <f t="shared" si="8"/>
        <v>http://maps.google.com/maps?q=18.13658,100.98779</v>
      </c>
    </row>
    <row r="565" spans="1:18" s="28" customFormat="1">
      <c r="A565" s="31">
        <v>45359</v>
      </c>
      <c r="B565" s="32">
        <v>1.55</v>
      </c>
      <c r="C565" s="33">
        <v>18.141960000000001</v>
      </c>
      <c r="D565" s="33">
        <v>100.93283</v>
      </c>
      <c r="E565" s="34">
        <v>704481.57543700002</v>
      </c>
      <c r="F565" s="34">
        <v>2006965.7787500001</v>
      </c>
      <c r="G565" s="29" t="s">
        <v>49</v>
      </c>
      <c r="H565" s="29" t="s">
        <v>273</v>
      </c>
      <c r="I565" s="29" t="s">
        <v>273</v>
      </c>
      <c r="J565" s="29" t="s">
        <v>90</v>
      </c>
      <c r="K565" s="29" t="s">
        <v>53</v>
      </c>
      <c r="L565" s="29" t="s">
        <v>274</v>
      </c>
      <c r="M565" s="29" t="s">
        <v>69</v>
      </c>
      <c r="N565" s="29" t="s">
        <v>55</v>
      </c>
      <c r="O565" s="29" t="s">
        <v>93</v>
      </c>
      <c r="P565" s="29" t="s">
        <v>58</v>
      </c>
      <c r="Q565" s="29" t="s">
        <v>577</v>
      </c>
      <c r="R565" s="30" t="str">
        <f t="shared" si="8"/>
        <v>http://maps.google.com/maps?q=18.14196,100.93283</v>
      </c>
    </row>
    <row r="566" spans="1:18" s="28" customFormat="1">
      <c r="A566" s="31">
        <v>45359</v>
      </c>
      <c r="B566" s="32">
        <v>1.55</v>
      </c>
      <c r="C566" s="33">
        <v>18.15307</v>
      </c>
      <c r="D566" s="33">
        <v>100.92724</v>
      </c>
      <c r="E566" s="34">
        <v>703877.11777300003</v>
      </c>
      <c r="F566" s="34">
        <v>2008189.3219999999</v>
      </c>
      <c r="G566" s="29" t="s">
        <v>49</v>
      </c>
      <c r="H566" s="29" t="s">
        <v>273</v>
      </c>
      <c r="I566" s="29" t="s">
        <v>273</v>
      </c>
      <c r="J566" s="29" t="s">
        <v>90</v>
      </c>
      <c r="K566" s="29" t="s">
        <v>53</v>
      </c>
      <c r="L566" s="29" t="s">
        <v>274</v>
      </c>
      <c r="M566" s="29" t="s">
        <v>69</v>
      </c>
      <c r="N566" s="29" t="s">
        <v>55</v>
      </c>
      <c r="O566" s="29" t="s">
        <v>93</v>
      </c>
      <c r="P566" s="29" t="s">
        <v>58</v>
      </c>
      <c r="Q566" s="29" t="s">
        <v>577</v>
      </c>
      <c r="R566" s="30" t="str">
        <f t="shared" si="8"/>
        <v>http://maps.google.com/maps?q=18.15307,100.92724</v>
      </c>
    </row>
    <row r="567" spans="1:18" s="28" customFormat="1">
      <c r="A567" s="31">
        <v>45359</v>
      </c>
      <c r="B567" s="32">
        <v>1.55</v>
      </c>
      <c r="C567" s="33">
        <v>18.239930000000001</v>
      </c>
      <c r="D567" s="33">
        <v>100.97963</v>
      </c>
      <c r="E567" s="34">
        <v>709317.28989500005</v>
      </c>
      <c r="F567" s="34">
        <v>2017862.9330200001</v>
      </c>
      <c r="G567" s="29" t="s">
        <v>49</v>
      </c>
      <c r="H567" s="29" t="s">
        <v>276</v>
      </c>
      <c r="I567" s="29" t="s">
        <v>277</v>
      </c>
      <c r="J567" s="29" t="s">
        <v>90</v>
      </c>
      <c r="K567" s="29" t="s">
        <v>53</v>
      </c>
      <c r="L567" s="29" t="s">
        <v>274</v>
      </c>
      <c r="M567" s="29" t="s">
        <v>69</v>
      </c>
      <c r="N567" s="29" t="s">
        <v>55</v>
      </c>
      <c r="O567" s="29" t="s">
        <v>93</v>
      </c>
      <c r="P567" s="29" t="s">
        <v>58</v>
      </c>
      <c r="Q567" s="29" t="s">
        <v>577</v>
      </c>
      <c r="R567" s="30" t="str">
        <f t="shared" si="8"/>
        <v>http://maps.google.com/maps?q=18.23993,100.97963</v>
      </c>
    </row>
    <row r="568" spans="1:18" s="28" customFormat="1">
      <c r="A568" s="31">
        <v>45359</v>
      </c>
      <c r="B568" s="32">
        <v>1.55</v>
      </c>
      <c r="C568" s="33">
        <v>18.24051</v>
      </c>
      <c r="D568" s="33">
        <v>100.97599</v>
      </c>
      <c r="E568" s="34">
        <v>708931.59546999994</v>
      </c>
      <c r="F568" s="34">
        <v>2017922.9730700001</v>
      </c>
      <c r="G568" s="29" t="s">
        <v>49</v>
      </c>
      <c r="H568" s="29" t="s">
        <v>276</v>
      </c>
      <c r="I568" s="29" t="s">
        <v>277</v>
      </c>
      <c r="J568" s="29" t="s">
        <v>90</v>
      </c>
      <c r="K568" s="29" t="s">
        <v>53</v>
      </c>
      <c r="L568" s="29" t="s">
        <v>274</v>
      </c>
      <c r="M568" s="29" t="s">
        <v>69</v>
      </c>
      <c r="N568" s="29" t="s">
        <v>55</v>
      </c>
      <c r="O568" s="29" t="s">
        <v>93</v>
      </c>
      <c r="P568" s="29" t="s">
        <v>58</v>
      </c>
      <c r="Q568" s="29" t="s">
        <v>577</v>
      </c>
      <c r="R568" s="30" t="str">
        <f t="shared" si="8"/>
        <v>http://maps.google.com/maps?q=18.24051,100.97599</v>
      </c>
    </row>
    <row r="569" spans="1:18" s="28" customFormat="1">
      <c r="A569" s="31">
        <v>45359</v>
      </c>
      <c r="B569" s="32">
        <v>1.55</v>
      </c>
      <c r="C569" s="33">
        <v>18.242730000000002</v>
      </c>
      <c r="D569" s="33">
        <v>100.97969000000001</v>
      </c>
      <c r="E569" s="34">
        <v>709320.28257399995</v>
      </c>
      <c r="F569" s="34">
        <v>2018172.9402999999</v>
      </c>
      <c r="G569" s="29" t="s">
        <v>49</v>
      </c>
      <c r="H569" s="29" t="s">
        <v>276</v>
      </c>
      <c r="I569" s="29" t="s">
        <v>277</v>
      </c>
      <c r="J569" s="29" t="s">
        <v>90</v>
      </c>
      <c r="K569" s="29" t="s">
        <v>53</v>
      </c>
      <c r="L569" s="29" t="s">
        <v>274</v>
      </c>
      <c r="M569" s="29" t="s">
        <v>69</v>
      </c>
      <c r="N569" s="29" t="s">
        <v>55</v>
      </c>
      <c r="O569" s="29" t="s">
        <v>93</v>
      </c>
      <c r="P569" s="29" t="s">
        <v>58</v>
      </c>
      <c r="Q569" s="29" t="s">
        <v>577</v>
      </c>
      <c r="R569" s="30" t="str">
        <f t="shared" si="8"/>
        <v>http://maps.google.com/maps?q=18.24273,100.97969</v>
      </c>
    </row>
    <row r="570" spans="1:18" s="28" customFormat="1">
      <c r="A570" s="31">
        <v>45359</v>
      </c>
      <c r="B570" s="32">
        <v>1.55</v>
      </c>
      <c r="C570" s="33">
        <v>18.25797</v>
      </c>
      <c r="D570" s="33">
        <v>101.01211000000001</v>
      </c>
      <c r="E570" s="34">
        <v>712730.74541800003</v>
      </c>
      <c r="F570" s="34">
        <v>2019897.3286900001</v>
      </c>
      <c r="G570" s="29" t="s">
        <v>49</v>
      </c>
      <c r="H570" s="29" t="s">
        <v>276</v>
      </c>
      <c r="I570" s="29" t="s">
        <v>277</v>
      </c>
      <c r="J570" s="29" t="s">
        <v>90</v>
      </c>
      <c r="K570" s="29" t="s">
        <v>53</v>
      </c>
      <c r="L570" s="29" t="s">
        <v>274</v>
      </c>
      <c r="M570" s="29" t="s">
        <v>69</v>
      </c>
      <c r="N570" s="29" t="s">
        <v>55</v>
      </c>
      <c r="O570" s="29" t="s">
        <v>93</v>
      </c>
      <c r="P570" s="29" t="s">
        <v>58</v>
      </c>
      <c r="Q570" s="29" t="s">
        <v>577</v>
      </c>
      <c r="R570" s="30" t="str">
        <f t="shared" si="8"/>
        <v>http://maps.google.com/maps?q=18.25797,101.01211</v>
      </c>
    </row>
    <row r="571" spans="1:18" s="28" customFormat="1">
      <c r="A571" s="31">
        <v>45359</v>
      </c>
      <c r="B571" s="32">
        <v>1.55</v>
      </c>
      <c r="C571" s="33">
        <v>18.261279999999999</v>
      </c>
      <c r="D571" s="33">
        <v>101.01268</v>
      </c>
      <c r="E571" s="34">
        <v>712786.99443600001</v>
      </c>
      <c r="F571" s="34">
        <v>2020264.3906099999</v>
      </c>
      <c r="G571" s="29" t="s">
        <v>49</v>
      </c>
      <c r="H571" s="29" t="s">
        <v>276</v>
      </c>
      <c r="I571" s="29" t="s">
        <v>277</v>
      </c>
      <c r="J571" s="29" t="s">
        <v>90</v>
      </c>
      <c r="K571" s="29" t="s">
        <v>53</v>
      </c>
      <c r="L571" s="29" t="s">
        <v>274</v>
      </c>
      <c r="M571" s="29" t="s">
        <v>69</v>
      </c>
      <c r="N571" s="29" t="s">
        <v>55</v>
      </c>
      <c r="O571" s="29" t="s">
        <v>93</v>
      </c>
      <c r="P571" s="29" t="s">
        <v>58</v>
      </c>
      <c r="Q571" s="29" t="s">
        <v>577</v>
      </c>
      <c r="R571" s="30" t="str">
        <f t="shared" si="8"/>
        <v>http://maps.google.com/maps?q=18.26128,101.01268</v>
      </c>
    </row>
    <row r="572" spans="1:18" s="28" customFormat="1">
      <c r="A572" s="31">
        <v>45359</v>
      </c>
      <c r="B572" s="32">
        <v>1.55</v>
      </c>
      <c r="C572" s="33">
        <v>18.262989999999999</v>
      </c>
      <c r="D572" s="33">
        <v>101.00190000000001</v>
      </c>
      <c r="E572" s="34">
        <v>711644.84854299994</v>
      </c>
      <c r="F572" s="34">
        <v>2020441.1562000001</v>
      </c>
      <c r="G572" s="29" t="s">
        <v>49</v>
      </c>
      <c r="H572" s="29" t="s">
        <v>276</v>
      </c>
      <c r="I572" s="29" t="s">
        <v>277</v>
      </c>
      <c r="J572" s="29" t="s">
        <v>90</v>
      </c>
      <c r="K572" s="29" t="s">
        <v>53</v>
      </c>
      <c r="L572" s="29" t="s">
        <v>274</v>
      </c>
      <c r="M572" s="29" t="s">
        <v>69</v>
      </c>
      <c r="N572" s="29" t="s">
        <v>55</v>
      </c>
      <c r="O572" s="29" t="s">
        <v>93</v>
      </c>
      <c r="P572" s="29" t="s">
        <v>58</v>
      </c>
      <c r="Q572" s="29" t="s">
        <v>577</v>
      </c>
      <c r="R572" s="30" t="str">
        <f t="shared" si="8"/>
        <v>http://maps.google.com/maps?q=18.26299,101.0019</v>
      </c>
    </row>
    <row r="573" spans="1:18" s="28" customFormat="1">
      <c r="A573" s="31">
        <v>45359</v>
      </c>
      <c r="B573" s="32">
        <v>1.55</v>
      </c>
      <c r="C573" s="33">
        <v>18.264589999999998</v>
      </c>
      <c r="D573" s="33">
        <v>101.01327000000001</v>
      </c>
      <c r="E573" s="34">
        <v>712845.35560300003</v>
      </c>
      <c r="F573" s="34">
        <v>2020631.4763400001</v>
      </c>
      <c r="G573" s="29" t="s">
        <v>49</v>
      </c>
      <c r="H573" s="29" t="s">
        <v>276</v>
      </c>
      <c r="I573" s="29" t="s">
        <v>277</v>
      </c>
      <c r="J573" s="29" t="s">
        <v>90</v>
      </c>
      <c r="K573" s="29" t="s">
        <v>53</v>
      </c>
      <c r="L573" s="29" t="s">
        <v>274</v>
      </c>
      <c r="M573" s="29" t="s">
        <v>69</v>
      </c>
      <c r="N573" s="29" t="s">
        <v>55</v>
      </c>
      <c r="O573" s="29" t="s">
        <v>93</v>
      </c>
      <c r="P573" s="29" t="s">
        <v>58</v>
      </c>
      <c r="Q573" s="29" t="s">
        <v>577</v>
      </c>
      <c r="R573" s="30" t="str">
        <f t="shared" si="8"/>
        <v>http://maps.google.com/maps?q=18.26459,101.01327</v>
      </c>
    </row>
    <row r="574" spans="1:18" s="28" customFormat="1">
      <c r="A574" s="31">
        <v>45359</v>
      </c>
      <c r="B574" s="32">
        <v>1.55</v>
      </c>
      <c r="C574" s="33">
        <v>18.709009999999999</v>
      </c>
      <c r="D574" s="33">
        <v>99.260279999999995</v>
      </c>
      <c r="E574" s="34">
        <v>527441.78434200003</v>
      </c>
      <c r="F574" s="34">
        <v>2068650.54734</v>
      </c>
      <c r="G574" s="29" t="s">
        <v>49</v>
      </c>
      <c r="H574" s="29" t="s">
        <v>265</v>
      </c>
      <c r="I574" s="29" t="s">
        <v>266</v>
      </c>
      <c r="J574" s="29" t="s">
        <v>52</v>
      </c>
      <c r="K574" s="29" t="s">
        <v>53</v>
      </c>
      <c r="L574" s="29" t="s">
        <v>267</v>
      </c>
      <c r="M574" s="29" t="s">
        <v>64</v>
      </c>
      <c r="N574" s="29" t="s">
        <v>268</v>
      </c>
      <c r="O574" s="29" t="s">
        <v>56</v>
      </c>
      <c r="P574" s="29" t="s">
        <v>58</v>
      </c>
      <c r="Q574" s="29" t="s">
        <v>577</v>
      </c>
      <c r="R574" s="30" t="str">
        <f t="shared" si="8"/>
        <v>http://maps.google.com/maps?q=18.70901,99.26028</v>
      </c>
    </row>
    <row r="575" spans="1:18" s="28" customFormat="1">
      <c r="A575" s="31">
        <v>45359</v>
      </c>
      <c r="B575" s="32">
        <v>1.55</v>
      </c>
      <c r="C575" s="33">
        <v>18.709589999999999</v>
      </c>
      <c r="D575" s="33">
        <v>99.256450000000001</v>
      </c>
      <c r="E575" s="34">
        <v>527037.88630599994</v>
      </c>
      <c r="F575" s="34">
        <v>2068714.1375</v>
      </c>
      <c r="G575" s="29" t="s">
        <v>49</v>
      </c>
      <c r="H575" s="29" t="s">
        <v>265</v>
      </c>
      <c r="I575" s="29" t="s">
        <v>266</v>
      </c>
      <c r="J575" s="29" t="s">
        <v>52</v>
      </c>
      <c r="K575" s="29" t="s">
        <v>53</v>
      </c>
      <c r="L575" s="29" t="s">
        <v>267</v>
      </c>
      <c r="M575" s="29" t="s">
        <v>64</v>
      </c>
      <c r="N575" s="29" t="s">
        <v>268</v>
      </c>
      <c r="O575" s="29" t="s">
        <v>56</v>
      </c>
      <c r="P575" s="29" t="s">
        <v>58</v>
      </c>
      <c r="Q575" s="29" t="s">
        <v>577</v>
      </c>
      <c r="R575" s="30" t="str">
        <f t="shared" si="8"/>
        <v>http://maps.google.com/maps?q=18.70959,99.25645</v>
      </c>
    </row>
    <row r="576" spans="1:18" s="28" customFormat="1">
      <c r="A576" s="31">
        <v>45359</v>
      </c>
      <c r="B576" s="32">
        <v>1.55</v>
      </c>
      <c r="C576" s="33">
        <v>18.710170000000002</v>
      </c>
      <c r="D576" s="33">
        <v>99.252619999999993</v>
      </c>
      <c r="E576" s="34">
        <v>526633.99111599999</v>
      </c>
      <c r="F576" s="34">
        <v>2068777.7362899999</v>
      </c>
      <c r="G576" s="29" t="s">
        <v>49</v>
      </c>
      <c r="H576" s="29" t="s">
        <v>265</v>
      </c>
      <c r="I576" s="29" t="s">
        <v>266</v>
      </c>
      <c r="J576" s="29" t="s">
        <v>52</v>
      </c>
      <c r="K576" s="29" t="s">
        <v>53</v>
      </c>
      <c r="L576" s="29" t="s">
        <v>267</v>
      </c>
      <c r="M576" s="29" t="s">
        <v>64</v>
      </c>
      <c r="N576" s="29" t="s">
        <v>268</v>
      </c>
      <c r="O576" s="29" t="s">
        <v>56</v>
      </c>
      <c r="P576" s="29" t="s">
        <v>58</v>
      </c>
      <c r="Q576" s="29" t="s">
        <v>577</v>
      </c>
      <c r="R576" s="30" t="str">
        <f t="shared" si="8"/>
        <v>http://maps.google.com/maps?q=18.71017,99.25262</v>
      </c>
    </row>
    <row r="577" spans="1:18" s="28" customFormat="1">
      <c r="A577" s="31">
        <v>45359</v>
      </c>
      <c r="B577" s="32">
        <v>1.55</v>
      </c>
      <c r="C577" s="33">
        <v>18.713519999999999</v>
      </c>
      <c r="D577" s="33">
        <v>99.253230000000002</v>
      </c>
      <c r="E577" s="34">
        <v>526697.77883299999</v>
      </c>
      <c r="F577" s="34">
        <v>2069148.4889</v>
      </c>
      <c r="G577" s="29" t="s">
        <v>49</v>
      </c>
      <c r="H577" s="29" t="s">
        <v>265</v>
      </c>
      <c r="I577" s="29" t="s">
        <v>266</v>
      </c>
      <c r="J577" s="29" t="s">
        <v>52</v>
      </c>
      <c r="K577" s="29" t="s">
        <v>53</v>
      </c>
      <c r="L577" s="29" t="s">
        <v>267</v>
      </c>
      <c r="M577" s="29" t="s">
        <v>64</v>
      </c>
      <c r="N577" s="29" t="s">
        <v>268</v>
      </c>
      <c r="O577" s="29" t="s">
        <v>56</v>
      </c>
      <c r="P577" s="29" t="s">
        <v>58</v>
      </c>
      <c r="Q577" s="29" t="s">
        <v>577</v>
      </c>
      <c r="R577" s="30" t="str">
        <f t="shared" si="8"/>
        <v>http://maps.google.com/maps?q=18.71352,99.25323</v>
      </c>
    </row>
    <row r="578" spans="1:18" s="28" customFormat="1">
      <c r="A578" s="31">
        <v>45359</v>
      </c>
      <c r="B578" s="32">
        <v>1.55</v>
      </c>
      <c r="C578" s="33">
        <v>18.71687</v>
      </c>
      <c r="D578" s="33">
        <v>99.253879999999995</v>
      </c>
      <c r="E578" s="34">
        <v>526765.78102700005</v>
      </c>
      <c r="F578" s="34">
        <v>2069519.2479000001</v>
      </c>
      <c r="G578" s="29" t="s">
        <v>49</v>
      </c>
      <c r="H578" s="29" t="s">
        <v>265</v>
      </c>
      <c r="I578" s="29" t="s">
        <v>266</v>
      </c>
      <c r="J578" s="29" t="s">
        <v>52</v>
      </c>
      <c r="K578" s="29" t="s">
        <v>53</v>
      </c>
      <c r="L578" s="29" t="s">
        <v>267</v>
      </c>
      <c r="M578" s="29" t="s">
        <v>64</v>
      </c>
      <c r="N578" s="29" t="s">
        <v>268</v>
      </c>
      <c r="O578" s="29" t="s">
        <v>56</v>
      </c>
      <c r="P578" s="29" t="s">
        <v>58</v>
      </c>
      <c r="Q578" s="29" t="s">
        <v>577</v>
      </c>
      <c r="R578" s="30" t="str">
        <f t="shared" si="8"/>
        <v>http://maps.google.com/maps?q=18.71687,99.25388</v>
      </c>
    </row>
    <row r="579" spans="1:18" s="28" customFormat="1">
      <c r="A579" s="31">
        <v>45359</v>
      </c>
      <c r="B579" s="32">
        <v>1.55</v>
      </c>
      <c r="C579" s="33">
        <v>18.71744</v>
      </c>
      <c r="D579" s="33">
        <v>99.250079999999997</v>
      </c>
      <c r="E579" s="34">
        <v>526365.06842799997</v>
      </c>
      <c r="F579" s="34">
        <v>2069581.7503200001</v>
      </c>
      <c r="G579" s="29" t="s">
        <v>49</v>
      </c>
      <c r="H579" s="29" t="s">
        <v>265</v>
      </c>
      <c r="I579" s="29" t="s">
        <v>266</v>
      </c>
      <c r="J579" s="29" t="s">
        <v>52</v>
      </c>
      <c r="K579" s="29" t="s">
        <v>53</v>
      </c>
      <c r="L579" s="29" t="s">
        <v>267</v>
      </c>
      <c r="M579" s="29" t="s">
        <v>64</v>
      </c>
      <c r="N579" s="29" t="s">
        <v>268</v>
      </c>
      <c r="O579" s="29" t="s">
        <v>56</v>
      </c>
      <c r="P579" s="29" t="s">
        <v>58</v>
      </c>
      <c r="Q579" s="29" t="s">
        <v>577</v>
      </c>
      <c r="R579" s="30" t="str">
        <f t="shared" si="8"/>
        <v>http://maps.google.com/maps?q=18.71744,99.25008</v>
      </c>
    </row>
    <row r="580" spans="1:18" s="28" customFormat="1">
      <c r="A580" s="31">
        <v>45359</v>
      </c>
      <c r="B580" s="32">
        <v>1.55</v>
      </c>
      <c r="C580" s="33">
        <v>18.720210000000002</v>
      </c>
      <c r="D580" s="33">
        <v>99.254519999999999</v>
      </c>
      <c r="E580" s="34">
        <v>526832.72775800002</v>
      </c>
      <c r="F580" s="34">
        <v>2069888.89934</v>
      </c>
      <c r="G580" s="29" t="s">
        <v>49</v>
      </c>
      <c r="H580" s="29" t="s">
        <v>265</v>
      </c>
      <c r="I580" s="29" t="s">
        <v>266</v>
      </c>
      <c r="J580" s="29" t="s">
        <v>52</v>
      </c>
      <c r="K580" s="29" t="s">
        <v>53</v>
      </c>
      <c r="L580" s="29" t="s">
        <v>267</v>
      </c>
      <c r="M580" s="29" t="s">
        <v>64</v>
      </c>
      <c r="N580" s="29" t="s">
        <v>268</v>
      </c>
      <c r="O580" s="29" t="s">
        <v>56</v>
      </c>
      <c r="P580" s="29" t="s">
        <v>58</v>
      </c>
      <c r="Q580" s="29" t="s">
        <v>577</v>
      </c>
      <c r="R580" s="30" t="str">
        <f t="shared" ref="R580:R643" si="9">HYPERLINK(CONCATENATE("http://maps.google.com/maps?q=",C580,",",D580))</f>
        <v>http://maps.google.com/maps?q=18.72021,99.25452</v>
      </c>
    </row>
    <row r="581" spans="1:18" s="28" customFormat="1">
      <c r="A581" s="31">
        <v>45359</v>
      </c>
      <c r="B581" s="32">
        <v>1.55</v>
      </c>
      <c r="C581" s="33">
        <v>18.720780000000001</v>
      </c>
      <c r="D581" s="33">
        <v>99.250730000000004</v>
      </c>
      <c r="E581" s="34">
        <v>526433.07701799995</v>
      </c>
      <c r="F581" s="34">
        <v>2069951.40175</v>
      </c>
      <c r="G581" s="29" t="s">
        <v>49</v>
      </c>
      <c r="H581" s="29" t="s">
        <v>265</v>
      </c>
      <c r="I581" s="29" t="s">
        <v>266</v>
      </c>
      <c r="J581" s="29" t="s">
        <v>52</v>
      </c>
      <c r="K581" s="29" t="s">
        <v>53</v>
      </c>
      <c r="L581" s="29" t="s">
        <v>267</v>
      </c>
      <c r="M581" s="29" t="s">
        <v>64</v>
      </c>
      <c r="N581" s="29" t="s">
        <v>268</v>
      </c>
      <c r="O581" s="29" t="s">
        <v>56</v>
      </c>
      <c r="P581" s="29" t="s">
        <v>58</v>
      </c>
      <c r="Q581" s="29" t="s">
        <v>577</v>
      </c>
      <c r="R581" s="30" t="str">
        <f t="shared" si="9"/>
        <v>http://maps.google.com/maps?q=18.72078,99.25073</v>
      </c>
    </row>
    <row r="582" spans="1:18" s="28" customFormat="1">
      <c r="A582" s="31">
        <v>45359</v>
      </c>
      <c r="B582" s="32">
        <v>1.55</v>
      </c>
      <c r="C582" s="33">
        <v>18.948830000000001</v>
      </c>
      <c r="D582" s="33">
        <v>99.104150000000004</v>
      </c>
      <c r="E582" s="34">
        <v>510965.12741700001</v>
      </c>
      <c r="F582" s="34">
        <v>2095168.8560299999</v>
      </c>
      <c r="G582" s="29" t="s">
        <v>49</v>
      </c>
      <c r="H582" s="29" t="s">
        <v>269</v>
      </c>
      <c r="I582" s="29" t="s">
        <v>270</v>
      </c>
      <c r="J582" s="29" t="s">
        <v>52</v>
      </c>
      <c r="K582" s="29" t="s">
        <v>53</v>
      </c>
      <c r="L582" s="29" t="s">
        <v>267</v>
      </c>
      <c r="M582" s="29" t="s">
        <v>64</v>
      </c>
      <c r="N582" s="29" t="s">
        <v>271</v>
      </c>
      <c r="O582" s="29" t="s">
        <v>56</v>
      </c>
      <c r="P582" s="29" t="s">
        <v>58</v>
      </c>
      <c r="Q582" s="29" t="s">
        <v>577</v>
      </c>
      <c r="R582" s="30" t="str">
        <f t="shared" si="9"/>
        <v>http://maps.google.com/maps?q=18.94883,99.10415</v>
      </c>
    </row>
    <row r="583" spans="1:18" s="28" customFormat="1">
      <c r="A583" s="31">
        <v>45359</v>
      </c>
      <c r="B583" s="32">
        <v>1.55</v>
      </c>
      <c r="C583" s="33">
        <v>18.952220000000001</v>
      </c>
      <c r="D583" s="33">
        <v>99.104690000000005</v>
      </c>
      <c r="E583" s="34">
        <v>511021.75721000001</v>
      </c>
      <c r="F583" s="34">
        <v>2095543.98419</v>
      </c>
      <c r="G583" s="29" t="s">
        <v>49</v>
      </c>
      <c r="H583" s="29" t="s">
        <v>269</v>
      </c>
      <c r="I583" s="29" t="s">
        <v>270</v>
      </c>
      <c r="J583" s="29" t="s">
        <v>52</v>
      </c>
      <c r="K583" s="29" t="s">
        <v>53</v>
      </c>
      <c r="L583" s="29" t="s">
        <v>267</v>
      </c>
      <c r="M583" s="29" t="s">
        <v>64</v>
      </c>
      <c r="N583" s="29" t="s">
        <v>271</v>
      </c>
      <c r="O583" s="29" t="s">
        <v>56</v>
      </c>
      <c r="P583" s="29" t="s">
        <v>58</v>
      </c>
      <c r="Q583" s="29" t="s">
        <v>577</v>
      </c>
      <c r="R583" s="30" t="str">
        <f t="shared" si="9"/>
        <v>http://maps.google.com/maps?q=18.95222,99.10469</v>
      </c>
    </row>
    <row r="584" spans="1:18" s="28" customFormat="1">
      <c r="A584" s="31">
        <v>45359</v>
      </c>
      <c r="B584" s="32">
        <v>1.55</v>
      </c>
      <c r="C584" s="33">
        <v>18.9724</v>
      </c>
      <c r="D584" s="33">
        <v>99.065449999999998</v>
      </c>
      <c r="E584" s="34">
        <v>506889.74157800002</v>
      </c>
      <c r="F584" s="34">
        <v>2097774.8566100001</v>
      </c>
      <c r="G584" s="29" t="s">
        <v>49</v>
      </c>
      <c r="H584" s="29" t="s">
        <v>269</v>
      </c>
      <c r="I584" s="29" t="s">
        <v>270</v>
      </c>
      <c r="J584" s="29" t="s">
        <v>52</v>
      </c>
      <c r="K584" s="29" t="s">
        <v>53</v>
      </c>
      <c r="L584" s="29" t="s">
        <v>267</v>
      </c>
      <c r="M584" s="29" t="s">
        <v>64</v>
      </c>
      <c r="N584" s="29" t="s">
        <v>271</v>
      </c>
      <c r="O584" s="29" t="s">
        <v>56</v>
      </c>
      <c r="P584" s="29" t="s">
        <v>58</v>
      </c>
      <c r="Q584" s="29" t="s">
        <v>577</v>
      </c>
      <c r="R584" s="30" t="str">
        <f t="shared" si="9"/>
        <v>http://maps.google.com/maps?q=18.9724,99.06545</v>
      </c>
    </row>
    <row r="585" spans="1:18" s="28" customFormat="1">
      <c r="A585" s="31">
        <v>45359</v>
      </c>
      <c r="B585" s="32">
        <v>1.55</v>
      </c>
      <c r="C585" s="33">
        <v>19.00348</v>
      </c>
      <c r="D585" s="33">
        <v>99.183239999999998</v>
      </c>
      <c r="E585" s="34">
        <v>519285.61535600002</v>
      </c>
      <c r="F585" s="34">
        <v>2101222.5482100002</v>
      </c>
      <c r="G585" s="29" t="s">
        <v>49</v>
      </c>
      <c r="H585" s="29" t="s">
        <v>269</v>
      </c>
      <c r="I585" s="29" t="s">
        <v>270</v>
      </c>
      <c r="J585" s="29" t="s">
        <v>52</v>
      </c>
      <c r="K585" s="29" t="s">
        <v>53</v>
      </c>
      <c r="L585" s="29" t="s">
        <v>267</v>
      </c>
      <c r="M585" s="29" t="s">
        <v>64</v>
      </c>
      <c r="N585" s="29" t="s">
        <v>271</v>
      </c>
      <c r="O585" s="29" t="s">
        <v>56</v>
      </c>
      <c r="P585" s="29" t="s">
        <v>58</v>
      </c>
      <c r="Q585" s="29" t="s">
        <v>577</v>
      </c>
      <c r="R585" s="30" t="str">
        <f t="shared" si="9"/>
        <v>http://maps.google.com/maps?q=19.00348,99.18324</v>
      </c>
    </row>
    <row r="586" spans="1:18" s="28" customFormat="1">
      <c r="A586" s="31">
        <v>45359</v>
      </c>
      <c r="B586" s="32">
        <v>1.55</v>
      </c>
      <c r="C586" s="33">
        <v>19.009080000000001</v>
      </c>
      <c r="D586" s="33">
        <v>99.145510000000002</v>
      </c>
      <c r="E586" s="34">
        <v>515314.09397699998</v>
      </c>
      <c r="F586" s="34">
        <v>2101838.4682</v>
      </c>
      <c r="G586" s="29" t="s">
        <v>49</v>
      </c>
      <c r="H586" s="29" t="s">
        <v>269</v>
      </c>
      <c r="I586" s="29" t="s">
        <v>270</v>
      </c>
      <c r="J586" s="29" t="s">
        <v>52</v>
      </c>
      <c r="K586" s="29" t="s">
        <v>53</v>
      </c>
      <c r="L586" s="29" t="s">
        <v>267</v>
      </c>
      <c r="M586" s="29" t="s">
        <v>64</v>
      </c>
      <c r="N586" s="29" t="s">
        <v>271</v>
      </c>
      <c r="O586" s="29" t="s">
        <v>56</v>
      </c>
      <c r="P586" s="29" t="s">
        <v>58</v>
      </c>
      <c r="Q586" s="29" t="s">
        <v>577</v>
      </c>
      <c r="R586" s="30" t="str">
        <f t="shared" si="9"/>
        <v>http://maps.google.com/maps?q=19.00908,99.14551</v>
      </c>
    </row>
    <row r="587" spans="1:18" s="28" customFormat="1">
      <c r="A587" s="31">
        <v>45359</v>
      </c>
      <c r="B587" s="32">
        <v>1.55</v>
      </c>
      <c r="C587" s="33">
        <v>19.012460000000001</v>
      </c>
      <c r="D587" s="33">
        <v>99.146069999999995</v>
      </c>
      <c r="E587" s="34">
        <v>515372.720286</v>
      </c>
      <c r="F587" s="34">
        <v>2102212.5079899998</v>
      </c>
      <c r="G587" s="29" t="s">
        <v>49</v>
      </c>
      <c r="H587" s="29" t="s">
        <v>269</v>
      </c>
      <c r="I587" s="29" t="s">
        <v>270</v>
      </c>
      <c r="J587" s="29" t="s">
        <v>52</v>
      </c>
      <c r="K587" s="29" t="s">
        <v>53</v>
      </c>
      <c r="L587" s="29" t="s">
        <v>267</v>
      </c>
      <c r="M587" s="29" t="s">
        <v>64</v>
      </c>
      <c r="N587" s="29" t="s">
        <v>271</v>
      </c>
      <c r="O587" s="29" t="s">
        <v>56</v>
      </c>
      <c r="P587" s="29" t="s">
        <v>58</v>
      </c>
      <c r="Q587" s="29" t="s">
        <v>577</v>
      </c>
      <c r="R587" s="30" t="str">
        <f t="shared" si="9"/>
        <v>http://maps.google.com/maps?q=19.01246,99.14607</v>
      </c>
    </row>
    <row r="588" spans="1:18" s="28" customFormat="1">
      <c r="A588" s="31">
        <v>45359</v>
      </c>
      <c r="B588" s="32">
        <v>1.55</v>
      </c>
      <c r="C588" s="33">
        <v>19.01304</v>
      </c>
      <c r="D588" s="33">
        <v>99.142139999999998</v>
      </c>
      <c r="E588" s="34">
        <v>514959.06610200001</v>
      </c>
      <c r="F588" s="34">
        <v>2102276.3450600002</v>
      </c>
      <c r="G588" s="29" t="s">
        <v>49</v>
      </c>
      <c r="H588" s="29" t="s">
        <v>269</v>
      </c>
      <c r="I588" s="29" t="s">
        <v>270</v>
      </c>
      <c r="J588" s="29" t="s">
        <v>52</v>
      </c>
      <c r="K588" s="29" t="s">
        <v>53</v>
      </c>
      <c r="L588" s="29" t="s">
        <v>267</v>
      </c>
      <c r="M588" s="29" t="s">
        <v>64</v>
      </c>
      <c r="N588" s="29" t="s">
        <v>271</v>
      </c>
      <c r="O588" s="29" t="s">
        <v>56</v>
      </c>
      <c r="P588" s="29" t="s">
        <v>58</v>
      </c>
      <c r="Q588" s="29" t="s">
        <v>577</v>
      </c>
      <c r="R588" s="30" t="str">
        <f t="shared" si="9"/>
        <v>http://maps.google.com/maps?q=19.01304,99.14214</v>
      </c>
    </row>
    <row r="589" spans="1:18" s="28" customFormat="1">
      <c r="A589" s="31">
        <v>45359</v>
      </c>
      <c r="B589" s="32">
        <v>1.55</v>
      </c>
      <c r="C589" s="33">
        <v>19.01642</v>
      </c>
      <c r="D589" s="33">
        <v>99.142679999999999</v>
      </c>
      <c r="E589" s="34">
        <v>515015.59331800003</v>
      </c>
      <c r="F589" s="34">
        <v>2102650.3821399999</v>
      </c>
      <c r="G589" s="29" t="s">
        <v>49</v>
      </c>
      <c r="H589" s="29" t="s">
        <v>269</v>
      </c>
      <c r="I589" s="29" t="s">
        <v>270</v>
      </c>
      <c r="J589" s="29" t="s">
        <v>52</v>
      </c>
      <c r="K589" s="29" t="s">
        <v>53</v>
      </c>
      <c r="L589" s="29" t="s">
        <v>267</v>
      </c>
      <c r="M589" s="29" t="s">
        <v>64</v>
      </c>
      <c r="N589" s="29" t="s">
        <v>271</v>
      </c>
      <c r="O589" s="29" t="s">
        <v>56</v>
      </c>
      <c r="P589" s="29" t="s">
        <v>58</v>
      </c>
      <c r="Q589" s="29" t="s">
        <v>577</v>
      </c>
      <c r="R589" s="30" t="str">
        <f t="shared" si="9"/>
        <v>http://maps.google.com/maps?q=19.01642,99.14268</v>
      </c>
    </row>
    <row r="590" spans="1:18" s="28" customFormat="1">
      <c r="A590" s="31">
        <v>45359</v>
      </c>
      <c r="B590" s="32">
        <v>1.55</v>
      </c>
      <c r="C590" s="33">
        <v>17.17315</v>
      </c>
      <c r="D590" s="33">
        <v>98.683120000000002</v>
      </c>
      <c r="E590" s="34">
        <v>466301.25073199999</v>
      </c>
      <c r="F590" s="34">
        <v>1898737.43032</v>
      </c>
      <c r="G590" s="29" t="s">
        <v>49</v>
      </c>
      <c r="H590" s="29" t="s">
        <v>262</v>
      </c>
      <c r="I590" s="29" t="s">
        <v>263</v>
      </c>
      <c r="J590" s="29" t="s">
        <v>68</v>
      </c>
      <c r="K590" s="29" t="s">
        <v>53</v>
      </c>
      <c r="L590" s="29" t="s">
        <v>262</v>
      </c>
      <c r="M590" s="29" t="s">
        <v>69</v>
      </c>
      <c r="N590" s="29" t="s">
        <v>55</v>
      </c>
      <c r="O590" s="29" t="s">
        <v>70</v>
      </c>
      <c r="P590" s="29" t="s">
        <v>58</v>
      </c>
      <c r="Q590" s="29" t="s">
        <v>577</v>
      </c>
      <c r="R590" s="30" t="str">
        <f t="shared" si="9"/>
        <v>http://maps.google.com/maps?q=17.17315,98.68312</v>
      </c>
    </row>
    <row r="591" spans="1:18" s="28" customFormat="1">
      <c r="A591" s="31">
        <v>45359</v>
      </c>
      <c r="B591" s="32">
        <v>1.55</v>
      </c>
      <c r="C591" s="33">
        <v>17.176539999999999</v>
      </c>
      <c r="D591" s="33">
        <v>98.683620000000005</v>
      </c>
      <c r="E591" s="34">
        <v>466355.03542199999</v>
      </c>
      <c r="F591" s="34">
        <v>1899112.3734800001</v>
      </c>
      <c r="G591" s="29" t="s">
        <v>49</v>
      </c>
      <c r="H591" s="29" t="s">
        <v>262</v>
      </c>
      <c r="I591" s="29" t="s">
        <v>263</v>
      </c>
      <c r="J591" s="29" t="s">
        <v>68</v>
      </c>
      <c r="K591" s="29" t="s">
        <v>53</v>
      </c>
      <c r="L591" s="29" t="s">
        <v>262</v>
      </c>
      <c r="M591" s="29" t="s">
        <v>69</v>
      </c>
      <c r="N591" s="29" t="s">
        <v>55</v>
      </c>
      <c r="O591" s="29" t="s">
        <v>70</v>
      </c>
      <c r="P591" s="29" t="s">
        <v>58</v>
      </c>
      <c r="Q591" s="29" t="s">
        <v>577</v>
      </c>
      <c r="R591" s="30" t="str">
        <f t="shared" si="9"/>
        <v>http://maps.google.com/maps?q=17.17654,98.68362</v>
      </c>
    </row>
    <row r="592" spans="1:18" s="28" customFormat="1">
      <c r="A592" s="31">
        <v>45359</v>
      </c>
      <c r="B592" s="32">
        <v>1.55</v>
      </c>
      <c r="C592" s="33">
        <v>17.18094</v>
      </c>
      <c r="D592" s="33">
        <v>98.730400000000003</v>
      </c>
      <c r="E592" s="34">
        <v>471330.49519500002</v>
      </c>
      <c r="F592" s="34">
        <v>1899591.62378</v>
      </c>
      <c r="G592" s="29" t="s">
        <v>49</v>
      </c>
      <c r="H592" s="29" t="s">
        <v>86</v>
      </c>
      <c r="I592" s="29" t="s">
        <v>87</v>
      </c>
      <c r="J592" s="29" t="s">
        <v>68</v>
      </c>
      <c r="K592" s="29" t="s">
        <v>53</v>
      </c>
      <c r="L592" s="29" t="s">
        <v>262</v>
      </c>
      <c r="M592" s="29" t="s">
        <v>69</v>
      </c>
      <c r="N592" s="29" t="s">
        <v>55</v>
      </c>
      <c r="O592" s="29" t="s">
        <v>70</v>
      </c>
      <c r="P592" s="29" t="s">
        <v>58</v>
      </c>
      <c r="Q592" s="29" t="s">
        <v>577</v>
      </c>
      <c r="R592" s="30" t="str">
        <f t="shared" si="9"/>
        <v>http://maps.google.com/maps?q=17.18094,98.7304</v>
      </c>
    </row>
    <row r="593" spans="1:18" s="28" customFormat="1">
      <c r="A593" s="31">
        <v>45359</v>
      </c>
      <c r="B593" s="32">
        <v>1.55</v>
      </c>
      <c r="C593" s="33">
        <v>17.18486</v>
      </c>
      <c r="D593" s="33">
        <v>98.727329999999995</v>
      </c>
      <c r="E593" s="34">
        <v>471004.63631199999</v>
      </c>
      <c r="F593" s="34">
        <v>1900025.74199</v>
      </c>
      <c r="G593" s="29" t="s">
        <v>49</v>
      </c>
      <c r="H593" s="29" t="s">
        <v>86</v>
      </c>
      <c r="I593" s="29" t="s">
        <v>87</v>
      </c>
      <c r="J593" s="29" t="s">
        <v>68</v>
      </c>
      <c r="K593" s="29" t="s">
        <v>53</v>
      </c>
      <c r="L593" s="29" t="s">
        <v>262</v>
      </c>
      <c r="M593" s="29" t="s">
        <v>69</v>
      </c>
      <c r="N593" s="29" t="s">
        <v>55</v>
      </c>
      <c r="O593" s="29" t="s">
        <v>70</v>
      </c>
      <c r="P593" s="29" t="s">
        <v>58</v>
      </c>
      <c r="Q593" s="29" t="s">
        <v>577</v>
      </c>
      <c r="R593" s="30" t="str">
        <f t="shared" si="9"/>
        <v>http://maps.google.com/maps?q=17.18486,98.72733</v>
      </c>
    </row>
    <row r="594" spans="1:18" s="28" customFormat="1">
      <c r="A594" s="31">
        <v>45359</v>
      </c>
      <c r="B594" s="32">
        <v>1.55</v>
      </c>
      <c r="C594" s="33">
        <v>17.229890000000001</v>
      </c>
      <c r="D594" s="33">
        <v>98.656999999999996</v>
      </c>
      <c r="E594" s="34">
        <v>463534.59388</v>
      </c>
      <c r="F594" s="34">
        <v>1905019.23334</v>
      </c>
      <c r="G594" s="29" t="s">
        <v>49</v>
      </c>
      <c r="H594" s="29" t="s">
        <v>86</v>
      </c>
      <c r="I594" s="29" t="s">
        <v>87</v>
      </c>
      <c r="J594" s="29" t="s">
        <v>68</v>
      </c>
      <c r="K594" s="29" t="s">
        <v>53</v>
      </c>
      <c r="L594" s="29" t="s">
        <v>262</v>
      </c>
      <c r="M594" s="29" t="s">
        <v>69</v>
      </c>
      <c r="N594" s="29" t="s">
        <v>55</v>
      </c>
      <c r="O594" s="29" t="s">
        <v>70</v>
      </c>
      <c r="P594" s="29" t="s">
        <v>58</v>
      </c>
      <c r="Q594" s="29" t="s">
        <v>577</v>
      </c>
      <c r="R594" s="30" t="str">
        <f t="shared" si="9"/>
        <v>http://maps.google.com/maps?q=17.22989,98.657</v>
      </c>
    </row>
    <row r="595" spans="1:18" s="28" customFormat="1">
      <c r="A595" s="31">
        <v>45359</v>
      </c>
      <c r="B595" s="32">
        <v>1.55</v>
      </c>
      <c r="C595" s="33">
        <v>17.254180000000002</v>
      </c>
      <c r="D595" s="33">
        <v>98.726569999999995</v>
      </c>
      <c r="E595" s="34">
        <v>470934.65252200002</v>
      </c>
      <c r="F595" s="34">
        <v>1907694.6185600001</v>
      </c>
      <c r="G595" s="29" t="s">
        <v>49</v>
      </c>
      <c r="H595" s="29" t="s">
        <v>86</v>
      </c>
      <c r="I595" s="29" t="s">
        <v>87</v>
      </c>
      <c r="J595" s="29" t="s">
        <v>68</v>
      </c>
      <c r="K595" s="29" t="s">
        <v>53</v>
      </c>
      <c r="L595" s="29" t="s">
        <v>262</v>
      </c>
      <c r="M595" s="29" t="s">
        <v>69</v>
      </c>
      <c r="N595" s="29" t="s">
        <v>55</v>
      </c>
      <c r="O595" s="29" t="s">
        <v>70</v>
      </c>
      <c r="P595" s="29" t="s">
        <v>58</v>
      </c>
      <c r="Q595" s="29" t="s">
        <v>577</v>
      </c>
      <c r="R595" s="30" t="str">
        <f t="shared" si="9"/>
        <v>http://maps.google.com/maps?q=17.25418,98.72657</v>
      </c>
    </row>
    <row r="596" spans="1:18" s="28" customFormat="1">
      <c r="A596" s="31">
        <v>45359</v>
      </c>
      <c r="B596" s="32">
        <v>1.55</v>
      </c>
      <c r="C596" s="33">
        <v>17.259250000000002</v>
      </c>
      <c r="D596" s="33">
        <v>98.738910000000004</v>
      </c>
      <c r="E596" s="34">
        <v>472247.148652</v>
      </c>
      <c r="F596" s="34">
        <v>1908253.69142</v>
      </c>
      <c r="G596" s="29" t="s">
        <v>49</v>
      </c>
      <c r="H596" s="29" t="s">
        <v>86</v>
      </c>
      <c r="I596" s="29" t="s">
        <v>87</v>
      </c>
      <c r="J596" s="29" t="s">
        <v>68</v>
      </c>
      <c r="K596" s="29" t="s">
        <v>53</v>
      </c>
      <c r="L596" s="29" t="s">
        <v>262</v>
      </c>
      <c r="M596" s="29" t="s">
        <v>69</v>
      </c>
      <c r="N596" s="29" t="s">
        <v>55</v>
      </c>
      <c r="O596" s="29" t="s">
        <v>70</v>
      </c>
      <c r="P596" s="29" t="s">
        <v>58</v>
      </c>
      <c r="Q596" s="29" t="s">
        <v>577</v>
      </c>
      <c r="R596" s="30" t="str">
        <f t="shared" si="9"/>
        <v>http://maps.google.com/maps?q=17.25925,98.73891</v>
      </c>
    </row>
    <row r="597" spans="1:18" s="28" customFormat="1">
      <c r="A597" s="31">
        <v>45359</v>
      </c>
      <c r="B597" s="32">
        <v>1.55</v>
      </c>
      <c r="C597" s="33">
        <v>17.259820000000001</v>
      </c>
      <c r="D597" s="33">
        <v>98.735129999999998</v>
      </c>
      <c r="E597" s="34">
        <v>471845.43349000002</v>
      </c>
      <c r="F597" s="34">
        <v>1908317.2970100001</v>
      </c>
      <c r="G597" s="29" t="s">
        <v>49</v>
      </c>
      <c r="H597" s="29" t="s">
        <v>86</v>
      </c>
      <c r="I597" s="29" t="s">
        <v>87</v>
      </c>
      <c r="J597" s="29" t="s">
        <v>68</v>
      </c>
      <c r="K597" s="29" t="s">
        <v>53</v>
      </c>
      <c r="L597" s="29" t="s">
        <v>262</v>
      </c>
      <c r="M597" s="29" t="s">
        <v>69</v>
      </c>
      <c r="N597" s="29" t="s">
        <v>55</v>
      </c>
      <c r="O597" s="29" t="s">
        <v>70</v>
      </c>
      <c r="P597" s="29" t="s">
        <v>58</v>
      </c>
      <c r="Q597" s="29" t="s">
        <v>577</v>
      </c>
      <c r="R597" s="30" t="str">
        <f t="shared" si="9"/>
        <v>http://maps.google.com/maps?q=17.25982,98.73513</v>
      </c>
    </row>
    <row r="598" spans="1:18" s="28" customFormat="1">
      <c r="A598" s="31">
        <v>45359</v>
      </c>
      <c r="B598" s="32">
        <v>1.55</v>
      </c>
      <c r="C598" s="33">
        <v>17.262650000000001</v>
      </c>
      <c r="D598" s="33">
        <v>98.739369999999994</v>
      </c>
      <c r="E598" s="34">
        <v>472296.55283900001</v>
      </c>
      <c r="F598" s="34">
        <v>1908629.7632500001</v>
      </c>
      <c r="G598" s="29" t="s">
        <v>49</v>
      </c>
      <c r="H598" s="29" t="s">
        <v>86</v>
      </c>
      <c r="I598" s="29" t="s">
        <v>87</v>
      </c>
      <c r="J598" s="29" t="s">
        <v>68</v>
      </c>
      <c r="K598" s="29" t="s">
        <v>53</v>
      </c>
      <c r="L598" s="29" t="s">
        <v>262</v>
      </c>
      <c r="M598" s="29" t="s">
        <v>69</v>
      </c>
      <c r="N598" s="29" t="s">
        <v>55</v>
      </c>
      <c r="O598" s="29" t="s">
        <v>70</v>
      </c>
      <c r="P598" s="29" t="s">
        <v>58</v>
      </c>
      <c r="Q598" s="29" t="s">
        <v>577</v>
      </c>
      <c r="R598" s="30" t="str">
        <f t="shared" si="9"/>
        <v>http://maps.google.com/maps?q=17.26265,98.73937</v>
      </c>
    </row>
    <row r="599" spans="1:18" s="28" customFormat="1">
      <c r="A599" s="31">
        <v>45359</v>
      </c>
      <c r="B599" s="32">
        <v>1.55</v>
      </c>
      <c r="C599" s="33">
        <v>17.263639999999999</v>
      </c>
      <c r="D599" s="33">
        <v>98.639920000000004</v>
      </c>
      <c r="E599" s="34">
        <v>461725.70330300002</v>
      </c>
      <c r="F599" s="34">
        <v>1908756.2789700001</v>
      </c>
      <c r="G599" s="29" t="s">
        <v>49</v>
      </c>
      <c r="H599" s="29" t="s">
        <v>86</v>
      </c>
      <c r="I599" s="29" t="s">
        <v>87</v>
      </c>
      <c r="J599" s="29" t="s">
        <v>68</v>
      </c>
      <c r="K599" s="29" t="s">
        <v>53</v>
      </c>
      <c r="L599" s="29" t="s">
        <v>262</v>
      </c>
      <c r="M599" s="29" t="s">
        <v>69</v>
      </c>
      <c r="N599" s="29" t="s">
        <v>55</v>
      </c>
      <c r="O599" s="29" t="s">
        <v>70</v>
      </c>
      <c r="P599" s="29" t="s">
        <v>58</v>
      </c>
      <c r="Q599" s="29" t="s">
        <v>577</v>
      </c>
      <c r="R599" s="30" t="str">
        <f t="shared" si="9"/>
        <v>http://maps.google.com/maps?q=17.26364,98.63992</v>
      </c>
    </row>
    <row r="600" spans="1:18" s="28" customFormat="1">
      <c r="A600" s="31">
        <v>45359</v>
      </c>
      <c r="B600" s="32">
        <v>1.55</v>
      </c>
      <c r="C600" s="33">
        <v>17.281300000000002</v>
      </c>
      <c r="D600" s="33">
        <v>98.684280000000001</v>
      </c>
      <c r="E600" s="34">
        <v>466444.138271</v>
      </c>
      <c r="F600" s="34">
        <v>1910701.7408</v>
      </c>
      <c r="G600" s="29" t="s">
        <v>49</v>
      </c>
      <c r="H600" s="29" t="s">
        <v>86</v>
      </c>
      <c r="I600" s="29" t="s">
        <v>87</v>
      </c>
      <c r="J600" s="29" t="s">
        <v>68</v>
      </c>
      <c r="K600" s="29" t="s">
        <v>53</v>
      </c>
      <c r="L600" s="29" t="s">
        <v>262</v>
      </c>
      <c r="M600" s="29" t="s">
        <v>69</v>
      </c>
      <c r="N600" s="29" t="s">
        <v>55</v>
      </c>
      <c r="O600" s="29" t="s">
        <v>70</v>
      </c>
      <c r="P600" s="29" t="s">
        <v>58</v>
      </c>
      <c r="Q600" s="29" t="s">
        <v>577</v>
      </c>
      <c r="R600" s="30" t="str">
        <f t="shared" si="9"/>
        <v>http://maps.google.com/maps?q=17.2813,98.68428</v>
      </c>
    </row>
    <row r="601" spans="1:18" s="28" customFormat="1">
      <c r="A601" s="31">
        <v>45359</v>
      </c>
      <c r="B601" s="32">
        <v>1.55</v>
      </c>
      <c r="C601" s="33">
        <v>17.281120000000001</v>
      </c>
      <c r="D601" s="33">
        <v>98.545739999999995</v>
      </c>
      <c r="E601" s="34">
        <v>451719.34308000002</v>
      </c>
      <c r="F601" s="34">
        <v>1910711.21933</v>
      </c>
      <c r="G601" s="29" t="s">
        <v>49</v>
      </c>
      <c r="H601" s="29" t="s">
        <v>262</v>
      </c>
      <c r="I601" s="29" t="s">
        <v>263</v>
      </c>
      <c r="J601" s="29" t="s">
        <v>68</v>
      </c>
      <c r="K601" s="29" t="s">
        <v>53</v>
      </c>
      <c r="L601" s="29" t="s">
        <v>262</v>
      </c>
      <c r="M601" s="29" t="s">
        <v>69</v>
      </c>
      <c r="N601" s="29" t="s">
        <v>55</v>
      </c>
      <c r="O601" s="29" t="s">
        <v>70</v>
      </c>
      <c r="P601" s="29" t="s">
        <v>58</v>
      </c>
      <c r="Q601" s="29" t="s">
        <v>577</v>
      </c>
      <c r="R601" s="30" t="str">
        <f t="shared" si="9"/>
        <v>http://maps.google.com/maps?q=17.28112,98.54574</v>
      </c>
    </row>
    <row r="602" spans="1:18" s="28" customFormat="1">
      <c r="A602" s="31">
        <v>45359</v>
      </c>
      <c r="B602" s="32">
        <v>1.55</v>
      </c>
      <c r="C602" s="33">
        <v>17.293579999999999</v>
      </c>
      <c r="D602" s="33">
        <v>98.625309999999999</v>
      </c>
      <c r="E602" s="34">
        <v>460179.16560299997</v>
      </c>
      <c r="F602" s="34">
        <v>1912071.49621</v>
      </c>
      <c r="G602" s="29" t="s">
        <v>49</v>
      </c>
      <c r="H602" s="29" t="s">
        <v>86</v>
      </c>
      <c r="I602" s="29" t="s">
        <v>87</v>
      </c>
      <c r="J602" s="29" t="s">
        <v>68</v>
      </c>
      <c r="K602" s="29" t="s">
        <v>53</v>
      </c>
      <c r="L602" s="29" t="s">
        <v>262</v>
      </c>
      <c r="M602" s="29" t="s">
        <v>69</v>
      </c>
      <c r="N602" s="29" t="s">
        <v>55</v>
      </c>
      <c r="O602" s="29" t="s">
        <v>70</v>
      </c>
      <c r="P602" s="29" t="s">
        <v>58</v>
      </c>
      <c r="Q602" s="29" t="s">
        <v>577</v>
      </c>
      <c r="R602" s="30" t="str">
        <f t="shared" si="9"/>
        <v>http://maps.google.com/maps?q=17.29358,98.62531</v>
      </c>
    </row>
    <row r="603" spans="1:18" s="28" customFormat="1">
      <c r="A603" s="31">
        <v>45359</v>
      </c>
      <c r="B603" s="32">
        <v>1.55</v>
      </c>
      <c r="C603" s="33">
        <v>17.312069999999999</v>
      </c>
      <c r="D603" s="33">
        <v>98.619450000000001</v>
      </c>
      <c r="E603" s="34">
        <v>459560.41724699998</v>
      </c>
      <c r="F603" s="34">
        <v>1914118.2710599999</v>
      </c>
      <c r="G603" s="29" t="s">
        <v>49</v>
      </c>
      <c r="H603" s="29" t="s">
        <v>86</v>
      </c>
      <c r="I603" s="29" t="s">
        <v>87</v>
      </c>
      <c r="J603" s="29" t="s">
        <v>68</v>
      </c>
      <c r="K603" s="29" t="s">
        <v>53</v>
      </c>
      <c r="L603" s="29" t="s">
        <v>262</v>
      </c>
      <c r="M603" s="29" t="s">
        <v>69</v>
      </c>
      <c r="N603" s="29" t="s">
        <v>55</v>
      </c>
      <c r="O603" s="29" t="s">
        <v>70</v>
      </c>
      <c r="P603" s="29" t="s">
        <v>58</v>
      </c>
      <c r="Q603" s="29" t="s">
        <v>577</v>
      </c>
      <c r="R603" s="30" t="str">
        <f t="shared" si="9"/>
        <v>http://maps.google.com/maps?q=17.31207,98.61945</v>
      </c>
    </row>
    <row r="604" spans="1:18" s="28" customFormat="1">
      <c r="A604" s="31">
        <v>45359</v>
      </c>
      <c r="B604" s="32">
        <v>1.55</v>
      </c>
      <c r="C604" s="33">
        <v>17.3172</v>
      </c>
      <c r="D604" s="33">
        <v>98.631739999999994</v>
      </c>
      <c r="E604" s="34">
        <v>460867.52900899999</v>
      </c>
      <c r="F604" s="34">
        <v>1914683.2649600001</v>
      </c>
      <c r="G604" s="29" t="s">
        <v>49</v>
      </c>
      <c r="H604" s="29" t="s">
        <v>86</v>
      </c>
      <c r="I604" s="29" t="s">
        <v>87</v>
      </c>
      <c r="J604" s="29" t="s">
        <v>68</v>
      </c>
      <c r="K604" s="29" t="s">
        <v>53</v>
      </c>
      <c r="L604" s="29" t="s">
        <v>262</v>
      </c>
      <c r="M604" s="29" t="s">
        <v>69</v>
      </c>
      <c r="N604" s="29" t="s">
        <v>55</v>
      </c>
      <c r="O604" s="29" t="s">
        <v>70</v>
      </c>
      <c r="P604" s="29" t="s">
        <v>58</v>
      </c>
      <c r="Q604" s="29" t="s">
        <v>577</v>
      </c>
      <c r="R604" s="30" t="str">
        <f t="shared" si="9"/>
        <v>http://maps.google.com/maps?q=17.3172,98.63174</v>
      </c>
    </row>
    <row r="605" spans="1:18" s="28" customFormat="1">
      <c r="A605" s="31">
        <v>45359</v>
      </c>
      <c r="B605" s="32">
        <v>1.55</v>
      </c>
      <c r="C605" s="33">
        <v>17.33521</v>
      </c>
      <c r="D605" s="33">
        <v>98.603769999999997</v>
      </c>
      <c r="E605" s="34">
        <v>457899.41416099999</v>
      </c>
      <c r="F605" s="34">
        <v>1916681.6271500001</v>
      </c>
      <c r="G605" s="29" t="s">
        <v>49</v>
      </c>
      <c r="H605" s="29" t="s">
        <v>86</v>
      </c>
      <c r="I605" s="29" t="s">
        <v>87</v>
      </c>
      <c r="J605" s="29" t="s">
        <v>68</v>
      </c>
      <c r="K605" s="29" t="s">
        <v>53</v>
      </c>
      <c r="L605" s="29" t="s">
        <v>262</v>
      </c>
      <c r="M605" s="29" t="s">
        <v>69</v>
      </c>
      <c r="N605" s="29" t="s">
        <v>55</v>
      </c>
      <c r="O605" s="29" t="s">
        <v>70</v>
      </c>
      <c r="P605" s="29" t="s">
        <v>58</v>
      </c>
      <c r="Q605" s="29" t="s">
        <v>577</v>
      </c>
      <c r="R605" s="30" t="str">
        <f t="shared" si="9"/>
        <v>http://maps.google.com/maps?q=17.33521,98.60377</v>
      </c>
    </row>
    <row r="606" spans="1:18" s="28" customFormat="1">
      <c r="A606" s="31">
        <v>45359</v>
      </c>
      <c r="B606" s="32">
        <v>1.55</v>
      </c>
      <c r="C606" s="33">
        <v>17.33577</v>
      </c>
      <c r="D606" s="33">
        <v>98.600009999999997</v>
      </c>
      <c r="E606" s="34">
        <v>457500.02678900003</v>
      </c>
      <c r="F606" s="34">
        <v>1916744.40759</v>
      </c>
      <c r="G606" s="29" t="s">
        <v>49</v>
      </c>
      <c r="H606" s="29" t="s">
        <v>86</v>
      </c>
      <c r="I606" s="29" t="s">
        <v>87</v>
      </c>
      <c r="J606" s="29" t="s">
        <v>68</v>
      </c>
      <c r="K606" s="29" t="s">
        <v>53</v>
      </c>
      <c r="L606" s="29" t="s">
        <v>262</v>
      </c>
      <c r="M606" s="29" t="s">
        <v>69</v>
      </c>
      <c r="N606" s="29" t="s">
        <v>55</v>
      </c>
      <c r="O606" s="29" t="s">
        <v>70</v>
      </c>
      <c r="P606" s="29" t="s">
        <v>58</v>
      </c>
      <c r="Q606" s="29" t="s">
        <v>577</v>
      </c>
      <c r="R606" s="30" t="str">
        <f t="shared" si="9"/>
        <v>http://maps.google.com/maps?q=17.33577,98.60001</v>
      </c>
    </row>
    <row r="607" spans="1:18" s="28" customFormat="1">
      <c r="A607" s="31">
        <v>45359</v>
      </c>
      <c r="B607" s="32">
        <v>1.55</v>
      </c>
      <c r="C607" s="33">
        <v>17.342020000000002</v>
      </c>
      <c r="D607" s="33">
        <v>98.604690000000005</v>
      </c>
      <c r="E607" s="34">
        <v>457998.71724600001</v>
      </c>
      <c r="F607" s="34">
        <v>1917434.8222099999</v>
      </c>
      <c r="G607" s="29" t="s">
        <v>49</v>
      </c>
      <c r="H607" s="29" t="s">
        <v>86</v>
      </c>
      <c r="I607" s="29" t="s">
        <v>87</v>
      </c>
      <c r="J607" s="29" t="s">
        <v>68</v>
      </c>
      <c r="K607" s="29" t="s">
        <v>53</v>
      </c>
      <c r="L607" s="29" t="s">
        <v>262</v>
      </c>
      <c r="M607" s="29" t="s">
        <v>69</v>
      </c>
      <c r="N607" s="29" t="s">
        <v>55</v>
      </c>
      <c r="O607" s="29" t="s">
        <v>70</v>
      </c>
      <c r="P607" s="29" t="s">
        <v>58</v>
      </c>
      <c r="Q607" s="29" t="s">
        <v>577</v>
      </c>
      <c r="R607" s="30" t="str">
        <f t="shared" si="9"/>
        <v>http://maps.google.com/maps?q=17.34202,98.60469</v>
      </c>
    </row>
    <row r="608" spans="1:18" s="28" customFormat="1">
      <c r="A608" s="31">
        <v>45359</v>
      </c>
      <c r="B608" s="32">
        <v>1.55</v>
      </c>
      <c r="C608" s="33">
        <v>17.34488</v>
      </c>
      <c r="D608" s="33">
        <v>98.608860000000007</v>
      </c>
      <c r="E608" s="34">
        <v>458442.42510599998</v>
      </c>
      <c r="F608" s="34">
        <v>1917750.32014</v>
      </c>
      <c r="G608" s="29" t="s">
        <v>49</v>
      </c>
      <c r="H608" s="29" t="s">
        <v>86</v>
      </c>
      <c r="I608" s="29" t="s">
        <v>87</v>
      </c>
      <c r="J608" s="29" t="s">
        <v>68</v>
      </c>
      <c r="K608" s="29" t="s">
        <v>53</v>
      </c>
      <c r="L608" s="29" t="s">
        <v>262</v>
      </c>
      <c r="M608" s="29" t="s">
        <v>69</v>
      </c>
      <c r="N608" s="29" t="s">
        <v>55</v>
      </c>
      <c r="O608" s="29" t="s">
        <v>70</v>
      </c>
      <c r="P608" s="29" t="s">
        <v>58</v>
      </c>
      <c r="Q608" s="29" t="s">
        <v>577</v>
      </c>
      <c r="R608" s="30" t="str">
        <f t="shared" si="9"/>
        <v>http://maps.google.com/maps?q=17.34488,98.60886</v>
      </c>
    </row>
    <row r="609" spans="1:18" s="28" customFormat="1">
      <c r="A609" s="31">
        <v>45359</v>
      </c>
      <c r="B609" s="32">
        <v>1.55</v>
      </c>
      <c r="C609" s="33">
        <v>17.345980000000001</v>
      </c>
      <c r="D609" s="33">
        <v>98.601399999999998</v>
      </c>
      <c r="E609" s="34">
        <v>457650.06205399998</v>
      </c>
      <c r="F609" s="34">
        <v>1917873.6427500001</v>
      </c>
      <c r="G609" s="29" t="s">
        <v>49</v>
      </c>
      <c r="H609" s="29" t="s">
        <v>86</v>
      </c>
      <c r="I609" s="29" t="s">
        <v>87</v>
      </c>
      <c r="J609" s="29" t="s">
        <v>68</v>
      </c>
      <c r="K609" s="29" t="s">
        <v>53</v>
      </c>
      <c r="L609" s="29" t="s">
        <v>262</v>
      </c>
      <c r="M609" s="29" t="s">
        <v>69</v>
      </c>
      <c r="N609" s="29" t="s">
        <v>55</v>
      </c>
      <c r="O609" s="29" t="s">
        <v>70</v>
      </c>
      <c r="P609" s="29" t="s">
        <v>58</v>
      </c>
      <c r="Q609" s="29" t="s">
        <v>577</v>
      </c>
      <c r="R609" s="30" t="str">
        <f t="shared" si="9"/>
        <v>http://maps.google.com/maps?q=17.34598,98.6014</v>
      </c>
    </row>
    <row r="610" spans="1:18" s="28" customFormat="1">
      <c r="A610" s="31">
        <v>45359</v>
      </c>
      <c r="B610" s="32">
        <v>1.55</v>
      </c>
      <c r="C610" s="33">
        <v>17.346039999999999</v>
      </c>
      <c r="D610" s="33">
        <v>98.624499999999998</v>
      </c>
      <c r="E610" s="34">
        <v>460104.40396999998</v>
      </c>
      <c r="F610" s="34">
        <v>1917875.33742</v>
      </c>
      <c r="G610" s="29" t="s">
        <v>49</v>
      </c>
      <c r="H610" s="29" t="s">
        <v>86</v>
      </c>
      <c r="I610" s="29" t="s">
        <v>87</v>
      </c>
      <c r="J610" s="29" t="s">
        <v>68</v>
      </c>
      <c r="K610" s="29" t="s">
        <v>53</v>
      </c>
      <c r="L610" s="29" t="s">
        <v>262</v>
      </c>
      <c r="M610" s="29" t="s">
        <v>69</v>
      </c>
      <c r="N610" s="29" t="s">
        <v>55</v>
      </c>
      <c r="O610" s="29" t="s">
        <v>70</v>
      </c>
      <c r="P610" s="29" t="s">
        <v>58</v>
      </c>
      <c r="Q610" s="29" t="s">
        <v>577</v>
      </c>
      <c r="R610" s="30" t="str">
        <f t="shared" si="9"/>
        <v>http://maps.google.com/maps?q=17.34604,98.6245</v>
      </c>
    </row>
    <row r="611" spans="1:18" s="28" customFormat="1">
      <c r="A611" s="31">
        <v>45359</v>
      </c>
      <c r="B611" s="32">
        <v>1.55</v>
      </c>
      <c r="C611" s="33">
        <v>17.348269999999999</v>
      </c>
      <c r="D611" s="33">
        <v>98.609440000000006</v>
      </c>
      <c r="E611" s="34">
        <v>458504.811567</v>
      </c>
      <c r="F611" s="34">
        <v>1918125.2335900001</v>
      </c>
      <c r="G611" s="29" t="s">
        <v>49</v>
      </c>
      <c r="H611" s="29" t="s">
        <v>86</v>
      </c>
      <c r="I611" s="29" t="s">
        <v>87</v>
      </c>
      <c r="J611" s="29" t="s">
        <v>68</v>
      </c>
      <c r="K611" s="29" t="s">
        <v>53</v>
      </c>
      <c r="L611" s="29" t="s">
        <v>262</v>
      </c>
      <c r="M611" s="29" t="s">
        <v>69</v>
      </c>
      <c r="N611" s="29" t="s">
        <v>55</v>
      </c>
      <c r="O611" s="29" t="s">
        <v>70</v>
      </c>
      <c r="P611" s="29" t="s">
        <v>58</v>
      </c>
      <c r="Q611" s="29" t="s">
        <v>577</v>
      </c>
      <c r="R611" s="30" t="str">
        <f t="shared" si="9"/>
        <v>http://maps.google.com/maps?q=17.34827,98.60944</v>
      </c>
    </row>
    <row r="612" spans="1:18" s="28" customFormat="1">
      <c r="A612" s="31">
        <v>45359</v>
      </c>
      <c r="B612" s="32">
        <v>1.55</v>
      </c>
      <c r="C612" s="33">
        <v>17.350010000000001</v>
      </c>
      <c r="D612" s="33">
        <v>98.621160000000003</v>
      </c>
      <c r="E612" s="34">
        <v>459750.40200300002</v>
      </c>
      <c r="F612" s="34">
        <v>1918315.2381899999</v>
      </c>
      <c r="G612" s="29" t="s">
        <v>49</v>
      </c>
      <c r="H612" s="29" t="s">
        <v>86</v>
      </c>
      <c r="I612" s="29" t="s">
        <v>87</v>
      </c>
      <c r="J612" s="29" t="s">
        <v>68</v>
      </c>
      <c r="K612" s="29" t="s">
        <v>53</v>
      </c>
      <c r="L612" s="29" t="s">
        <v>262</v>
      </c>
      <c r="M612" s="29" t="s">
        <v>69</v>
      </c>
      <c r="N612" s="29" t="s">
        <v>55</v>
      </c>
      <c r="O612" s="29" t="s">
        <v>70</v>
      </c>
      <c r="P612" s="29" t="s">
        <v>58</v>
      </c>
      <c r="Q612" s="29" t="s">
        <v>577</v>
      </c>
      <c r="R612" s="30" t="str">
        <f t="shared" si="9"/>
        <v>http://maps.google.com/maps?q=17.35001,98.62116</v>
      </c>
    </row>
    <row r="613" spans="1:18" s="28" customFormat="1">
      <c r="A613" s="31">
        <v>45359</v>
      </c>
      <c r="B613" s="32">
        <v>1.55</v>
      </c>
      <c r="C613" s="33">
        <v>17.3522</v>
      </c>
      <c r="D613" s="33">
        <v>98.606359999999995</v>
      </c>
      <c r="E613" s="34">
        <v>458178.46240299998</v>
      </c>
      <c r="F613" s="34">
        <v>1918560.6811299999</v>
      </c>
      <c r="G613" s="29" t="s">
        <v>49</v>
      </c>
      <c r="H613" s="29" t="s">
        <v>86</v>
      </c>
      <c r="I613" s="29" t="s">
        <v>87</v>
      </c>
      <c r="J613" s="29" t="s">
        <v>68</v>
      </c>
      <c r="K613" s="29" t="s">
        <v>53</v>
      </c>
      <c r="L613" s="29" t="s">
        <v>262</v>
      </c>
      <c r="M613" s="29" t="s">
        <v>69</v>
      </c>
      <c r="N613" s="29" t="s">
        <v>55</v>
      </c>
      <c r="O613" s="29" t="s">
        <v>70</v>
      </c>
      <c r="P613" s="29" t="s">
        <v>58</v>
      </c>
      <c r="Q613" s="29" t="s">
        <v>577</v>
      </c>
      <c r="R613" s="30" t="str">
        <f t="shared" si="9"/>
        <v>http://maps.google.com/maps?q=17.3522,98.60636</v>
      </c>
    </row>
    <row r="614" spans="1:18" s="28" customFormat="1">
      <c r="A614" s="31">
        <v>45359</v>
      </c>
      <c r="B614" s="32">
        <v>1.55</v>
      </c>
      <c r="C614" s="33">
        <v>17.35275</v>
      </c>
      <c r="D614" s="33">
        <v>98.602670000000003</v>
      </c>
      <c r="E614" s="34">
        <v>457786.54600199999</v>
      </c>
      <c r="F614" s="34">
        <v>1918622.3352900001</v>
      </c>
      <c r="G614" s="29" t="s">
        <v>49</v>
      </c>
      <c r="H614" s="29" t="s">
        <v>86</v>
      </c>
      <c r="I614" s="29" t="s">
        <v>87</v>
      </c>
      <c r="J614" s="29" t="s">
        <v>68</v>
      </c>
      <c r="K614" s="29" t="s">
        <v>53</v>
      </c>
      <c r="L614" s="29" t="s">
        <v>262</v>
      </c>
      <c r="M614" s="29" t="s">
        <v>69</v>
      </c>
      <c r="N614" s="29" t="s">
        <v>55</v>
      </c>
      <c r="O614" s="29" t="s">
        <v>70</v>
      </c>
      <c r="P614" s="29" t="s">
        <v>58</v>
      </c>
      <c r="Q614" s="29" t="s">
        <v>577</v>
      </c>
      <c r="R614" s="30" t="str">
        <f t="shared" si="9"/>
        <v>http://maps.google.com/maps?q=17.35275,98.60267</v>
      </c>
    </row>
    <row r="615" spans="1:18" s="28" customFormat="1">
      <c r="A615" s="31">
        <v>45359</v>
      </c>
      <c r="B615" s="32">
        <v>1.55</v>
      </c>
      <c r="C615" s="33">
        <v>17.282879999999999</v>
      </c>
      <c r="D615" s="33">
        <v>98.533910000000006</v>
      </c>
      <c r="E615" s="34">
        <v>450462.44894600002</v>
      </c>
      <c r="F615" s="34">
        <v>1910908.93004</v>
      </c>
      <c r="G615" s="29" t="s">
        <v>49</v>
      </c>
      <c r="H615" s="29" t="s">
        <v>83</v>
      </c>
      <c r="I615" s="29" t="s">
        <v>84</v>
      </c>
      <c r="J615" s="29" t="s">
        <v>52</v>
      </c>
      <c r="K615" s="29" t="s">
        <v>53</v>
      </c>
      <c r="L615" s="29" t="s">
        <v>262</v>
      </c>
      <c r="M615" s="29" t="s">
        <v>69</v>
      </c>
      <c r="N615" s="29" t="s">
        <v>55</v>
      </c>
      <c r="O615" s="29" t="s">
        <v>70</v>
      </c>
      <c r="P615" s="29" t="s">
        <v>58</v>
      </c>
      <c r="Q615" s="29" t="s">
        <v>577</v>
      </c>
      <c r="R615" s="30" t="str">
        <f t="shared" si="9"/>
        <v>http://maps.google.com/maps?q=17.28288,98.53391</v>
      </c>
    </row>
    <row r="616" spans="1:18" s="28" customFormat="1">
      <c r="A616" s="31">
        <v>45359</v>
      </c>
      <c r="B616" s="32">
        <v>1.55</v>
      </c>
      <c r="C616" s="33">
        <v>17.285229999999999</v>
      </c>
      <c r="D616" s="33">
        <v>98.494640000000004</v>
      </c>
      <c r="E616" s="34">
        <v>446289.301546</v>
      </c>
      <c r="F616" s="34">
        <v>1911179.4268100001</v>
      </c>
      <c r="G616" s="29" t="s">
        <v>49</v>
      </c>
      <c r="H616" s="29" t="s">
        <v>83</v>
      </c>
      <c r="I616" s="29" t="s">
        <v>84</v>
      </c>
      <c r="J616" s="29" t="s">
        <v>52</v>
      </c>
      <c r="K616" s="29" t="s">
        <v>53</v>
      </c>
      <c r="L616" s="29" t="s">
        <v>262</v>
      </c>
      <c r="M616" s="29" t="s">
        <v>69</v>
      </c>
      <c r="N616" s="29" t="s">
        <v>55</v>
      </c>
      <c r="O616" s="29" t="s">
        <v>70</v>
      </c>
      <c r="P616" s="29" t="s">
        <v>58</v>
      </c>
      <c r="Q616" s="29" t="s">
        <v>577</v>
      </c>
      <c r="R616" s="30" t="str">
        <f t="shared" si="9"/>
        <v>http://maps.google.com/maps?q=17.28523,98.49464</v>
      </c>
    </row>
    <row r="617" spans="1:18" s="28" customFormat="1">
      <c r="A617" s="31">
        <v>45359</v>
      </c>
      <c r="B617" s="32">
        <v>1.55</v>
      </c>
      <c r="C617" s="33">
        <v>17.365780000000001</v>
      </c>
      <c r="D617" s="33">
        <v>98.701809999999995</v>
      </c>
      <c r="E617" s="34">
        <v>468321.78795000003</v>
      </c>
      <c r="F617" s="34">
        <v>1920044.7785</v>
      </c>
      <c r="G617" s="29" t="s">
        <v>49</v>
      </c>
      <c r="H617" s="29" t="s">
        <v>86</v>
      </c>
      <c r="I617" s="29" t="s">
        <v>87</v>
      </c>
      <c r="J617" s="29" t="s">
        <v>68</v>
      </c>
      <c r="K617" s="29" t="s">
        <v>53</v>
      </c>
      <c r="L617" s="29" t="s">
        <v>262</v>
      </c>
      <c r="M617" s="29" t="s">
        <v>69</v>
      </c>
      <c r="N617" s="29" t="s">
        <v>264</v>
      </c>
      <c r="O617" s="29" t="s">
        <v>70</v>
      </c>
      <c r="P617" s="29" t="s">
        <v>58</v>
      </c>
      <c r="Q617" s="29" t="s">
        <v>577</v>
      </c>
      <c r="R617" s="30" t="str">
        <f t="shared" si="9"/>
        <v>http://maps.google.com/maps?q=17.36578,98.70181</v>
      </c>
    </row>
    <row r="618" spans="1:18" s="28" customFormat="1">
      <c r="A618" s="31">
        <v>45359</v>
      </c>
      <c r="B618" s="32">
        <v>1.55</v>
      </c>
      <c r="C618" s="33">
        <v>17.366340000000001</v>
      </c>
      <c r="D618" s="33">
        <v>98.698009999999996</v>
      </c>
      <c r="E618" s="34">
        <v>467918.189373</v>
      </c>
      <c r="F618" s="34">
        <v>1920107.3625399999</v>
      </c>
      <c r="G618" s="29" t="s">
        <v>49</v>
      </c>
      <c r="H618" s="29" t="s">
        <v>86</v>
      </c>
      <c r="I618" s="29" t="s">
        <v>87</v>
      </c>
      <c r="J618" s="29" t="s">
        <v>68</v>
      </c>
      <c r="K618" s="29" t="s">
        <v>53</v>
      </c>
      <c r="L618" s="29" t="s">
        <v>262</v>
      </c>
      <c r="M618" s="29" t="s">
        <v>69</v>
      </c>
      <c r="N618" s="29" t="s">
        <v>264</v>
      </c>
      <c r="O618" s="29" t="s">
        <v>70</v>
      </c>
      <c r="P618" s="29" t="s">
        <v>58</v>
      </c>
      <c r="Q618" s="29" t="s">
        <v>577</v>
      </c>
      <c r="R618" s="30" t="str">
        <f t="shared" si="9"/>
        <v>http://maps.google.com/maps?q=17.36634,98.69801</v>
      </c>
    </row>
    <row r="619" spans="1:18" s="28" customFormat="1">
      <c r="A619" s="31">
        <v>45359</v>
      </c>
      <c r="B619" s="32">
        <v>1.55</v>
      </c>
      <c r="C619" s="33">
        <v>18.251259999999998</v>
      </c>
      <c r="D619" s="33">
        <v>98.271950000000004</v>
      </c>
      <c r="E619" s="34">
        <v>423034.93479999999</v>
      </c>
      <c r="F619" s="34">
        <v>2018137.48499</v>
      </c>
      <c r="G619" s="29" t="s">
        <v>49</v>
      </c>
      <c r="H619" s="29" t="s">
        <v>257</v>
      </c>
      <c r="I619" s="29" t="s">
        <v>258</v>
      </c>
      <c r="J619" s="29" t="s">
        <v>52</v>
      </c>
      <c r="K619" s="29" t="s">
        <v>53</v>
      </c>
      <c r="L619" s="29" t="s">
        <v>259</v>
      </c>
      <c r="M619" s="29" t="s">
        <v>81</v>
      </c>
      <c r="N619" s="29" t="s">
        <v>55</v>
      </c>
      <c r="O619" s="29" t="s">
        <v>56</v>
      </c>
      <c r="P619" s="29" t="s">
        <v>58</v>
      </c>
      <c r="Q619" s="29" t="s">
        <v>577</v>
      </c>
      <c r="R619" s="30" t="str">
        <f t="shared" si="9"/>
        <v>http://maps.google.com/maps?q=18.25126,98.27195</v>
      </c>
    </row>
    <row r="620" spans="1:18" s="28" customFormat="1">
      <c r="A620" s="31">
        <v>45359</v>
      </c>
      <c r="B620" s="32">
        <v>1.55</v>
      </c>
      <c r="C620" s="33">
        <v>18.260570000000001</v>
      </c>
      <c r="D620" s="33">
        <v>98.280789999999996</v>
      </c>
      <c r="E620" s="34">
        <v>423973.537259</v>
      </c>
      <c r="F620" s="34">
        <v>2019163.9034800001</v>
      </c>
      <c r="G620" s="29" t="s">
        <v>49</v>
      </c>
      <c r="H620" s="29" t="s">
        <v>257</v>
      </c>
      <c r="I620" s="29" t="s">
        <v>258</v>
      </c>
      <c r="J620" s="29" t="s">
        <v>52</v>
      </c>
      <c r="K620" s="29" t="s">
        <v>53</v>
      </c>
      <c r="L620" s="29" t="s">
        <v>259</v>
      </c>
      <c r="M620" s="29" t="s">
        <v>81</v>
      </c>
      <c r="N620" s="29" t="s">
        <v>55</v>
      </c>
      <c r="O620" s="29" t="s">
        <v>56</v>
      </c>
      <c r="P620" s="29" t="s">
        <v>58</v>
      </c>
      <c r="Q620" s="29" t="s">
        <v>577</v>
      </c>
      <c r="R620" s="30" t="str">
        <f t="shared" si="9"/>
        <v>http://maps.google.com/maps?q=18.26057,98.28079</v>
      </c>
    </row>
    <row r="621" spans="1:18" s="28" customFormat="1">
      <c r="A621" s="31">
        <v>45359</v>
      </c>
      <c r="B621" s="32">
        <v>1.55</v>
      </c>
      <c r="C621" s="33">
        <v>18.261140000000001</v>
      </c>
      <c r="D621" s="33">
        <v>98.276859999999999</v>
      </c>
      <c r="E621" s="34">
        <v>423558.33529399999</v>
      </c>
      <c r="F621" s="34">
        <v>2019228.61045</v>
      </c>
      <c r="G621" s="29" t="s">
        <v>49</v>
      </c>
      <c r="H621" s="29" t="s">
        <v>257</v>
      </c>
      <c r="I621" s="29" t="s">
        <v>258</v>
      </c>
      <c r="J621" s="29" t="s">
        <v>52</v>
      </c>
      <c r="K621" s="29" t="s">
        <v>53</v>
      </c>
      <c r="L621" s="29" t="s">
        <v>259</v>
      </c>
      <c r="M621" s="29" t="s">
        <v>81</v>
      </c>
      <c r="N621" s="29" t="s">
        <v>55</v>
      </c>
      <c r="O621" s="29" t="s">
        <v>56</v>
      </c>
      <c r="P621" s="29" t="s">
        <v>58</v>
      </c>
      <c r="Q621" s="29" t="s">
        <v>577</v>
      </c>
      <c r="R621" s="30" t="str">
        <f t="shared" si="9"/>
        <v>http://maps.google.com/maps?q=18.26114,98.27686</v>
      </c>
    </row>
    <row r="622" spans="1:18" s="28" customFormat="1">
      <c r="A622" s="31">
        <v>45359</v>
      </c>
      <c r="B622" s="32">
        <v>1.55</v>
      </c>
      <c r="C622" s="33">
        <v>18.265809999999998</v>
      </c>
      <c r="D622" s="33">
        <v>98.293480000000002</v>
      </c>
      <c r="E622" s="34">
        <v>425317.27163600002</v>
      </c>
      <c r="F622" s="34">
        <v>2019738.4581200001</v>
      </c>
      <c r="G622" s="29" t="s">
        <v>49</v>
      </c>
      <c r="H622" s="29" t="s">
        <v>257</v>
      </c>
      <c r="I622" s="29" t="s">
        <v>258</v>
      </c>
      <c r="J622" s="29" t="s">
        <v>52</v>
      </c>
      <c r="K622" s="29" t="s">
        <v>53</v>
      </c>
      <c r="L622" s="29" t="s">
        <v>259</v>
      </c>
      <c r="M622" s="29" t="s">
        <v>81</v>
      </c>
      <c r="N622" s="29" t="s">
        <v>55</v>
      </c>
      <c r="O622" s="29" t="s">
        <v>56</v>
      </c>
      <c r="P622" s="29" t="s">
        <v>58</v>
      </c>
      <c r="Q622" s="29" t="s">
        <v>577</v>
      </c>
      <c r="R622" s="30" t="str">
        <f t="shared" si="9"/>
        <v>http://maps.google.com/maps?q=18.26581,98.29348</v>
      </c>
    </row>
    <row r="623" spans="1:18" s="28" customFormat="1">
      <c r="A623" s="31">
        <v>45359</v>
      </c>
      <c r="B623" s="32">
        <v>1.55</v>
      </c>
      <c r="C623" s="33">
        <v>18.266369999999998</v>
      </c>
      <c r="D623" s="33">
        <v>98.289580000000001</v>
      </c>
      <c r="E623" s="34">
        <v>424905.24572900002</v>
      </c>
      <c r="F623" s="34">
        <v>2019802.0177500001</v>
      </c>
      <c r="G623" s="29" t="s">
        <v>49</v>
      </c>
      <c r="H623" s="29" t="s">
        <v>257</v>
      </c>
      <c r="I623" s="29" t="s">
        <v>258</v>
      </c>
      <c r="J623" s="29" t="s">
        <v>52</v>
      </c>
      <c r="K623" s="29" t="s">
        <v>53</v>
      </c>
      <c r="L623" s="29" t="s">
        <v>259</v>
      </c>
      <c r="M623" s="29" t="s">
        <v>81</v>
      </c>
      <c r="N623" s="29" t="s">
        <v>55</v>
      </c>
      <c r="O623" s="29" t="s">
        <v>56</v>
      </c>
      <c r="P623" s="29" t="s">
        <v>58</v>
      </c>
      <c r="Q623" s="29" t="s">
        <v>577</v>
      </c>
      <c r="R623" s="30" t="str">
        <f t="shared" si="9"/>
        <v>http://maps.google.com/maps?q=18.26637,98.28958</v>
      </c>
    </row>
    <row r="624" spans="1:18" s="28" customFormat="1">
      <c r="A624" s="31">
        <v>45359</v>
      </c>
      <c r="B624" s="32">
        <v>1.55</v>
      </c>
      <c r="C624" s="33">
        <v>18.269819999999999</v>
      </c>
      <c r="D624" s="33">
        <v>98.290149999999997</v>
      </c>
      <c r="E624" s="34">
        <v>424966.98246799997</v>
      </c>
      <c r="F624" s="34">
        <v>2020183.5125800001</v>
      </c>
      <c r="G624" s="29" t="s">
        <v>49</v>
      </c>
      <c r="H624" s="29" t="s">
        <v>257</v>
      </c>
      <c r="I624" s="29" t="s">
        <v>258</v>
      </c>
      <c r="J624" s="29" t="s">
        <v>52</v>
      </c>
      <c r="K624" s="29" t="s">
        <v>53</v>
      </c>
      <c r="L624" s="29" t="s">
        <v>259</v>
      </c>
      <c r="M624" s="29" t="s">
        <v>81</v>
      </c>
      <c r="N624" s="29" t="s">
        <v>55</v>
      </c>
      <c r="O624" s="29" t="s">
        <v>56</v>
      </c>
      <c r="P624" s="29" t="s">
        <v>58</v>
      </c>
      <c r="Q624" s="29" t="s">
        <v>577</v>
      </c>
      <c r="R624" s="30" t="str">
        <f t="shared" si="9"/>
        <v>http://maps.google.com/maps?q=18.26982,98.29015</v>
      </c>
    </row>
    <row r="625" spans="1:18" s="28" customFormat="1">
      <c r="A625" s="31">
        <v>45359</v>
      </c>
      <c r="B625" s="32">
        <v>1.55</v>
      </c>
      <c r="C625" s="33">
        <v>18.322220000000002</v>
      </c>
      <c r="D625" s="33">
        <v>98.294399999999996</v>
      </c>
      <c r="E625" s="34">
        <v>425438.65291499998</v>
      </c>
      <c r="F625" s="34">
        <v>2025979.6388999999</v>
      </c>
      <c r="G625" s="29" t="s">
        <v>49</v>
      </c>
      <c r="H625" s="29" t="s">
        <v>257</v>
      </c>
      <c r="I625" s="29" t="s">
        <v>258</v>
      </c>
      <c r="J625" s="29" t="s">
        <v>52</v>
      </c>
      <c r="K625" s="29" t="s">
        <v>53</v>
      </c>
      <c r="L625" s="29" t="s">
        <v>259</v>
      </c>
      <c r="M625" s="29" t="s">
        <v>81</v>
      </c>
      <c r="N625" s="29" t="s">
        <v>55</v>
      </c>
      <c r="O625" s="29" t="s">
        <v>56</v>
      </c>
      <c r="P625" s="29" t="s">
        <v>58</v>
      </c>
      <c r="Q625" s="29" t="s">
        <v>577</v>
      </c>
      <c r="R625" s="30" t="str">
        <f t="shared" si="9"/>
        <v>http://maps.google.com/maps?q=18.32222,98.2944</v>
      </c>
    </row>
    <row r="626" spans="1:18" s="28" customFormat="1">
      <c r="A626" s="31">
        <v>45359</v>
      </c>
      <c r="B626" s="32">
        <v>1.55</v>
      </c>
      <c r="C626" s="33">
        <v>18.337140000000002</v>
      </c>
      <c r="D626" s="33">
        <v>98.279349999999994</v>
      </c>
      <c r="E626" s="34">
        <v>423854.769967</v>
      </c>
      <c r="F626" s="34">
        <v>2027636.7148200001</v>
      </c>
      <c r="G626" s="29" t="s">
        <v>49</v>
      </c>
      <c r="H626" s="29" t="s">
        <v>260</v>
      </c>
      <c r="I626" s="29" t="s">
        <v>258</v>
      </c>
      <c r="J626" s="29" t="s">
        <v>52</v>
      </c>
      <c r="K626" s="29" t="s">
        <v>53</v>
      </c>
      <c r="L626" s="29" t="s">
        <v>259</v>
      </c>
      <c r="M626" s="29" t="s">
        <v>81</v>
      </c>
      <c r="N626" s="29" t="s">
        <v>55</v>
      </c>
      <c r="O626" s="29" t="s">
        <v>56</v>
      </c>
      <c r="P626" s="29" t="s">
        <v>58</v>
      </c>
      <c r="Q626" s="29" t="s">
        <v>577</v>
      </c>
      <c r="R626" s="30" t="str">
        <f t="shared" si="9"/>
        <v>http://maps.google.com/maps?q=18.33714,98.27935</v>
      </c>
    </row>
    <row r="627" spans="1:18" s="28" customFormat="1">
      <c r="A627" s="31">
        <v>45359</v>
      </c>
      <c r="B627" s="32">
        <v>1.55</v>
      </c>
      <c r="C627" s="33">
        <v>18.341159999999999</v>
      </c>
      <c r="D627" s="33">
        <v>98.276030000000006</v>
      </c>
      <c r="E627" s="34">
        <v>423505.72599399998</v>
      </c>
      <c r="F627" s="34">
        <v>2028082.90781</v>
      </c>
      <c r="G627" s="29" t="s">
        <v>49</v>
      </c>
      <c r="H627" s="29" t="s">
        <v>260</v>
      </c>
      <c r="I627" s="29" t="s">
        <v>258</v>
      </c>
      <c r="J627" s="29" t="s">
        <v>52</v>
      </c>
      <c r="K627" s="29" t="s">
        <v>53</v>
      </c>
      <c r="L627" s="29" t="s">
        <v>259</v>
      </c>
      <c r="M627" s="29" t="s">
        <v>81</v>
      </c>
      <c r="N627" s="29" t="s">
        <v>261</v>
      </c>
      <c r="O627" s="29" t="s">
        <v>56</v>
      </c>
      <c r="P627" s="29" t="s">
        <v>58</v>
      </c>
      <c r="Q627" s="29" t="s">
        <v>577</v>
      </c>
      <c r="R627" s="30" t="str">
        <f t="shared" si="9"/>
        <v>http://maps.google.com/maps?q=18.34116,98.27603</v>
      </c>
    </row>
    <row r="628" spans="1:18" s="28" customFormat="1">
      <c r="A628" s="31">
        <v>45359</v>
      </c>
      <c r="B628" s="32">
        <v>1.55</v>
      </c>
      <c r="C628" s="33">
        <v>18.3446</v>
      </c>
      <c r="D628" s="33">
        <v>98.276730000000001</v>
      </c>
      <c r="E628" s="34">
        <v>423581.20295499999</v>
      </c>
      <c r="F628" s="34">
        <v>2028463.24013</v>
      </c>
      <c r="G628" s="29" t="s">
        <v>49</v>
      </c>
      <c r="H628" s="29" t="s">
        <v>260</v>
      </c>
      <c r="I628" s="29" t="s">
        <v>258</v>
      </c>
      <c r="J628" s="29" t="s">
        <v>52</v>
      </c>
      <c r="K628" s="29" t="s">
        <v>53</v>
      </c>
      <c r="L628" s="29" t="s">
        <v>259</v>
      </c>
      <c r="M628" s="29" t="s">
        <v>81</v>
      </c>
      <c r="N628" s="29" t="s">
        <v>261</v>
      </c>
      <c r="O628" s="29" t="s">
        <v>56</v>
      </c>
      <c r="P628" s="29" t="s">
        <v>58</v>
      </c>
      <c r="Q628" s="29" t="s">
        <v>577</v>
      </c>
      <c r="R628" s="30" t="str">
        <f t="shared" si="9"/>
        <v>http://maps.google.com/maps?q=18.3446,98.27673</v>
      </c>
    </row>
    <row r="629" spans="1:18" s="28" customFormat="1">
      <c r="A629" s="31">
        <v>45359</v>
      </c>
      <c r="B629" s="32">
        <v>1.55</v>
      </c>
      <c r="C629" s="33">
        <v>18.350290000000001</v>
      </c>
      <c r="D629" s="33">
        <v>98.286389999999997</v>
      </c>
      <c r="E629" s="34">
        <v>424604.364344</v>
      </c>
      <c r="F629" s="34">
        <v>2029088.79345</v>
      </c>
      <c r="G629" s="29" t="s">
        <v>49</v>
      </c>
      <c r="H629" s="29" t="s">
        <v>260</v>
      </c>
      <c r="I629" s="29" t="s">
        <v>258</v>
      </c>
      <c r="J629" s="29" t="s">
        <v>52</v>
      </c>
      <c r="K629" s="29" t="s">
        <v>53</v>
      </c>
      <c r="L629" s="29" t="s">
        <v>259</v>
      </c>
      <c r="M629" s="29" t="s">
        <v>81</v>
      </c>
      <c r="N629" s="29" t="s">
        <v>261</v>
      </c>
      <c r="O629" s="29" t="s">
        <v>56</v>
      </c>
      <c r="P629" s="29" t="s">
        <v>58</v>
      </c>
      <c r="Q629" s="29" t="s">
        <v>577</v>
      </c>
      <c r="R629" s="30" t="str">
        <f t="shared" si="9"/>
        <v>http://maps.google.com/maps?q=18.35029,98.28639</v>
      </c>
    </row>
    <row r="630" spans="1:18" s="28" customFormat="1">
      <c r="A630" s="31">
        <v>45359</v>
      </c>
      <c r="B630" s="32">
        <v>1.55</v>
      </c>
      <c r="C630" s="33">
        <v>18.35089</v>
      </c>
      <c r="D630" s="33">
        <v>98.282240000000002</v>
      </c>
      <c r="E630" s="34">
        <v>424166.14429999999</v>
      </c>
      <c r="F630" s="34">
        <v>2029156.9061700001</v>
      </c>
      <c r="G630" s="29" t="s">
        <v>49</v>
      </c>
      <c r="H630" s="29" t="s">
        <v>260</v>
      </c>
      <c r="I630" s="29" t="s">
        <v>258</v>
      </c>
      <c r="J630" s="29" t="s">
        <v>52</v>
      </c>
      <c r="K630" s="29" t="s">
        <v>53</v>
      </c>
      <c r="L630" s="29" t="s">
        <v>259</v>
      </c>
      <c r="M630" s="29" t="s">
        <v>81</v>
      </c>
      <c r="N630" s="29" t="s">
        <v>261</v>
      </c>
      <c r="O630" s="29" t="s">
        <v>56</v>
      </c>
      <c r="P630" s="29" t="s">
        <v>58</v>
      </c>
      <c r="Q630" s="29" t="s">
        <v>577</v>
      </c>
      <c r="R630" s="30" t="str">
        <f t="shared" si="9"/>
        <v>http://maps.google.com/maps?q=18.35089,98.28224</v>
      </c>
    </row>
    <row r="631" spans="1:18" s="28" customFormat="1">
      <c r="A631" s="31">
        <v>45359</v>
      </c>
      <c r="B631" s="32">
        <v>1.55</v>
      </c>
      <c r="C631" s="33">
        <v>18.351479999999999</v>
      </c>
      <c r="D631" s="33">
        <v>98.278090000000006</v>
      </c>
      <c r="E631" s="34">
        <v>423727.92258100002</v>
      </c>
      <c r="F631" s="34">
        <v>2029223.92252</v>
      </c>
      <c r="G631" s="29" t="s">
        <v>49</v>
      </c>
      <c r="H631" s="29" t="s">
        <v>260</v>
      </c>
      <c r="I631" s="29" t="s">
        <v>258</v>
      </c>
      <c r="J631" s="29" t="s">
        <v>52</v>
      </c>
      <c r="K631" s="29" t="s">
        <v>53</v>
      </c>
      <c r="L631" s="29" t="s">
        <v>259</v>
      </c>
      <c r="M631" s="29" t="s">
        <v>81</v>
      </c>
      <c r="N631" s="29" t="s">
        <v>261</v>
      </c>
      <c r="O631" s="29" t="s">
        <v>56</v>
      </c>
      <c r="P631" s="29" t="s">
        <v>58</v>
      </c>
      <c r="Q631" s="29" t="s">
        <v>577</v>
      </c>
      <c r="R631" s="30" t="str">
        <f t="shared" si="9"/>
        <v>http://maps.google.com/maps?q=18.35148,98.27809</v>
      </c>
    </row>
    <row r="632" spans="1:18" s="28" customFormat="1">
      <c r="A632" s="31">
        <v>45359</v>
      </c>
      <c r="B632" s="32">
        <v>1.55</v>
      </c>
      <c r="C632" s="33">
        <v>18.352070000000001</v>
      </c>
      <c r="D632" s="33">
        <v>98.273960000000002</v>
      </c>
      <c r="E632" s="34">
        <v>423291.81667500001</v>
      </c>
      <c r="F632" s="34">
        <v>2029290.9405400001</v>
      </c>
      <c r="G632" s="29" t="s">
        <v>49</v>
      </c>
      <c r="H632" s="29" t="s">
        <v>260</v>
      </c>
      <c r="I632" s="29" t="s">
        <v>258</v>
      </c>
      <c r="J632" s="29" t="s">
        <v>52</v>
      </c>
      <c r="K632" s="29" t="s">
        <v>53</v>
      </c>
      <c r="L632" s="29" t="s">
        <v>259</v>
      </c>
      <c r="M632" s="29" t="s">
        <v>81</v>
      </c>
      <c r="N632" s="29" t="s">
        <v>261</v>
      </c>
      <c r="O632" s="29" t="s">
        <v>56</v>
      </c>
      <c r="P632" s="29" t="s">
        <v>58</v>
      </c>
      <c r="Q632" s="29" t="s">
        <v>577</v>
      </c>
      <c r="R632" s="30" t="str">
        <f t="shared" si="9"/>
        <v>http://maps.google.com/maps?q=18.35207,98.27396</v>
      </c>
    </row>
    <row r="633" spans="1:18" s="28" customFormat="1">
      <c r="A633" s="31">
        <v>45359</v>
      </c>
      <c r="B633" s="32">
        <v>1.55</v>
      </c>
      <c r="C633" s="33">
        <v>18.361249999999998</v>
      </c>
      <c r="D633" s="33">
        <v>98.308480000000003</v>
      </c>
      <c r="E633" s="34">
        <v>426942.96001699998</v>
      </c>
      <c r="F633" s="34">
        <v>2030292.4708100001</v>
      </c>
      <c r="G633" s="29" t="s">
        <v>49</v>
      </c>
      <c r="H633" s="29" t="s">
        <v>260</v>
      </c>
      <c r="I633" s="29" t="s">
        <v>258</v>
      </c>
      <c r="J633" s="29" t="s">
        <v>52</v>
      </c>
      <c r="K633" s="29" t="s">
        <v>53</v>
      </c>
      <c r="L633" s="29" t="s">
        <v>259</v>
      </c>
      <c r="M633" s="29" t="s">
        <v>81</v>
      </c>
      <c r="N633" s="29" t="s">
        <v>261</v>
      </c>
      <c r="O633" s="29" t="s">
        <v>56</v>
      </c>
      <c r="P633" s="29" t="s">
        <v>58</v>
      </c>
      <c r="Q633" s="29" t="s">
        <v>577</v>
      </c>
      <c r="R633" s="30" t="str">
        <f t="shared" si="9"/>
        <v>http://maps.google.com/maps?q=18.36125,98.30848</v>
      </c>
    </row>
    <row r="634" spans="1:18" s="28" customFormat="1">
      <c r="A634" s="31">
        <v>45359</v>
      </c>
      <c r="B634" s="32">
        <v>1.55</v>
      </c>
      <c r="C634" s="33">
        <v>17.46106</v>
      </c>
      <c r="D634" s="33">
        <v>98.950599999999994</v>
      </c>
      <c r="E634" s="34">
        <v>494754.73026500002</v>
      </c>
      <c r="F634" s="34">
        <v>1930561.6338599999</v>
      </c>
      <c r="G634" s="29" t="s">
        <v>49</v>
      </c>
      <c r="H634" s="29" t="s">
        <v>251</v>
      </c>
      <c r="I634" s="29" t="s">
        <v>87</v>
      </c>
      <c r="J634" s="29" t="s">
        <v>68</v>
      </c>
      <c r="K634" s="29" t="s">
        <v>53</v>
      </c>
      <c r="L634" s="29" t="s">
        <v>252</v>
      </c>
      <c r="M634" s="29" t="s">
        <v>64</v>
      </c>
      <c r="N634" s="29" t="s">
        <v>55</v>
      </c>
      <c r="O634" s="29" t="s">
        <v>56</v>
      </c>
      <c r="P634" s="29" t="s">
        <v>58</v>
      </c>
      <c r="Q634" s="29" t="s">
        <v>577</v>
      </c>
      <c r="R634" s="30" t="str">
        <f t="shared" si="9"/>
        <v>http://maps.google.com/maps?q=17.46106,98.9506</v>
      </c>
    </row>
    <row r="635" spans="1:18" s="28" customFormat="1">
      <c r="A635" s="31">
        <v>45359</v>
      </c>
      <c r="B635" s="32">
        <v>1.55</v>
      </c>
      <c r="C635" s="33">
        <v>17.464970000000001</v>
      </c>
      <c r="D635" s="33">
        <v>98.947519999999997</v>
      </c>
      <c r="E635" s="34">
        <v>494427.816078</v>
      </c>
      <c r="F635" s="34">
        <v>1930994.28483</v>
      </c>
      <c r="G635" s="29" t="s">
        <v>49</v>
      </c>
      <c r="H635" s="29" t="s">
        <v>251</v>
      </c>
      <c r="I635" s="29" t="s">
        <v>87</v>
      </c>
      <c r="J635" s="29" t="s">
        <v>68</v>
      </c>
      <c r="K635" s="29" t="s">
        <v>53</v>
      </c>
      <c r="L635" s="29" t="s">
        <v>252</v>
      </c>
      <c r="M635" s="29" t="s">
        <v>64</v>
      </c>
      <c r="N635" s="29" t="s">
        <v>55</v>
      </c>
      <c r="O635" s="29" t="s">
        <v>56</v>
      </c>
      <c r="P635" s="29" t="s">
        <v>58</v>
      </c>
      <c r="Q635" s="29" t="s">
        <v>577</v>
      </c>
      <c r="R635" s="30" t="str">
        <f t="shared" si="9"/>
        <v>http://maps.google.com/maps?q=17.46497,98.94752</v>
      </c>
    </row>
    <row r="636" spans="1:18" s="28" customFormat="1">
      <c r="A636" s="31">
        <v>45359</v>
      </c>
      <c r="B636" s="32">
        <v>1.55</v>
      </c>
      <c r="C636" s="33">
        <v>17.468319999999999</v>
      </c>
      <c r="D636" s="33">
        <v>98.948160000000001</v>
      </c>
      <c r="E636" s="34">
        <v>494495.87020200002</v>
      </c>
      <c r="F636" s="34">
        <v>1931364.8772700001</v>
      </c>
      <c r="G636" s="29" t="s">
        <v>49</v>
      </c>
      <c r="H636" s="29" t="s">
        <v>251</v>
      </c>
      <c r="I636" s="29" t="s">
        <v>87</v>
      </c>
      <c r="J636" s="29" t="s">
        <v>68</v>
      </c>
      <c r="K636" s="29" t="s">
        <v>53</v>
      </c>
      <c r="L636" s="29" t="s">
        <v>252</v>
      </c>
      <c r="M636" s="29" t="s">
        <v>64</v>
      </c>
      <c r="N636" s="29" t="s">
        <v>55</v>
      </c>
      <c r="O636" s="29" t="s">
        <v>56</v>
      </c>
      <c r="P636" s="29" t="s">
        <v>58</v>
      </c>
      <c r="Q636" s="29" t="s">
        <v>577</v>
      </c>
      <c r="R636" s="30" t="str">
        <f t="shared" si="9"/>
        <v>http://maps.google.com/maps?q=17.46832,98.94816</v>
      </c>
    </row>
    <row r="637" spans="1:18" s="28" customFormat="1">
      <c r="A637" s="31">
        <v>45359</v>
      </c>
      <c r="B637" s="32">
        <v>1.55</v>
      </c>
      <c r="C637" s="33">
        <v>17.647580000000001</v>
      </c>
      <c r="D637" s="33">
        <v>98.896510000000006</v>
      </c>
      <c r="E637" s="34">
        <v>489022.71614799998</v>
      </c>
      <c r="F637" s="34">
        <v>1951198.87163</v>
      </c>
      <c r="G637" s="29" t="s">
        <v>49</v>
      </c>
      <c r="H637" s="29" t="s">
        <v>253</v>
      </c>
      <c r="I637" s="29" t="s">
        <v>254</v>
      </c>
      <c r="J637" s="29" t="s">
        <v>255</v>
      </c>
      <c r="K637" s="29" t="s">
        <v>53</v>
      </c>
      <c r="L637" s="29" t="s">
        <v>252</v>
      </c>
      <c r="M637" s="29" t="s">
        <v>64</v>
      </c>
      <c r="N637" s="29" t="s">
        <v>256</v>
      </c>
      <c r="O637" s="29" t="s">
        <v>56</v>
      </c>
      <c r="P637" s="29" t="s">
        <v>58</v>
      </c>
      <c r="Q637" s="29" t="s">
        <v>577</v>
      </c>
      <c r="R637" s="30" t="str">
        <f t="shared" si="9"/>
        <v>http://maps.google.com/maps?q=17.64758,98.89651</v>
      </c>
    </row>
    <row r="638" spans="1:18" s="28" customFormat="1">
      <c r="A638" s="31">
        <v>45359</v>
      </c>
      <c r="B638" s="32">
        <v>1.55</v>
      </c>
      <c r="C638" s="33">
        <v>19.317969999999999</v>
      </c>
      <c r="D638" s="33">
        <v>99.925830000000005</v>
      </c>
      <c r="E638" s="34">
        <v>597260.25409299997</v>
      </c>
      <c r="F638" s="34">
        <v>2136270.7054599999</v>
      </c>
      <c r="G638" s="29" t="s">
        <v>49</v>
      </c>
      <c r="H638" s="29" t="s">
        <v>247</v>
      </c>
      <c r="I638" s="29" t="s">
        <v>248</v>
      </c>
      <c r="J638" s="29" t="s">
        <v>155</v>
      </c>
      <c r="K638" s="29" t="s">
        <v>53</v>
      </c>
      <c r="L638" s="29" t="s">
        <v>249</v>
      </c>
      <c r="M638" s="29" t="s">
        <v>64</v>
      </c>
      <c r="N638" s="29" t="s">
        <v>250</v>
      </c>
      <c r="O638" s="29" t="s">
        <v>158</v>
      </c>
      <c r="P638" s="29" t="s">
        <v>58</v>
      </c>
      <c r="Q638" s="29" t="s">
        <v>577</v>
      </c>
      <c r="R638" s="30" t="str">
        <f t="shared" si="9"/>
        <v>http://maps.google.com/maps?q=19.31797,99.92583</v>
      </c>
    </row>
    <row r="639" spans="1:18" s="28" customFormat="1">
      <c r="A639" s="31">
        <v>45359</v>
      </c>
      <c r="B639" s="32">
        <v>1.55</v>
      </c>
      <c r="C639" s="33">
        <v>19.321290000000001</v>
      </c>
      <c r="D639" s="33">
        <v>99.926379999999995</v>
      </c>
      <c r="E639" s="34">
        <v>597316.07118500001</v>
      </c>
      <c r="F639" s="34">
        <v>2136638.41567</v>
      </c>
      <c r="G639" s="29" t="s">
        <v>49</v>
      </c>
      <c r="H639" s="29" t="s">
        <v>247</v>
      </c>
      <c r="I639" s="29" t="s">
        <v>248</v>
      </c>
      <c r="J639" s="29" t="s">
        <v>155</v>
      </c>
      <c r="K639" s="29" t="s">
        <v>53</v>
      </c>
      <c r="L639" s="29" t="s">
        <v>249</v>
      </c>
      <c r="M639" s="29" t="s">
        <v>64</v>
      </c>
      <c r="N639" s="29" t="s">
        <v>250</v>
      </c>
      <c r="O639" s="29" t="s">
        <v>158</v>
      </c>
      <c r="P639" s="29" t="s">
        <v>58</v>
      </c>
      <c r="Q639" s="29" t="s">
        <v>577</v>
      </c>
      <c r="R639" s="30" t="str">
        <f t="shared" si="9"/>
        <v>http://maps.google.com/maps?q=19.32129,99.92638</v>
      </c>
    </row>
    <row r="640" spans="1:18" s="28" customFormat="1">
      <c r="A640" s="31">
        <v>45359</v>
      </c>
      <c r="B640" s="32">
        <v>1.55</v>
      </c>
      <c r="C640" s="33">
        <v>18.693539999999999</v>
      </c>
      <c r="D640" s="33">
        <v>100.11539999999999</v>
      </c>
      <c r="E640" s="34">
        <v>617614.91383800004</v>
      </c>
      <c r="F640" s="34">
        <v>2067285.8448999999</v>
      </c>
      <c r="G640" s="29" t="s">
        <v>49</v>
      </c>
      <c r="H640" s="29" t="s">
        <v>243</v>
      </c>
      <c r="I640" s="29" t="s">
        <v>244</v>
      </c>
      <c r="J640" s="29" t="s">
        <v>169</v>
      </c>
      <c r="K640" s="29" t="s">
        <v>53</v>
      </c>
      <c r="L640" s="29" t="s">
        <v>245</v>
      </c>
      <c r="M640" s="29" t="s">
        <v>64</v>
      </c>
      <c r="N640" s="29" t="s">
        <v>55</v>
      </c>
      <c r="O640" s="29" t="s">
        <v>144</v>
      </c>
      <c r="P640" s="29" t="s">
        <v>58</v>
      </c>
      <c r="Q640" s="29" t="s">
        <v>577</v>
      </c>
      <c r="R640" s="30" t="str">
        <f t="shared" si="9"/>
        <v>http://maps.google.com/maps?q=18.69354,100.1154</v>
      </c>
    </row>
    <row r="641" spans="1:18" s="28" customFormat="1">
      <c r="A641" s="31">
        <v>45359</v>
      </c>
      <c r="B641" s="32">
        <v>1.55</v>
      </c>
      <c r="C641" s="33">
        <v>18.74859</v>
      </c>
      <c r="D641" s="33">
        <v>100.32953000000001</v>
      </c>
      <c r="E641" s="34">
        <v>640151.750107</v>
      </c>
      <c r="F641" s="34">
        <v>2073532.58357</v>
      </c>
      <c r="G641" s="29" t="s">
        <v>49</v>
      </c>
      <c r="H641" s="29" t="s">
        <v>243</v>
      </c>
      <c r="I641" s="29" t="s">
        <v>244</v>
      </c>
      <c r="J641" s="29" t="s">
        <v>169</v>
      </c>
      <c r="K641" s="29" t="s">
        <v>53</v>
      </c>
      <c r="L641" s="29" t="s">
        <v>245</v>
      </c>
      <c r="M641" s="29" t="s">
        <v>64</v>
      </c>
      <c r="N641" s="29" t="s">
        <v>55</v>
      </c>
      <c r="O641" s="29" t="s">
        <v>144</v>
      </c>
      <c r="P641" s="29" t="s">
        <v>58</v>
      </c>
      <c r="Q641" s="29" t="s">
        <v>577</v>
      </c>
      <c r="R641" s="30" t="str">
        <f t="shared" si="9"/>
        <v>http://maps.google.com/maps?q=18.74859,100.32953</v>
      </c>
    </row>
    <row r="642" spans="1:18" s="28" customFormat="1">
      <c r="A642" s="31">
        <v>45359</v>
      </c>
      <c r="B642" s="32">
        <v>1.55</v>
      </c>
      <c r="C642" s="33">
        <v>18.78614</v>
      </c>
      <c r="D642" s="33">
        <v>100.32489</v>
      </c>
      <c r="E642" s="34">
        <v>639631.63576600002</v>
      </c>
      <c r="F642" s="34">
        <v>2077684.54849</v>
      </c>
      <c r="G642" s="29" t="s">
        <v>49</v>
      </c>
      <c r="H642" s="29" t="s">
        <v>243</v>
      </c>
      <c r="I642" s="29" t="s">
        <v>244</v>
      </c>
      <c r="J642" s="29" t="s">
        <v>169</v>
      </c>
      <c r="K642" s="29" t="s">
        <v>53</v>
      </c>
      <c r="L642" s="29" t="s">
        <v>245</v>
      </c>
      <c r="M642" s="29" t="s">
        <v>64</v>
      </c>
      <c r="N642" s="29" t="s">
        <v>55</v>
      </c>
      <c r="O642" s="29" t="s">
        <v>144</v>
      </c>
      <c r="P642" s="29" t="s">
        <v>58</v>
      </c>
      <c r="Q642" s="29" t="s">
        <v>577</v>
      </c>
      <c r="R642" s="30" t="str">
        <f t="shared" si="9"/>
        <v>http://maps.google.com/maps?q=18.78614,100.32489</v>
      </c>
    </row>
    <row r="643" spans="1:18" s="28" customFormat="1">
      <c r="A643" s="31">
        <v>45359</v>
      </c>
      <c r="B643" s="32">
        <v>1.55</v>
      </c>
      <c r="C643" s="33">
        <v>18.625389999999999</v>
      </c>
      <c r="D643" s="33">
        <v>100.2045</v>
      </c>
      <c r="E643" s="34">
        <v>627061.98743500002</v>
      </c>
      <c r="F643" s="34">
        <v>2059805.1165</v>
      </c>
      <c r="G643" s="29" t="s">
        <v>49</v>
      </c>
      <c r="H643" s="29" t="s">
        <v>243</v>
      </c>
      <c r="I643" s="29" t="s">
        <v>244</v>
      </c>
      <c r="J643" s="29" t="s">
        <v>169</v>
      </c>
      <c r="K643" s="29" t="s">
        <v>53</v>
      </c>
      <c r="L643" s="29" t="s">
        <v>245</v>
      </c>
      <c r="M643" s="29" t="s">
        <v>64</v>
      </c>
      <c r="N643" s="29" t="s">
        <v>246</v>
      </c>
      <c r="O643" s="29" t="s">
        <v>144</v>
      </c>
      <c r="P643" s="29" t="s">
        <v>58</v>
      </c>
      <c r="Q643" s="29" t="s">
        <v>577</v>
      </c>
      <c r="R643" s="30" t="str">
        <f t="shared" si="9"/>
        <v>http://maps.google.com/maps?q=18.62539,100.2045</v>
      </c>
    </row>
    <row r="644" spans="1:18" s="28" customFormat="1">
      <c r="A644" s="31">
        <v>45359</v>
      </c>
      <c r="B644" s="32">
        <v>1.55</v>
      </c>
      <c r="C644" s="33">
        <v>18.625959999999999</v>
      </c>
      <c r="D644" s="33">
        <v>100.20086999999999</v>
      </c>
      <c r="E644" s="34">
        <v>626678.593582</v>
      </c>
      <c r="F644" s="34">
        <v>2059865.6264800001</v>
      </c>
      <c r="G644" s="29" t="s">
        <v>49</v>
      </c>
      <c r="H644" s="29" t="s">
        <v>243</v>
      </c>
      <c r="I644" s="29" t="s">
        <v>244</v>
      </c>
      <c r="J644" s="29" t="s">
        <v>169</v>
      </c>
      <c r="K644" s="29" t="s">
        <v>53</v>
      </c>
      <c r="L644" s="29" t="s">
        <v>245</v>
      </c>
      <c r="M644" s="29" t="s">
        <v>64</v>
      </c>
      <c r="N644" s="29" t="s">
        <v>246</v>
      </c>
      <c r="O644" s="29" t="s">
        <v>144</v>
      </c>
      <c r="P644" s="29" t="s">
        <v>58</v>
      </c>
      <c r="Q644" s="29" t="s">
        <v>577</v>
      </c>
      <c r="R644" s="30" t="str">
        <f t="shared" ref="R644:R707" si="10">HYPERLINK(CONCATENATE("http://maps.google.com/maps?q=",C644,",",D644))</f>
        <v>http://maps.google.com/maps?q=18.62596,100.20087</v>
      </c>
    </row>
    <row r="645" spans="1:18" s="28" customFormat="1">
      <c r="A645" s="31">
        <v>45359</v>
      </c>
      <c r="B645" s="32">
        <v>1.55</v>
      </c>
      <c r="C645" s="33">
        <v>18.644749999999998</v>
      </c>
      <c r="D645" s="33">
        <v>100.1892</v>
      </c>
      <c r="E645" s="34">
        <v>625433.60155100003</v>
      </c>
      <c r="F645" s="34">
        <v>2061936.77321</v>
      </c>
      <c r="G645" s="29" t="s">
        <v>49</v>
      </c>
      <c r="H645" s="29" t="s">
        <v>243</v>
      </c>
      <c r="I645" s="29" t="s">
        <v>244</v>
      </c>
      <c r="J645" s="29" t="s">
        <v>169</v>
      </c>
      <c r="K645" s="29" t="s">
        <v>53</v>
      </c>
      <c r="L645" s="29" t="s">
        <v>245</v>
      </c>
      <c r="M645" s="29" t="s">
        <v>64</v>
      </c>
      <c r="N645" s="29" t="s">
        <v>246</v>
      </c>
      <c r="O645" s="29" t="s">
        <v>144</v>
      </c>
      <c r="P645" s="29" t="s">
        <v>58</v>
      </c>
      <c r="Q645" s="29" t="s">
        <v>577</v>
      </c>
      <c r="R645" s="30" t="str">
        <f t="shared" si="10"/>
        <v>http://maps.google.com/maps?q=18.64475,100.1892</v>
      </c>
    </row>
    <row r="646" spans="1:18" s="28" customFormat="1">
      <c r="A646" s="31">
        <v>45359</v>
      </c>
      <c r="B646" s="32">
        <v>1.55</v>
      </c>
      <c r="C646" s="33">
        <v>18.825199999999999</v>
      </c>
      <c r="D646" s="33">
        <v>100.15976999999999</v>
      </c>
      <c r="E646" s="34">
        <v>622199.21395500004</v>
      </c>
      <c r="F646" s="34">
        <v>2081885.5203799999</v>
      </c>
      <c r="G646" s="29" t="s">
        <v>49</v>
      </c>
      <c r="H646" s="29" t="s">
        <v>243</v>
      </c>
      <c r="I646" s="29" t="s">
        <v>244</v>
      </c>
      <c r="J646" s="29" t="s">
        <v>169</v>
      </c>
      <c r="K646" s="29" t="s">
        <v>53</v>
      </c>
      <c r="L646" s="29" t="s">
        <v>245</v>
      </c>
      <c r="M646" s="29" t="s">
        <v>64</v>
      </c>
      <c r="N646" s="29" t="s">
        <v>246</v>
      </c>
      <c r="O646" s="29" t="s">
        <v>144</v>
      </c>
      <c r="P646" s="29" t="s">
        <v>58</v>
      </c>
      <c r="Q646" s="29" t="s">
        <v>577</v>
      </c>
      <c r="R646" s="30" t="str">
        <f t="shared" si="10"/>
        <v>http://maps.google.com/maps?q=18.8252,100.15977</v>
      </c>
    </row>
    <row r="647" spans="1:18" s="28" customFormat="1">
      <c r="A647" s="31">
        <v>45359</v>
      </c>
      <c r="B647" s="32">
        <v>1.55</v>
      </c>
      <c r="C647" s="33">
        <v>19.15354</v>
      </c>
      <c r="D647" s="33">
        <v>98.635630000000006</v>
      </c>
      <c r="E647" s="34">
        <v>461685.20424699999</v>
      </c>
      <c r="F647" s="34">
        <v>2117856.42826</v>
      </c>
      <c r="G647" s="29" t="s">
        <v>49</v>
      </c>
      <c r="H647" s="29" t="s">
        <v>241</v>
      </c>
      <c r="I647" s="29" t="s">
        <v>130</v>
      </c>
      <c r="J647" s="29" t="s">
        <v>52</v>
      </c>
      <c r="K647" s="29" t="s">
        <v>53</v>
      </c>
      <c r="L647" s="29" t="s">
        <v>242</v>
      </c>
      <c r="M647" s="29" t="s">
        <v>69</v>
      </c>
      <c r="N647" s="29" t="s">
        <v>55</v>
      </c>
      <c r="O647" s="29" t="s">
        <v>56</v>
      </c>
      <c r="P647" s="29" t="s">
        <v>58</v>
      </c>
      <c r="Q647" s="29" t="s">
        <v>577</v>
      </c>
      <c r="R647" s="30" t="str">
        <f t="shared" si="10"/>
        <v>http://maps.google.com/maps?q=19.15354,98.63563</v>
      </c>
    </row>
    <row r="648" spans="1:18" s="28" customFormat="1">
      <c r="A648" s="31">
        <v>45359</v>
      </c>
      <c r="B648" s="32">
        <v>1.55</v>
      </c>
      <c r="C648" s="33">
        <v>15.857699999999999</v>
      </c>
      <c r="D648" s="33">
        <v>99.260409999999993</v>
      </c>
      <c r="E648" s="34">
        <v>527881.39107200003</v>
      </c>
      <c r="F648" s="34">
        <v>1753212.36039</v>
      </c>
      <c r="G648" s="29" t="s">
        <v>49</v>
      </c>
      <c r="H648" s="29" t="s">
        <v>233</v>
      </c>
      <c r="I648" s="29" t="s">
        <v>234</v>
      </c>
      <c r="J648" s="29" t="s">
        <v>235</v>
      </c>
      <c r="K648" s="29" t="s">
        <v>53</v>
      </c>
      <c r="L648" s="29" t="s">
        <v>234</v>
      </c>
      <c r="M648" s="29" t="s">
        <v>64</v>
      </c>
      <c r="N648" s="29" t="s">
        <v>236</v>
      </c>
      <c r="O648" s="29" t="s">
        <v>104</v>
      </c>
      <c r="P648" s="29" t="s">
        <v>58</v>
      </c>
      <c r="Q648" s="29" t="s">
        <v>577</v>
      </c>
      <c r="R648" s="30" t="str">
        <f t="shared" si="10"/>
        <v>http://maps.google.com/maps?q=15.8577,99.26041</v>
      </c>
    </row>
    <row r="649" spans="1:18" s="28" customFormat="1">
      <c r="A649" s="31">
        <v>45359</v>
      </c>
      <c r="B649" s="32">
        <v>1.55</v>
      </c>
      <c r="C649" s="33">
        <v>15.85825</v>
      </c>
      <c r="D649" s="33">
        <v>99.256839999999997</v>
      </c>
      <c r="E649" s="34">
        <v>527499.08414299996</v>
      </c>
      <c r="F649" s="34">
        <v>1753272.7265999999</v>
      </c>
      <c r="G649" s="29" t="s">
        <v>49</v>
      </c>
      <c r="H649" s="29" t="s">
        <v>233</v>
      </c>
      <c r="I649" s="29" t="s">
        <v>234</v>
      </c>
      <c r="J649" s="29" t="s">
        <v>235</v>
      </c>
      <c r="K649" s="29" t="s">
        <v>53</v>
      </c>
      <c r="L649" s="29" t="s">
        <v>234</v>
      </c>
      <c r="M649" s="29" t="s">
        <v>64</v>
      </c>
      <c r="N649" s="29" t="s">
        <v>236</v>
      </c>
      <c r="O649" s="29" t="s">
        <v>104</v>
      </c>
      <c r="P649" s="29" t="s">
        <v>58</v>
      </c>
      <c r="Q649" s="29" t="s">
        <v>577</v>
      </c>
      <c r="R649" s="30" t="str">
        <f t="shared" si="10"/>
        <v>http://maps.google.com/maps?q=15.85825,99.25684</v>
      </c>
    </row>
    <row r="650" spans="1:18" s="28" customFormat="1">
      <c r="A650" s="31">
        <v>45359</v>
      </c>
      <c r="B650" s="32">
        <v>1.55</v>
      </c>
      <c r="C650" s="33">
        <v>15.860480000000001</v>
      </c>
      <c r="D650" s="33">
        <v>99.286640000000006</v>
      </c>
      <c r="E650" s="34">
        <v>530689.36463700002</v>
      </c>
      <c r="F650" s="34">
        <v>1753523.5312699999</v>
      </c>
      <c r="G650" s="29" t="s">
        <v>49</v>
      </c>
      <c r="H650" s="29" t="s">
        <v>233</v>
      </c>
      <c r="I650" s="29" t="s">
        <v>234</v>
      </c>
      <c r="J650" s="29" t="s">
        <v>235</v>
      </c>
      <c r="K650" s="29" t="s">
        <v>53</v>
      </c>
      <c r="L650" s="29" t="s">
        <v>234</v>
      </c>
      <c r="M650" s="29" t="s">
        <v>64</v>
      </c>
      <c r="N650" s="29" t="s">
        <v>236</v>
      </c>
      <c r="O650" s="29" t="s">
        <v>104</v>
      </c>
      <c r="P650" s="29" t="s">
        <v>58</v>
      </c>
      <c r="Q650" s="29" t="s">
        <v>577</v>
      </c>
      <c r="R650" s="30" t="str">
        <f t="shared" si="10"/>
        <v>http://maps.google.com/maps?q=15.86048,99.28664</v>
      </c>
    </row>
    <row r="651" spans="1:18" s="28" customFormat="1">
      <c r="A651" s="31">
        <v>45359</v>
      </c>
      <c r="B651" s="32">
        <v>1.55</v>
      </c>
      <c r="C651" s="33">
        <v>15.86102</v>
      </c>
      <c r="D651" s="33">
        <v>99.260959999999997</v>
      </c>
      <c r="E651" s="34">
        <v>527939.82133199996</v>
      </c>
      <c r="F651" s="34">
        <v>1753579.6719800001</v>
      </c>
      <c r="G651" s="29" t="s">
        <v>49</v>
      </c>
      <c r="H651" s="29" t="s">
        <v>233</v>
      </c>
      <c r="I651" s="29" t="s">
        <v>234</v>
      </c>
      <c r="J651" s="29" t="s">
        <v>235</v>
      </c>
      <c r="K651" s="29" t="s">
        <v>53</v>
      </c>
      <c r="L651" s="29" t="s">
        <v>234</v>
      </c>
      <c r="M651" s="29" t="s">
        <v>64</v>
      </c>
      <c r="N651" s="29" t="s">
        <v>236</v>
      </c>
      <c r="O651" s="29" t="s">
        <v>104</v>
      </c>
      <c r="P651" s="29" t="s">
        <v>58</v>
      </c>
      <c r="Q651" s="29" t="s">
        <v>577</v>
      </c>
      <c r="R651" s="30" t="str">
        <f t="shared" si="10"/>
        <v>http://maps.google.com/maps?q=15.86102,99.26096</v>
      </c>
    </row>
    <row r="652" spans="1:18" s="28" customFormat="1">
      <c r="A652" s="31">
        <v>45359</v>
      </c>
      <c r="B652" s="32">
        <v>1.55</v>
      </c>
      <c r="C652" s="33">
        <v>15.86321</v>
      </c>
      <c r="D652" s="33">
        <v>99.246750000000006</v>
      </c>
      <c r="E652" s="34">
        <v>526418.12668300001</v>
      </c>
      <c r="F652" s="34">
        <v>1753820.0741099999</v>
      </c>
      <c r="G652" s="29" t="s">
        <v>49</v>
      </c>
      <c r="H652" s="29" t="s">
        <v>233</v>
      </c>
      <c r="I652" s="29" t="s">
        <v>234</v>
      </c>
      <c r="J652" s="29" t="s">
        <v>235</v>
      </c>
      <c r="K652" s="29" t="s">
        <v>53</v>
      </c>
      <c r="L652" s="29" t="s">
        <v>234</v>
      </c>
      <c r="M652" s="29" t="s">
        <v>64</v>
      </c>
      <c r="N652" s="29" t="s">
        <v>236</v>
      </c>
      <c r="O652" s="29" t="s">
        <v>104</v>
      </c>
      <c r="P652" s="29" t="s">
        <v>58</v>
      </c>
      <c r="Q652" s="29" t="s">
        <v>577</v>
      </c>
      <c r="R652" s="30" t="str">
        <f t="shared" si="10"/>
        <v>http://maps.google.com/maps?q=15.86321,99.24675</v>
      </c>
    </row>
    <row r="653" spans="1:18" s="28" customFormat="1">
      <c r="A653" s="31">
        <v>45359</v>
      </c>
      <c r="B653" s="32">
        <v>1.55</v>
      </c>
      <c r="C653" s="33">
        <v>15.88758</v>
      </c>
      <c r="D653" s="33">
        <v>99.243319999999997</v>
      </c>
      <c r="E653" s="34">
        <v>526047.76257000002</v>
      </c>
      <c r="F653" s="34">
        <v>1756515.30806</v>
      </c>
      <c r="G653" s="29" t="s">
        <v>49</v>
      </c>
      <c r="H653" s="29" t="s">
        <v>233</v>
      </c>
      <c r="I653" s="29" t="s">
        <v>234</v>
      </c>
      <c r="J653" s="29" t="s">
        <v>235</v>
      </c>
      <c r="K653" s="29" t="s">
        <v>53</v>
      </c>
      <c r="L653" s="29" t="s">
        <v>234</v>
      </c>
      <c r="M653" s="29" t="s">
        <v>64</v>
      </c>
      <c r="N653" s="29" t="s">
        <v>236</v>
      </c>
      <c r="O653" s="29" t="s">
        <v>104</v>
      </c>
      <c r="P653" s="29" t="s">
        <v>58</v>
      </c>
      <c r="Q653" s="29" t="s">
        <v>577</v>
      </c>
      <c r="R653" s="30" t="str">
        <f t="shared" si="10"/>
        <v>http://maps.google.com/maps?q=15.88758,99.24332</v>
      </c>
    </row>
    <row r="654" spans="1:18" s="28" customFormat="1">
      <c r="A654" s="31">
        <v>45359</v>
      </c>
      <c r="B654" s="32">
        <v>1.55</v>
      </c>
      <c r="C654" s="33">
        <v>15.897019999999999</v>
      </c>
      <c r="D654" s="33">
        <v>99.248429999999999</v>
      </c>
      <c r="E654" s="34">
        <v>526593.55867299996</v>
      </c>
      <c r="F654" s="34">
        <v>1757560.14885</v>
      </c>
      <c r="G654" s="29" t="s">
        <v>49</v>
      </c>
      <c r="H654" s="29" t="s">
        <v>233</v>
      </c>
      <c r="I654" s="29" t="s">
        <v>234</v>
      </c>
      <c r="J654" s="29" t="s">
        <v>235</v>
      </c>
      <c r="K654" s="29" t="s">
        <v>53</v>
      </c>
      <c r="L654" s="29" t="s">
        <v>234</v>
      </c>
      <c r="M654" s="29" t="s">
        <v>64</v>
      </c>
      <c r="N654" s="29" t="s">
        <v>236</v>
      </c>
      <c r="O654" s="29" t="s">
        <v>104</v>
      </c>
      <c r="P654" s="29" t="s">
        <v>58</v>
      </c>
      <c r="Q654" s="29" t="s">
        <v>577</v>
      </c>
      <c r="R654" s="30" t="str">
        <f t="shared" si="10"/>
        <v>http://maps.google.com/maps?q=15.89702,99.24843</v>
      </c>
    </row>
    <row r="655" spans="1:18" s="28" customFormat="1">
      <c r="A655" s="31">
        <v>45359</v>
      </c>
      <c r="B655" s="32">
        <v>1.55</v>
      </c>
      <c r="C655" s="33">
        <v>15.93877</v>
      </c>
      <c r="D655" s="33">
        <v>99.191800000000001</v>
      </c>
      <c r="E655" s="34">
        <v>520527.25399</v>
      </c>
      <c r="F655" s="34">
        <v>1762171.9090199999</v>
      </c>
      <c r="G655" s="29" t="s">
        <v>49</v>
      </c>
      <c r="H655" s="29" t="s">
        <v>237</v>
      </c>
      <c r="I655" s="29" t="s">
        <v>238</v>
      </c>
      <c r="J655" s="29" t="s">
        <v>239</v>
      </c>
      <c r="K655" s="29" t="s">
        <v>53</v>
      </c>
      <c r="L655" s="29" t="s">
        <v>234</v>
      </c>
      <c r="M655" s="29" t="s">
        <v>64</v>
      </c>
      <c r="N655" s="29" t="s">
        <v>240</v>
      </c>
      <c r="O655" s="29" t="s">
        <v>104</v>
      </c>
      <c r="P655" s="29" t="s">
        <v>58</v>
      </c>
      <c r="Q655" s="29" t="s">
        <v>577</v>
      </c>
      <c r="R655" s="30" t="str">
        <f t="shared" si="10"/>
        <v>http://maps.google.com/maps?q=15.93877,99.1918</v>
      </c>
    </row>
    <row r="656" spans="1:18" s="28" customFormat="1">
      <c r="A656" s="31">
        <v>45359</v>
      </c>
      <c r="B656" s="32">
        <v>1.55</v>
      </c>
      <c r="C656" s="33">
        <v>15.954829999999999</v>
      </c>
      <c r="D656" s="33">
        <v>99.175979999999996</v>
      </c>
      <c r="E656" s="34">
        <v>518832.62627200002</v>
      </c>
      <c r="F656" s="34">
        <v>1763946.88283</v>
      </c>
      <c r="G656" s="29" t="s">
        <v>49</v>
      </c>
      <c r="H656" s="29" t="s">
        <v>237</v>
      </c>
      <c r="I656" s="29" t="s">
        <v>238</v>
      </c>
      <c r="J656" s="29" t="s">
        <v>239</v>
      </c>
      <c r="K656" s="29" t="s">
        <v>53</v>
      </c>
      <c r="L656" s="29" t="s">
        <v>234</v>
      </c>
      <c r="M656" s="29" t="s">
        <v>64</v>
      </c>
      <c r="N656" s="29" t="s">
        <v>240</v>
      </c>
      <c r="O656" s="29" t="s">
        <v>104</v>
      </c>
      <c r="P656" s="29" t="s">
        <v>58</v>
      </c>
      <c r="Q656" s="29" t="s">
        <v>577</v>
      </c>
      <c r="R656" s="30" t="str">
        <f t="shared" si="10"/>
        <v>http://maps.google.com/maps?q=15.95483,99.17598</v>
      </c>
    </row>
    <row r="657" spans="1:18" s="28" customFormat="1">
      <c r="A657" s="31">
        <v>45359</v>
      </c>
      <c r="B657" s="32">
        <v>1.55</v>
      </c>
      <c r="C657" s="33">
        <v>17.282360000000001</v>
      </c>
      <c r="D657" s="33">
        <v>99.368049999999997</v>
      </c>
      <c r="E657" s="34">
        <v>539117.51823699998</v>
      </c>
      <c r="F657" s="34">
        <v>1910828.86757</v>
      </c>
      <c r="G657" s="29" t="s">
        <v>49</v>
      </c>
      <c r="H657" s="29" t="s">
        <v>223</v>
      </c>
      <c r="I657" s="29" t="s">
        <v>224</v>
      </c>
      <c r="J657" s="29" t="s">
        <v>176</v>
      </c>
      <c r="K657" s="29" t="s">
        <v>53</v>
      </c>
      <c r="L657" s="29" t="s">
        <v>225</v>
      </c>
      <c r="M657" s="29" t="s">
        <v>64</v>
      </c>
      <c r="N657" s="29" t="s">
        <v>55</v>
      </c>
      <c r="O657" s="29" t="s">
        <v>226</v>
      </c>
      <c r="P657" s="29" t="s">
        <v>58</v>
      </c>
      <c r="Q657" s="29" t="s">
        <v>577</v>
      </c>
      <c r="R657" s="30" t="str">
        <f t="shared" si="10"/>
        <v>http://maps.google.com/maps?q=17.28236,99.36805</v>
      </c>
    </row>
    <row r="658" spans="1:18" s="28" customFormat="1">
      <c r="A658" s="31">
        <v>45359</v>
      </c>
      <c r="B658" s="32">
        <v>1.55</v>
      </c>
      <c r="C658" s="33">
        <v>17.299630000000001</v>
      </c>
      <c r="D658" s="33">
        <v>99.322130000000001</v>
      </c>
      <c r="E658" s="34">
        <v>534233.75697800005</v>
      </c>
      <c r="F658" s="34">
        <v>1912730.7081500001</v>
      </c>
      <c r="G658" s="29" t="s">
        <v>49</v>
      </c>
      <c r="H658" s="29" t="s">
        <v>223</v>
      </c>
      <c r="I658" s="29" t="s">
        <v>224</v>
      </c>
      <c r="J658" s="29" t="s">
        <v>176</v>
      </c>
      <c r="K658" s="29" t="s">
        <v>53</v>
      </c>
      <c r="L658" s="29" t="s">
        <v>225</v>
      </c>
      <c r="M658" s="29" t="s">
        <v>64</v>
      </c>
      <c r="N658" s="29" t="s">
        <v>55</v>
      </c>
      <c r="O658" s="29" t="s">
        <v>226</v>
      </c>
      <c r="P658" s="29" t="s">
        <v>58</v>
      </c>
      <c r="Q658" s="29" t="s">
        <v>577</v>
      </c>
      <c r="R658" s="30" t="str">
        <f t="shared" si="10"/>
        <v>http://maps.google.com/maps?q=17.29963,99.32213</v>
      </c>
    </row>
    <row r="659" spans="1:18" s="28" customFormat="1">
      <c r="A659" s="31">
        <v>45359</v>
      </c>
      <c r="B659" s="32">
        <v>1.55</v>
      </c>
      <c r="C659" s="33">
        <v>17.307950000000002</v>
      </c>
      <c r="D659" s="33">
        <v>99.31241</v>
      </c>
      <c r="E659" s="34">
        <v>533199.28094299999</v>
      </c>
      <c r="F659" s="34">
        <v>1913649.4460499999</v>
      </c>
      <c r="G659" s="29" t="s">
        <v>49</v>
      </c>
      <c r="H659" s="29" t="s">
        <v>223</v>
      </c>
      <c r="I659" s="29" t="s">
        <v>224</v>
      </c>
      <c r="J659" s="29" t="s">
        <v>176</v>
      </c>
      <c r="K659" s="29" t="s">
        <v>53</v>
      </c>
      <c r="L659" s="29" t="s">
        <v>225</v>
      </c>
      <c r="M659" s="29" t="s">
        <v>64</v>
      </c>
      <c r="N659" s="29" t="s">
        <v>55</v>
      </c>
      <c r="O659" s="29" t="s">
        <v>226</v>
      </c>
      <c r="P659" s="29" t="s">
        <v>58</v>
      </c>
      <c r="Q659" s="29" t="s">
        <v>577</v>
      </c>
      <c r="R659" s="30" t="str">
        <f t="shared" si="10"/>
        <v>http://maps.google.com/maps?q=17.30795,99.31241</v>
      </c>
    </row>
    <row r="660" spans="1:18" s="28" customFormat="1">
      <c r="A660" s="31">
        <v>45359</v>
      </c>
      <c r="B660" s="32">
        <v>1.55</v>
      </c>
      <c r="C660" s="33">
        <v>17.30986</v>
      </c>
      <c r="D660" s="33">
        <v>99.315929999999994</v>
      </c>
      <c r="E660" s="34">
        <v>533573.00184200006</v>
      </c>
      <c r="F660" s="34">
        <v>1913861.35913</v>
      </c>
      <c r="G660" s="29" t="s">
        <v>49</v>
      </c>
      <c r="H660" s="29" t="s">
        <v>223</v>
      </c>
      <c r="I660" s="29" t="s">
        <v>224</v>
      </c>
      <c r="J660" s="29" t="s">
        <v>176</v>
      </c>
      <c r="K660" s="29" t="s">
        <v>53</v>
      </c>
      <c r="L660" s="29" t="s">
        <v>225</v>
      </c>
      <c r="M660" s="29" t="s">
        <v>64</v>
      </c>
      <c r="N660" s="29" t="s">
        <v>55</v>
      </c>
      <c r="O660" s="29" t="s">
        <v>226</v>
      </c>
      <c r="P660" s="29" t="s">
        <v>58</v>
      </c>
      <c r="Q660" s="29" t="s">
        <v>577</v>
      </c>
      <c r="R660" s="30" t="str">
        <f t="shared" si="10"/>
        <v>http://maps.google.com/maps?q=17.30986,99.31593</v>
      </c>
    </row>
    <row r="661" spans="1:18" s="28" customFormat="1">
      <c r="A661" s="31">
        <v>45359</v>
      </c>
      <c r="B661" s="32">
        <v>1.55</v>
      </c>
      <c r="C661" s="33">
        <v>17.310410000000001</v>
      </c>
      <c r="D661" s="33">
        <v>99.312349999999995</v>
      </c>
      <c r="E661" s="34">
        <v>533192.46336599998</v>
      </c>
      <c r="F661" s="34">
        <v>1913921.58485</v>
      </c>
      <c r="G661" s="29" t="s">
        <v>49</v>
      </c>
      <c r="H661" s="29" t="s">
        <v>223</v>
      </c>
      <c r="I661" s="29" t="s">
        <v>224</v>
      </c>
      <c r="J661" s="29" t="s">
        <v>176</v>
      </c>
      <c r="K661" s="29" t="s">
        <v>53</v>
      </c>
      <c r="L661" s="29" t="s">
        <v>225</v>
      </c>
      <c r="M661" s="29" t="s">
        <v>64</v>
      </c>
      <c r="N661" s="29" t="s">
        <v>55</v>
      </c>
      <c r="O661" s="29" t="s">
        <v>226</v>
      </c>
      <c r="P661" s="29" t="s">
        <v>58</v>
      </c>
      <c r="Q661" s="29" t="s">
        <v>577</v>
      </c>
      <c r="R661" s="30" t="str">
        <f t="shared" si="10"/>
        <v>http://maps.google.com/maps?q=17.31041,99.31235</v>
      </c>
    </row>
    <row r="662" spans="1:18" s="28" customFormat="1">
      <c r="A662" s="31">
        <v>45359</v>
      </c>
      <c r="B662" s="32">
        <v>1.55</v>
      </c>
      <c r="C662" s="33">
        <v>17.326029999999999</v>
      </c>
      <c r="D662" s="33">
        <v>99.367220000000003</v>
      </c>
      <c r="E662" s="34">
        <v>539020.09192599996</v>
      </c>
      <c r="F662" s="34">
        <v>1915659.9201499999</v>
      </c>
      <c r="G662" s="29" t="s">
        <v>49</v>
      </c>
      <c r="H662" s="29" t="s">
        <v>223</v>
      </c>
      <c r="I662" s="29" t="s">
        <v>224</v>
      </c>
      <c r="J662" s="29" t="s">
        <v>176</v>
      </c>
      <c r="K662" s="29" t="s">
        <v>53</v>
      </c>
      <c r="L662" s="29" t="s">
        <v>225</v>
      </c>
      <c r="M662" s="29" t="s">
        <v>64</v>
      </c>
      <c r="N662" s="29" t="s">
        <v>55</v>
      </c>
      <c r="O662" s="29" t="s">
        <v>226</v>
      </c>
      <c r="P662" s="29" t="s">
        <v>58</v>
      </c>
      <c r="Q662" s="29" t="s">
        <v>577</v>
      </c>
      <c r="R662" s="30" t="str">
        <f t="shared" si="10"/>
        <v>http://maps.google.com/maps?q=17.32603,99.36722</v>
      </c>
    </row>
    <row r="663" spans="1:18" s="28" customFormat="1">
      <c r="A663" s="31">
        <v>45359</v>
      </c>
      <c r="B663" s="32">
        <v>1.55</v>
      </c>
      <c r="C663" s="33">
        <v>17.34488</v>
      </c>
      <c r="D663" s="33">
        <v>99.287980000000005</v>
      </c>
      <c r="E663" s="34">
        <v>530597.01175800001</v>
      </c>
      <c r="F663" s="34">
        <v>1917730.95471</v>
      </c>
      <c r="G663" s="29" t="s">
        <v>49</v>
      </c>
      <c r="H663" s="29" t="s">
        <v>223</v>
      </c>
      <c r="I663" s="29" t="s">
        <v>224</v>
      </c>
      <c r="J663" s="29" t="s">
        <v>176</v>
      </c>
      <c r="K663" s="29" t="s">
        <v>53</v>
      </c>
      <c r="L663" s="29" t="s">
        <v>225</v>
      </c>
      <c r="M663" s="29" t="s">
        <v>64</v>
      </c>
      <c r="N663" s="29" t="s">
        <v>55</v>
      </c>
      <c r="O663" s="29" t="s">
        <v>226</v>
      </c>
      <c r="P663" s="29" t="s">
        <v>58</v>
      </c>
      <c r="Q663" s="29" t="s">
        <v>577</v>
      </c>
      <c r="R663" s="30" t="str">
        <f t="shared" si="10"/>
        <v>http://maps.google.com/maps?q=17.34488,99.28798</v>
      </c>
    </row>
    <row r="664" spans="1:18" s="28" customFormat="1">
      <c r="A664" s="31">
        <v>45359</v>
      </c>
      <c r="B664" s="32">
        <v>1.55</v>
      </c>
      <c r="C664" s="33">
        <v>17.346579999999999</v>
      </c>
      <c r="D664" s="33">
        <v>99.299319999999994</v>
      </c>
      <c r="E664" s="34">
        <v>531801.56874300004</v>
      </c>
      <c r="F664" s="34">
        <v>1917920.86668</v>
      </c>
      <c r="G664" s="29" t="s">
        <v>49</v>
      </c>
      <c r="H664" s="29" t="s">
        <v>223</v>
      </c>
      <c r="I664" s="29" t="s">
        <v>224</v>
      </c>
      <c r="J664" s="29" t="s">
        <v>176</v>
      </c>
      <c r="K664" s="29" t="s">
        <v>53</v>
      </c>
      <c r="L664" s="29" t="s">
        <v>225</v>
      </c>
      <c r="M664" s="29" t="s">
        <v>64</v>
      </c>
      <c r="N664" s="29" t="s">
        <v>55</v>
      </c>
      <c r="O664" s="29" t="s">
        <v>226</v>
      </c>
      <c r="P664" s="29" t="s">
        <v>58</v>
      </c>
      <c r="Q664" s="29" t="s">
        <v>577</v>
      </c>
      <c r="R664" s="30" t="str">
        <f t="shared" si="10"/>
        <v>http://maps.google.com/maps?q=17.34658,99.29932</v>
      </c>
    </row>
    <row r="665" spans="1:18" s="28" customFormat="1">
      <c r="A665" s="31">
        <v>45359</v>
      </c>
      <c r="B665" s="32">
        <v>1.55</v>
      </c>
      <c r="C665" s="33">
        <v>17.310210000000001</v>
      </c>
      <c r="D665" s="33">
        <v>99.275189999999995</v>
      </c>
      <c r="E665" s="34">
        <v>529243.59046500002</v>
      </c>
      <c r="F665" s="34">
        <v>1913893.43444</v>
      </c>
      <c r="G665" s="29" t="s">
        <v>49</v>
      </c>
      <c r="H665" s="29" t="s">
        <v>227</v>
      </c>
      <c r="I665" s="29" t="s">
        <v>228</v>
      </c>
      <c r="J665" s="29" t="s">
        <v>68</v>
      </c>
      <c r="K665" s="29" t="s">
        <v>53</v>
      </c>
      <c r="L665" s="29" t="s">
        <v>225</v>
      </c>
      <c r="M665" s="29" t="s">
        <v>64</v>
      </c>
      <c r="N665" s="29" t="s">
        <v>55</v>
      </c>
      <c r="O665" s="29" t="s">
        <v>226</v>
      </c>
      <c r="P665" s="29" t="s">
        <v>58</v>
      </c>
      <c r="Q665" s="29" t="s">
        <v>577</v>
      </c>
      <c r="R665" s="30" t="str">
        <f t="shared" si="10"/>
        <v>http://maps.google.com/maps?q=17.31021,99.27519</v>
      </c>
    </row>
    <row r="666" spans="1:18" s="28" customFormat="1">
      <c r="A666" s="31">
        <v>45359</v>
      </c>
      <c r="B666" s="32">
        <v>1.55</v>
      </c>
      <c r="C666" s="33">
        <v>17.315370000000001</v>
      </c>
      <c r="D666" s="33">
        <v>99.279489999999996</v>
      </c>
      <c r="E666" s="34">
        <v>529699.71247699996</v>
      </c>
      <c r="F666" s="34">
        <v>1914464.9408</v>
      </c>
      <c r="G666" s="29" t="s">
        <v>49</v>
      </c>
      <c r="H666" s="29" t="s">
        <v>227</v>
      </c>
      <c r="I666" s="29" t="s">
        <v>228</v>
      </c>
      <c r="J666" s="29" t="s">
        <v>68</v>
      </c>
      <c r="K666" s="29" t="s">
        <v>53</v>
      </c>
      <c r="L666" s="29" t="s">
        <v>225</v>
      </c>
      <c r="M666" s="29" t="s">
        <v>64</v>
      </c>
      <c r="N666" s="29" t="s">
        <v>55</v>
      </c>
      <c r="O666" s="29" t="s">
        <v>226</v>
      </c>
      <c r="P666" s="29" t="s">
        <v>58</v>
      </c>
      <c r="Q666" s="29" t="s">
        <v>577</v>
      </c>
      <c r="R666" s="30" t="str">
        <f t="shared" si="10"/>
        <v>http://maps.google.com/maps?q=17.31537,99.27949</v>
      </c>
    </row>
    <row r="667" spans="1:18" s="28" customFormat="1">
      <c r="A667" s="31">
        <v>45359</v>
      </c>
      <c r="B667" s="32">
        <v>1.55</v>
      </c>
      <c r="C667" s="33">
        <v>17.348220000000001</v>
      </c>
      <c r="D667" s="33">
        <v>99.288480000000007</v>
      </c>
      <c r="E667" s="34">
        <v>530649.58093900001</v>
      </c>
      <c r="F667" s="34">
        <v>1918100.5383899999</v>
      </c>
      <c r="G667" s="29" t="s">
        <v>49</v>
      </c>
      <c r="H667" s="29" t="s">
        <v>223</v>
      </c>
      <c r="I667" s="29" t="s">
        <v>224</v>
      </c>
      <c r="J667" s="29" t="s">
        <v>176</v>
      </c>
      <c r="K667" s="29" t="s">
        <v>53</v>
      </c>
      <c r="L667" s="29" t="s">
        <v>225</v>
      </c>
      <c r="M667" s="29" t="s">
        <v>64</v>
      </c>
      <c r="N667" s="29" t="s">
        <v>229</v>
      </c>
      <c r="O667" s="29" t="s">
        <v>226</v>
      </c>
      <c r="P667" s="29" t="s">
        <v>58</v>
      </c>
      <c r="Q667" s="29" t="s">
        <v>577</v>
      </c>
      <c r="R667" s="30" t="str">
        <f t="shared" si="10"/>
        <v>http://maps.google.com/maps?q=17.34822,99.28848</v>
      </c>
    </row>
    <row r="668" spans="1:18" s="28" customFormat="1">
      <c r="A668" s="31">
        <v>45359</v>
      </c>
      <c r="B668" s="32">
        <v>1.55</v>
      </c>
      <c r="C668" s="33">
        <v>17.348769999999998</v>
      </c>
      <c r="D668" s="33">
        <v>99.284899999999993</v>
      </c>
      <c r="E668" s="34">
        <v>530269.13072000002</v>
      </c>
      <c r="F668" s="34">
        <v>1918160.8173499999</v>
      </c>
      <c r="G668" s="29" t="s">
        <v>49</v>
      </c>
      <c r="H668" s="29" t="s">
        <v>223</v>
      </c>
      <c r="I668" s="29" t="s">
        <v>224</v>
      </c>
      <c r="J668" s="29" t="s">
        <v>176</v>
      </c>
      <c r="K668" s="29" t="s">
        <v>53</v>
      </c>
      <c r="L668" s="29" t="s">
        <v>225</v>
      </c>
      <c r="M668" s="29" t="s">
        <v>64</v>
      </c>
      <c r="N668" s="29" t="s">
        <v>229</v>
      </c>
      <c r="O668" s="29" t="s">
        <v>226</v>
      </c>
      <c r="P668" s="29" t="s">
        <v>58</v>
      </c>
      <c r="Q668" s="29" t="s">
        <v>577</v>
      </c>
      <c r="R668" s="30" t="str">
        <f t="shared" si="10"/>
        <v>http://maps.google.com/maps?q=17.34877,99.2849</v>
      </c>
    </row>
    <row r="669" spans="1:18" s="28" customFormat="1">
      <c r="A669" s="31">
        <v>45359</v>
      </c>
      <c r="B669" s="32">
        <v>1.55</v>
      </c>
      <c r="C669" s="33">
        <v>17.349910000000001</v>
      </c>
      <c r="D669" s="33">
        <v>99.299869999999999</v>
      </c>
      <c r="E669" s="34">
        <v>531859.42959299998</v>
      </c>
      <c r="F669" s="34">
        <v>1918289.3558700001</v>
      </c>
      <c r="G669" s="29" t="s">
        <v>49</v>
      </c>
      <c r="H669" s="29" t="s">
        <v>223</v>
      </c>
      <c r="I669" s="29" t="s">
        <v>224</v>
      </c>
      <c r="J669" s="29" t="s">
        <v>176</v>
      </c>
      <c r="K669" s="29" t="s">
        <v>53</v>
      </c>
      <c r="L669" s="29" t="s">
        <v>225</v>
      </c>
      <c r="M669" s="29" t="s">
        <v>64</v>
      </c>
      <c r="N669" s="29" t="s">
        <v>229</v>
      </c>
      <c r="O669" s="29" t="s">
        <v>226</v>
      </c>
      <c r="P669" s="29" t="s">
        <v>58</v>
      </c>
      <c r="Q669" s="29" t="s">
        <v>577</v>
      </c>
      <c r="R669" s="30" t="str">
        <f t="shared" si="10"/>
        <v>http://maps.google.com/maps?q=17.34991,99.29987</v>
      </c>
    </row>
    <row r="670" spans="1:18" s="28" customFormat="1">
      <c r="A670" s="31">
        <v>45359</v>
      </c>
      <c r="B670" s="32">
        <v>1.55</v>
      </c>
      <c r="C670" s="33">
        <v>17.350470000000001</v>
      </c>
      <c r="D670" s="33">
        <v>99.296239999999997</v>
      </c>
      <c r="E670" s="34">
        <v>531473.66498700005</v>
      </c>
      <c r="F670" s="34">
        <v>1918350.7104100001</v>
      </c>
      <c r="G670" s="29" t="s">
        <v>49</v>
      </c>
      <c r="H670" s="29" t="s">
        <v>223</v>
      </c>
      <c r="I670" s="29" t="s">
        <v>224</v>
      </c>
      <c r="J670" s="29" t="s">
        <v>176</v>
      </c>
      <c r="K670" s="29" t="s">
        <v>53</v>
      </c>
      <c r="L670" s="29" t="s">
        <v>225</v>
      </c>
      <c r="M670" s="29" t="s">
        <v>64</v>
      </c>
      <c r="N670" s="29" t="s">
        <v>229</v>
      </c>
      <c r="O670" s="29" t="s">
        <v>226</v>
      </c>
      <c r="P670" s="29" t="s">
        <v>58</v>
      </c>
      <c r="Q670" s="29" t="s">
        <v>577</v>
      </c>
      <c r="R670" s="30" t="str">
        <f t="shared" si="10"/>
        <v>http://maps.google.com/maps?q=17.35047,99.29624</v>
      </c>
    </row>
    <row r="671" spans="1:18" s="28" customFormat="1">
      <c r="A671" s="31">
        <v>45359</v>
      </c>
      <c r="B671" s="32">
        <v>1.55</v>
      </c>
      <c r="C671" s="33">
        <v>17.353249999999999</v>
      </c>
      <c r="D671" s="33">
        <v>99.300430000000006</v>
      </c>
      <c r="E671" s="34">
        <v>531918.34892799996</v>
      </c>
      <c r="F671" s="34">
        <v>1918658.95334</v>
      </c>
      <c r="G671" s="29" t="s">
        <v>49</v>
      </c>
      <c r="H671" s="29" t="s">
        <v>223</v>
      </c>
      <c r="I671" s="29" t="s">
        <v>224</v>
      </c>
      <c r="J671" s="29" t="s">
        <v>176</v>
      </c>
      <c r="K671" s="29" t="s">
        <v>53</v>
      </c>
      <c r="L671" s="29" t="s">
        <v>225</v>
      </c>
      <c r="M671" s="29" t="s">
        <v>64</v>
      </c>
      <c r="N671" s="29" t="s">
        <v>229</v>
      </c>
      <c r="O671" s="29" t="s">
        <v>226</v>
      </c>
      <c r="P671" s="29" t="s">
        <v>58</v>
      </c>
      <c r="Q671" s="29" t="s">
        <v>577</v>
      </c>
      <c r="R671" s="30" t="str">
        <f t="shared" si="10"/>
        <v>http://maps.google.com/maps?q=17.35325,99.30043</v>
      </c>
    </row>
    <row r="672" spans="1:18" s="28" customFormat="1">
      <c r="A672" s="31">
        <v>45359</v>
      </c>
      <c r="B672" s="32">
        <v>1.55</v>
      </c>
      <c r="C672" s="33">
        <v>17.356590000000001</v>
      </c>
      <c r="D672" s="33">
        <v>99.300960000000003</v>
      </c>
      <c r="E672" s="34">
        <v>531974.07877100003</v>
      </c>
      <c r="F672" s="34">
        <v>1919028.54614</v>
      </c>
      <c r="G672" s="29" t="s">
        <v>49</v>
      </c>
      <c r="H672" s="29" t="s">
        <v>223</v>
      </c>
      <c r="I672" s="29" t="s">
        <v>224</v>
      </c>
      <c r="J672" s="29" t="s">
        <v>176</v>
      </c>
      <c r="K672" s="29" t="s">
        <v>53</v>
      </c>
      <c r="L672" s="29" t="s">
        <v>225</v>
      </c>
      <c r="M672" s="29" t="s">
        <v>64</v>
      </c>
      <c r="N672" s="29" t="s">
        <v>229</v>
      </c>
      <c r="O672" s="29" t="s">
        <v>226</v>
      </c>
      <c r="P672" s="29" t="s">
        <v>58</v>
      </c>
      <c r="Q672" s="29" t="s">
        <v>577</v>
      </c>
      <c r="R672" s="30" t="str">
        <f t="shared" si="10"/>
        <v>http://maps.google.com/maps?q=17.35659,99.30096</v>
      </c>
    </row>
    <row r="673" spans="1:18" s="28" customFormat="1">
      <c r="A673" s="31">
        <v>45359</v>
      </c>
      <c r="B673" s="32">
        <v>1.55</v>
      </c>
      <c r="C673" s="33">
        <v>17.400590000000001</v>
      </c>
      <c r="D673" s="33">
        <v>99.191460000000006</v>
      </c>
      <c r="E673" s="34">
        <v>520335.86213199998</v>
      </c>
      <c r="F673" s="34">
        <v>1923881.3374399999</v>
      </c>
      <c r="G673" s="29" t="s">
        <v>49</v>
      </c>
      <c r="H673" s="29" t="s">
        <v>230</v>
      </c>
      <c r="I673" s="29" t="s">
        <v>231</v>
      </c>
      <c r="J673" s="29" t="s">
        <v>176</v>
      </c>
      <c r="K673" s="29" t="s">
        <v>53</v>
      </c>
      <c r="L673" s="29" t="s">
        <v>225</v>
      </c>
      <c r="M673" s="29" t="s">
        <v>64</v>
      </c>
      <c r="N673" s="29" t="s">
        <v>229</v>
      </c>
      <c r="O673" s="29" t="s">
        <v>226</v>
      </c>
      <c r="P673" s="29" t="s">
        <v>58</v>
      </c>
      <c r="Q673" s="29" t="s">
        <v>577</v>
      </c>
      <c r="R673" s="30" t="str">
        <f t="shared" si="10"/>
        <v>http://maps.google.com/maps?q=17.40059,99.19146</v>
      </c>
    </row>
    <row r="674" spans="1:18" s="28" customFormat="1">
      <c r="A674" s="31">
        <v>45359</v>
      </c>
      <c r="B674" s="32">
        <v>1.55</v>
      </c>
      <c r="C674" s="33">
        <v>17.403369999999999</v>
      </c>
      <c r="D674" s="33">
        <v>99.195710000000005</v>
      </c>
      <c r="E674" s="34">
        <v>520786.96175999998</v>
      </c>
      <c r="F674" s="34">
        <v>1924189.34476</v>
      </c>
      <c r="G674" s="29" t="s">
        <v>49</v>
      </c>
      <c r="H674" s="29" t="s">
        <v>230</v>
      </c>
      <c r="I674" s="29" t="s">
        <v>231</v>
      </c>
      <c r="J674" s="29" t="s">
        <v>176</v>
      </c>
      <c r="K674" s="29" t="s">
        <v>53</v>
      </c>
      <c r="L674" s="29" t="s">
        <v>225</v>
      </c>
      <c r="M674" s="29" t="s">
        <v>64</v>
      </c>
      <c r="N674" s="29" t="s">
        <v>229</v>
      </c>
      <c r="O674" s="29" t="s">
        <v>226</v>
      </c>
      <c r="P674" s="29" t="s">
        <v>58</v>
      </c>
      <c r="Q674" s="29" t="s">
        <v>577</v>
      </c>
      <c r="R674" s="30" t="str">
        <f t="shared" si="10"/>
        <v>http://maps.google.com/maps?q=17.40337,99.19571</v>
      </c>
    </row>
    <row r="675" spans="1:18" s="28" customFormat="1">
      <c r="A675" s="31">
        <v>45359</v>
      </c>
      <c r="B675" s="32">
        <v>1.55</v>
      </c>
      <c r="C675" s="33">
        <v>17.409459999999999</v>
      </c>
      <c r="D675" s="33">
        <v>99.200739999999996</v>
      </c>
      <c r="E675" s="34">
        <v>521320.50919700001</v>
      </c>
      <c r="F675" s="34">
        <v>1924863.63433</v>
      </c>
      <c r="G675" s="29" t="s">
        <v>49</v>
      </c>
      <c r="H675" s="29" t="s">
        <v>230</v>
      </c>
      <c r="I675" s="29" t="s">
        <v>231</v>
      </c>
      <c r="J675" s="29" t="s">
        <v>176</v>
      </c>
      <c r="K675" s="29" t="s">
        <v>53</v>
      </c>
      <c r="L675" s="29" t="s">
        <v>225</v>
      </c>
      <c r="M675" s="29" t="s">
        <v>64</v>
      </c>
      <c r="N675" s="29" t="s">
        <v>229</v>
      </c>
      <c r="O675" s="29" t="s">
        <v>226</v>
      </c>
      <c r="P675" s="29" t="s">
        <v>58</v>
      </c>
      <c r="Q675" s="29" t="s">
        <v>577</v>
      </c>
      <c r="R675" s="30" t="str">
        <f t="shared" si="10"/>
        <v>http://maps.google.com/maps?q=17.40946,99.20074</v>
      </c>
    </row>
    <row r="676" spans="1:18" s="28" customFormat="1">
      <c r="A676" s="31">
        <v>45359</v>
      </c>
      <c r="B676" s="32">
        <v>1.55</v>
      </c>
      <c r="C676" s="33">
        <v>17.514299999999999</v>
      </c>
      <c r="D676" s="33">
        <v>99.311980000000005</v>
      </c>
      <c r="E676" s="34">
        <v>533116.38986700005</v>
      </c>
      <c r="F676" s="34">
        <v>1936478.04849</v>
      </c>
      <c r="G676" s="29" t="s">
        <v>49</v>
      </c>
      <c r="H676" s="29" t="s">
        <v>223</v>
      </c>
      <c r="I676" s="29" t="s">
        <v>224</v>
      </c>
      <c r="J676" s="29" t="s">
        <v>176</v>
      </c>
      <c r="K676" s="29" t="s">
        <v>53</v>
      </c>
      <c r="L676" s="29" t="s">
        <v>225</v>
      </c>
      <c r="M676" s="29" t="s">
        <v>64</v>
      </c>
      <c r="N676" s="29" t="s">
        <v>229</v>
      </c>
      <c r="O676" s="29" t="s">
        <v>226</v>
      </c>
      <c r="P676" s="29" t="s">
        <v>58</v>
      </c>
      <c r="Q676" s="29" t="s">
        <v>577</v>
      </c>
      <c r="R676" s="30" t="str">
        <f t="shared" si="10"/>
        <v>http://maps.google.com/maps?q=17.5143,99.31198</v>
      </c>
    </row>
    <row r="677" spans="1:18" s="28" customFormat="1">
      <c r="A677" s="31">
        <v>45359</v>
      </c>
      <c r="B677" s="32">
        <v>1.55</v>
      </c>
      <c r="C677" s="33">
        <v>17.520430000000001</v>
      </c>
      <c r="D677" s="33">
        <v>99.316730000000007</v>
      </c>
      <c r="E677" s="34">
        <v>533619.47377599997</v>
      </c>
      <c r="F677" s="34">
        <v>1937157.0556099999</v>
      </c>
      <c r="G677" s="29" t="s">
        <v>49</v>
      </c>
      <c r="H677" s="29" t="s">
        <v>232</v>
      </c>
      <c r="I677" s="29" t="s">
        <v>224</v>
      </c>
      <c r="J677" s="29" t="s">
        <v>176</v>
      </c>
      <c r="K677" s="29" t="s">
        <v>53</v>
      </c>
      <c r="L677" s="29" t="s">
        <v>225</v>
      </c>
      <c r="M677" s="29" t="s">
        <v>64</v>
      </c>
      <c r="N677" s="29" t="s">
        <v>229</v>
      </c>
      <c r="O677" s="29" t="s">
        <v>226</v>
      </c>
      <c r="P677" s="29" t="s">
        <v>58</v>
      </c>
      <c r="Q677" s="29" t="s">
        <v>577</v>
      </c>
      <c r="R677" s="30" t="str">
        <f t="shared" si="10"/>
        <v>http://maps.google.com/maps?q=17.52043,99.31673</v>
      </c>
    </row>
    <row r="678" spans="1:18" s="28" customFormat="1">
      <c r="A678" s="31">
        <v>45359</v>
      </c>
      <c r="B678" s="32">
        <v>1.55</v>
      </c>
      <c r="C678" s="33">
        <v>17.524889999999999</v>
      </c>
      <c r="D678" s="33">
        <v>99.309910000000002</v>
      </c>
      <c r="E678" s="34">
        <v>532894.75181499997</v>
      </c>
      <c r="F678" s="34">
        <v>1937649.28287</v>
      </c>
      <c r="G678" s="29" t="s">
        <v>49</v>
      </c>
      <c r="H678" s="29" t="s">
        <v>232</v>
      </c>
      <c r="I678" s="29" t="s">
        <v>224</v>
      </c>
      <c r="J678" s="29" t="s">
        <v>176</v>
      </c>
      <c r="K678" s="29" t="s">
        <v>53</v>
      </c>
      <c r="L678" s="29" t="s">
        <v>225</v>
      </c>
      <c r="M678" s="29" t="s">
        <v>64</v>
      </c>
      <c r="N678" s="29" t="s">
        <v>229</v>
      </c>
      <c r="O678" s="29" t="s">
        <v>226</v>
      </c>
      <c r="P678" s="29" t="s">
        <v>58</v>
      </c>
      <c r="Q678" s="29" t="s">
        <v>577</v>
      </c>
      <c r="R678" s="30" t="str">
        <f t="shared" si="10"/>
        <v>http://maps.google.com/maps?q=17.52489,99.30991</v>
      </c>
    </row>
    <row r="679" spans="1:18" s="28" customFormat="1">
      <c r="A679" s="31">
        <v>45359</v>
      </c>
      <c r="B679" s="32">
        <v>1.55</v>
      </c>
      <c r="C679" s="33">
        <v>18.502739999999999</v>
      </c>
      <c r="D679" s="33">
        <v>98.724980000000002</v>
      </c>
      <c r="E679" s="34">
        <v>470969.189503</v>
      </c>
      <c r="F679" s="34">
        <v>2045830.30727</v>
      </c>
      <c r="G679" s="29" t="s">
        <v>49</v>
      </c>
      <c r="H679" s="29" t="s">
        <v>220</v>
      </c>
      <c r="I679" s="29" t="s">
        <v>220</v>
      </c>
      <c r="J679" s="29" t="s">
        <v>52</v>
      </c>
      <c r="K679" s="29" t="s">
        <v>53</v>
      </c>
      <c r="L679" s="29" t="s">
        <v>221</v>
      </c>
      <c r="M679" s="29" t="s">
        <v>64</v>
      </c>
      <c r="N679" s="29" t="s">
        <v>55</v>
      </c>
      <c r="O679" s="29" t="s">
        <v>56</v>
      </c>
      <c r="P679" s="29" t="s">
        <v>58</v>
      </c>
      <c r="Q679" s="29" t="s">
        <v>577</v>
      </c>
      <c r="R679" s="30" t="str">
        <f t="shared" si="10"/>
        <v>http://maps.google.com/maps?q=18.50274,98.72498</v>
      </c>
    </row>
    <row r="680" spans="1:18" s="28" customFormat="1">
      <c r="A680" s="31">
        <v>45359</v>
      </c>
      <c r="B680" s="32">
        <v>1.55</v>
      </c>
      <c r="C680" s="33">
        <v>18.503299999999999</v>
      </c>
      <c r="D680" s="33">
        <v>98.721119999999999</v>
      </c>
      <c r="E680" s="34">
        <v>470561.82526399998</v>
      </c>
      <c r="F680" s="34">
        <v>2045892.89237</v>
      </c>
      <c r="G680" s="29" t="s">
        <v>49</v>
      </c>
      <c r="H680" s="29" t="s">
        <v>220</v>
      </c>
      <c r="I680" s="29" t="s">
        <v>220</v>
      </c>
      <c r="J680" s="29" t="s">
        <v>52</v>
      </c>
      <c r="K680" s="29" t="s">
        <v>53</v>
      </c>
      <c r="L680" s="29" t="s">
        <v>221</v>
      </c>
      <c r="M680" s="29" t="s">
        <v>64</v>
      </c>
      <c r="N680" s="29" t="s">
        <v>55</v>
      </c>
      <c r="O680" s="29" t="s">
        <v>56</v>
      </c>
      <c r="P680" s="29" t="s">
        <v>58</v>
      </c>
      <c r="Q680" s="29" t="s">
        <v>577</v>
      </c>
      <c r="R680" s="30" t="str">
        <f t="shared" si="10"/>
        <v>http://maps.google.com/maps?q=18.5033,98.72112</v>
      </c>
    </row>
    <row r="681" spans="1:18" s="28" customFormat="1">
      <c r="A681" s="31">
        <v>45359</v>
      </c>
      <c r="B681" s="32">
        <v>1.55</v>
      </c>
      <c r="C681" s="33">
        <v>18.506150000000002</v>
      </c>
      <c r="D681" s="33">
        <v>98.725549999999998</v>
      </c>
      <c r="E681" s="34">
        <v>471029.93203700002</v>
      </c>
      <c r="F681" s="34">
        <v>2046207.5082</v>
      </c>
      <c r="G681" s="29" t="s">
        <v>49</v>
      </c>
      <c r="H681" s="29" t="s">
        <v>220</v>
      </c>
      <c r="I681" s="29" t="s">
        <v>220</v>
      </c>
      <c r="J681" s="29" t="s">
        <v>52</v>
      </c>
      <c r="K681" s="29" t="s">
        <v>53</v>
      </c>
      <c r="L681" s="29" t="s">
        <v>221</v>
      </c>
      <c r="M681" s="29" t="s">
        <v>64</v>
      </c>
      <c r="N681" s="29" t="s">
        <v>55</v>
      </c>
      <c r="O681" s="29" t="s">
        <v>56</v>
      </c>
      <c r="P681" s="29" t="s">
        <v>58</v>
      </c>
      <c r="Q681" s="29" t="s">
        <v>577</v>
      </c>
      <c r="R681" s="30" t="str">
        <f t="shared" si="10"/>
        <v>http://maps.google.com/maps?q=18.50615,98.72555</v>
      </c>
    </row>
    <row r="682" spans="1:18" s="28" customFormat="1">
      <c r="A682" s="31">
        <v>45359</v>
      </c>
      <c r="B682" s="32">
        <v>1.55</v>
      </c>
      <c r="C682" s="33">
        <v>18.59273</v>
      </c>
      <c r="D682" s="33">
        <v>98.679739999999995</v>
      </c>
      <c r="E682" s="34">
        <v>466211.37103799998</v>
      </c>
      <c r="F682" s="34">
        <v>2055795.0186900001</v>
      </c>
      <c r="G682" s="29" t="s">
        <v>49</v>
      </c>
      <c r="H682" s="29" t="s">
        <v>222</v>
      </c>
      <c r="I682" s="29" t="s">
        <v>220</v>
      </c>
      <c r="J682" s="29" t="s">
        <v>52</v>
      </c>
      <c r="K682" s="29" t="s">
        <v>53</v>
      </c>
      <c r="L682" s="29" t="s">
        <v>221</v>
      </c>
      <c r="M682" s="29" t="s">
        <v>64</v>
      </c>
      <c r="N682" s="29" t="s">
        <v>55</v>
      </c>
      <c r="O682" s="29" t="s">
        <v>56</v>
      </c>
      <c r="P682" s="29" t="s">
        <v>58</v>
      </c>
      <c r="Q682" s="29" t="s">
        <v>577</v>
      </c>
      <c r="R682" s="30" t="str">
        <f t="shared" si="10"/>
        <v>http://maps.google.com/maps?q=18.59273,98.67974</v>
      </c>
    </row>
    <row r="683" spans="1:18" s="28" customFormat="1">
      <c r="A683" s="31">
        <v>45359</v>
      </c>
      <c r="B683" s="32">
        <v>1.55</v>
      </c>
      <c r="C683" s="33">
        <v>18.593070000000001</v>
      </c>
      <c r="D683" s="33">
        <v>98.680809999999994</v>
      </c>
      <c r="E683" s="34">
        <v>466324.32780299999</v>
      </c>
      <c r="F683" s="34">
        <v>2055832.4369099999</v>
      </c>
      <c r="G683" s="29" t="s">
        <v>49</v>
      </c>
      <c r="H683" s="29" t="s">
        <v>222</v>
      </c>
      <c r="I683" s="29" t="s">
        <v>220</v>
      </c>
      <c r="J683" s="29" t="s">
        <v>52</v>
      </c>
      <c r="K683" s="29" t="s">
        <v>53</v>
      </c>
      <c r="L683" s="29" t="s">
        <v>221</v>
      </c>
      <c r="M683" s="29" t="s">
        <v>64</v>
      </c>
      <c r="N683" s="29" t="s">
        <v>55</v>
      </c>
      <c r="O683" s="29" t="s">
        <v>56</v>
      </c>
      <c r="P683" s="29" t="s">
        <v>58</v>
      </c>
      <c r="Q683" s="29" t="s">
        <v>577</v>
      </c>
      <c r="R683" s="30" t="str">
        <f t="shared" si="10"/>
        <v>http://maps.google.com/maps?q=18.59307,98.68081</v>
      </c>
    </row>
    <row r="684" spans="1:18" s="28" customFormat="1">
      <c r="A684" s="31">
        <v>45359</v>
      </c>
      <c r="B684" s="32">
        <v>1.55</v>
      </c>
      <c r="C684" s="33">
        <v>18.59328</v>
      </c>
      <c r="D684" s="33">
        <v>98.675899999999999</v>
      </c>
      <c r="E684" s="34">
        <v>465806.34297300002</v>
      </c>
      <c r="F684" s="34">
        <v>2055856.59947</v>
      </c>
      <c r="G684" s="29" t="s">
        <v>49</v>
      </c>
      <c r="H684" s="29" t="s">
        <v>222</v>
      </c>
      <c r="I684" s="29" t="s">
        <v>220</v>
      </c>
      <c r="J684" s="29" t="s">
        <v>52</v>
      </c>
      <c r="K684" s="29" t="s">
        <v>53</v>
      </c>
      <c r="L684" s="29" t="s">
        <v>221</v>
      </c>
      <c r="M684" s="29" t="s">
        <v>64</v>
      </c>
      <c r="N684" s="29" t="s">
        <v>55</v>
      </c>
      <c r="O684" s="29" t="s">
        <v>56</v>
      </c>
      <c r="P684" s="29" t="s">
        <v>58</v>
      </c>
      <c r="Q684" s="29" t="s">
        <v>577</v>
      </c>
      <c r="R684" s="30" t="str">
        <f t="shared" si="10"/>
        <v>http://maps.google.com/maps?q=18.59328,98.6759</v>
      </c>
    </row>
    <row r="685" spans="1:18" s="28" customFormat="1">
      <c r="A685" s="31">
        <v>45359</v>
      </c>
      <c r="B685" s="32">
        <v>1.55</v>
      </c>
      <c r="C685" s="33">
        <v>18.593640000000001</v>
      </c>
      <c r="D685" s="33">
        <v>98.67698</v>
      </c>
      <c r="E685" s="34">
        <v>465920.35923499998</v>
      </c>
      <c r="F685" s="34">
        <v>2055896.2262800001</v>
      </c>
      <c r="G685" s="29" t="s">
        <v>49</v>
      </c>
      <c r="H685" s="29" t="s">
        <v>222</v>
      </c>
      <c r="I685" s="29" t="s">
        <v>220</v>
      </c>
      <c r="J685" s="29" t="s">
        <v>52</v>
      </c>
      <c r="K685" s="29" t="s">
        <v>53</v>
      </c>
      <c r="L685" s="29" t="s">
        <v>221</v>
      </c>
      <c r="M685" s="29" t="s">
        <v>64</v>
      </c>
      <c r="N685" s="29" t="s">
        <v>55</v>
      </c>
      <c r="O685" s="29" t="s">
        <v>56</v>
      </c>
      <c r="P685" s="29" t="s">
        <v>58</v>
      </c>
      <c r="Q685" s="29" t="s">
        <v>577</v>
      </c>
      <c r="R685" s="30" t="str">
        <f t="shared" si="10"/>
        <v>http://maps.google.com/maps?q=18.59364,98.67698</v>
      </c>
    </row>
    <row r="686" spans="1:18" s="28" customFormat="1">
      <c r="A686" s="31">
        <v>45359</v>
      </c>
      <c r="B686" s="32">
        <v>1.55</v>
      </c>
      <c r="C686" s="33">
        <v>18.596129999999999</v>
      </c>
      <c r="D686" s="33">
        <v>98.680400000000006</v>
      </c>
      <c r="E686" s="34">
        <v>466281.673213</v>
      </c>
      <c r="F686" s="34">
        <v>2056171.08558</v>
      </c>
      <c r="G686" s="29" t="s">
        <v>49</v>
      </c>
      <c r="H686" s="29" t="s">
        <v>222</v>
      </c>
      <c r="I686" s="29" t="s">
        <v>220</v>
      </c>
      <c r="J686" s="29" t="s">
        <v>52</v>
      </c>
      <c r="K686" s="29" t="s">
        <v>53</v>
      </c>
      <c r="L686" s="29" t="s">
        <v>221</v>
      </c>
      <c r="M686" s="29" t="s">
        <v>64</v>
      </c>
      <c r="N686" s="29" t="s">
        <v>55</v>
      </c>
      <c r="O686" s="29" t="s">
        <v>56</v>
      </c>
      <c r="P686" s="29" t="s">
        <v>58</v>
      </c>
      <c r="Q686" s="29" t="s">
        <v>577</v>
      </c>
      <c r="R686" s="30" t="str">
        <f t="shared" si="10"/>
        <v>http://maps.google.com/maps?q=18.59613,98.6804</v>
      </c>
    </row>
    <row r="687" spans="1:18" s="28" customFormat="1">
      <c r="A687" s="31">
        <v>45359</v>
      </c>
      <c r="B687" s="32">
        <v>1.55</v>
      </c>
      <c r="C687" s="33">
        <v>18.596689999999999</v>
      </c>
      <c r="D687" s="33">
        <v>98.676569999999998</v>
      </c>
      <c r="E687" s="34">
        <v>465877.71001899999</v>
      </c>
      <c r="F687" s="34">
        <v>2056233.7695500001</v>
      </c>
      <c r="G687" s="29" t="s">
        <v>49</v>
      </c>
      <c r="H687" s="29" t="s">
        <v>222</v>
      </c>
      <c r="I687" s="29" t="s">
        <v>220</v>
      </c>
      <c r="J687" s="29" t="s">
        <v>52</v>
      </c>
      <c r="K687" s="29" t="s">
        <v>53</v>
      </c>
      <c r="L687" s="29" t="s">
        <v>221</v>
      </c>
      <c r="M687" s="29" t="s">
        <v>64</v>
      </c>
      <c r="N687" s="29" t="s">
        <v>55</v>
      </c>
      <c r="O687" s="29" t="s">
        <v>56</v>
      </c>
      <c r="P687" s="29" t="s">
        <v>58</v>
      </c>
      <c r="Q687" s="29" t="s">
        <v>577</v>
      </c>
      <c r="R687" s="30" t="str">
        <f t="shared" si="10"/>
        <v>http://maps.google.com/maps?q=18.59669,98.67657</v>
      </c>
    </row>
    <row r="688" spans="1:18" s="28" customFormat="1">
      <c r="A688" s="31">
        <v>45359</v>
      </c>
      <c r="B688" s="32">
        <v>1.55</v>
      </c>
      <c r="C688" s="33">
        <v>18.604109999999999</v>
      </c>
      <c r="D688" s="33">
        <v>98.697720000000004</v>
      </c>
      <c r="E688" s="34">
        <v>468110.461549</v>
      </c>
      <c r="F688" s="34">
        <v>2057050.8646499999</v>
      </c>
      <c r="G688" s="29" t="s">
        <v>49</v>
      </c>
      <c r="H688" s="29" t="s">
        <v>222</v>
      </c>
      <c r="I688" s="29" t="s">
        <v>220</v>
      </c>
      <c r="J688" s="29" t="s">
        <v>52</v>
      </c>
      <c r="K688" s="29" t="s">
        <v>53</v>
      </c>
      <c r="L688" s="29" t="s">
        <v>221</v>
      </c>
      <c r="M688" s="29" t="s">
        <v>64</v>
      </c>
      <c r="N688" s="29" t="s">
        <v>55</v>
      </c>
      <c r="O688" s="29" t="s">
        <v>56</v>
      </c>
      <c r="P688" s="29" t="s">
        <v>58</v>
      </c>
      <c r="Q688" s="29" t="s">
        <v>577</v>
      </c>
      <c r="R688" s="30" t="str">
        <f t="shared" si="10"/>
        <v>http://maps.google.com/maps?q=18.60411,98.69772</v>
      </c>
    </row>
    <row r="689" spans="1:18" s="28" customFormat="1">
      <c r="A689" s="31">
        <v>45359</v>
      </c>
      <c r="B689" s="32">
        <v>1.55</v>
      </c>
      <c r="C689" s="33">
        <v>18.606940000000002</v>
      </c>
      <c r="D689" s="33">
        <v>98.702340000000007</v>
      </c>
      <c r="E689" s="34">
        <v>468598.37879699998</v>
      </c>
      <c r="F689" s="34">
        <v>2057363.17398</v>
      </c>
      <c r="G689" s="29" t="s">
        <v>49</v>
      </c>
      <c r="H689" s="29" t="s">
        <v>222</v>
      </c>
      <c r="I689" s="29" t="s">
        <v>220</v>
      </c>
      <c r="J689" s="29" t="s">
        <v>52</v>
      </c>
      <c r="K689" s="29" t="s">
        <v>53</v>
      </c>
      <c r="L689" s="29" t="s">
        <v>221</v>
      </c>
      <c r="M689" s="29" t="s">
        <v>64</v>
      </c>
      <c r="N689" s="29" t="s">
        <v>55</v>
      </c>
      <c r="O689" s="29" t="s">
        <v>56</v>
      </c>
      <c r="P689" s="29" t="s">
        <v>58</v>
      </c>
      <c r="Q689" s="29" t="s">
        <v>577</v>
      </c>
      <c r="R689" s="30" t="str">
        <f t="shared" si="10"/>
        <v>http://maps.google.com/maps?q=18.60694,98.70234</v>
      </c>
    </row>
    <row r="690" spans="1:18" s="28" customFormat="1">
      <c r="A690" s="31">
        <v>45359</v>
      </c>
      <c r="B690" s="32">
        <v>1.55</v>
      </c>
      <c r="C690" s="33">
        <v>18.14378</v>
      </c>
      <c r="D690" s="33">
        <v>97.989270000000005</v>
      </c>
      <c r="E690" s="34">
        <v>393084.02271599998</v>
      </c>
      <c r="F690" s="34">
        <v>2006386.6045200001</v>
      </c>
      <c r="G690" s="29" t="s">
        <v>49</v>
      </c>
      <c r="H690" s="29" t="s">
        <v>108</v>
      </c>
      <c r="I690" s="29" t="s">
        <v>108</v>
      </c>
      <c r="J690" s="29" t="s">
        <v>97</v>
      </c>
      <c r="K690" s="29" t="s">
        <v>53</v>
      </c>
      <c r="L690" s="29" t="s">
        <v>108</v>
      </c>
      <c r="M690" s="29" t="s">
        <v>81</v>
      </c>
      <c r="N690" s="29" t="s">
        <v>55</v>
      </c>
      <c r="O690" s="29" t="s">
        <v>110</v>
      </c>
      <c r="P690" s="29" t="s">
        <v>58</v>
      </c>
      <c r="Q690" s="29" t="s">
        <v>577</v>
      </c>
      <c r="R690" s="30" t="str">
        <f t="shared" si="10"/>
        <v>http://maps.google.com/maps?q=18.14378,97.98927</v>
      </c>
    </row>
    <row r="691" spans="1:18" s="28" customFormat="1">
      <c r="A691" s="31">
        <v>45359</v>
      </c>
      <c r="B691" s="32">
        <v>1.55</v>
      </c>
      <c r="C691" s="33">
        <v>18.144369999999999</v>
      </c>
      <c r="D691" s="33">
        <v>97.98518</v>
      </c>
      <c r="E691" s="34">
        <v>392651.70211999997</v>
      </c>
      <c r="F691" s="34">
        <v>2006454.2710200001</v>
      </c>
      <c r="G691" s="29" t="s">
        <v>49</v>
      </c>
      <c r="H691" s="29" t="s">
        <v>108</v>
      </c>
      <c r="I691" s="29" t="s">
        <v>108</v>
      </c>
      <c r="J691" s="29" t="s">
        <v>97</v>
      </c>
      <c r="K691" s="29" t="s">
        <v>53</v>
      </c>
      <c r="L691" s="29" t="s">
        <v>108</v>
      </c>
      <c r="M691" s="29" t="s">
        <v>81</v>
      </c>
      <c r="N691" s="29" t="s">
        <v>55</v>
      </c>
      <c r="O691" s="29" t="s">
        <v>110</v>
      </c>
      <c r="P691" s="29" t="s">
        <v>58</v>
      </c>
      <c r="Q691" s="29" t="s">
        <v>577</v>
      </c>
      <c r="R691" s="30" t="str">
        <f t="shared" si="10"/>
        <v>http://maps.google.com/maps?q=18.14437,97.98518</v>
      </c>
    </row>
    <row r="692" spans="1:18" s="28" customFormat="1">
      <c r="A692" s="31">
        <v>45359</v>
      </c>
      <c r="B692" s="32">
        <v>1.55</v>
      </c>
      <c r="C692" s="33">
        <v>18.147749999999998</v>
      </c>
      <c r="D692" s="33">
        <v>98.018820000000005</v>
      </c>
      <c r="E692" s="34">
        <v>396212.44450400001</v>
      </c>
      <c r="F692" s="34">
        <v>2006808.96554</v>
      </c>
      <c r="G692" s="29" t="s">
        <v>49</v>
      </c>
      <c r="H692" s="29" t="s">
        <v>218</v>
      </c>
      <c r="I692" s="29" t="s">
        <v>108</v>
      </c>
      <c r="J692" s="29" t="s">
        <v>97</v>
      </c>
      <c r="K692" s="29" t="s">
        <v>53</v>
      </c>
      <c r="L692" s="29" t="s">
        <v>108</v>
      </c>
      <c r="M692" s="29" t="s">
        <v>81</v>
      </c>
      <c r="N692" s="29" t="s">
        <v>55</v>
      </c>
      <c r="O692" s="29" t="s">
        <v>110</v>
      </c>
      <c r="P692" s="29" t="s">
        <v>58</v>
      </c>
      <c r="Q692" s="29" t="s">
        <v>577</v>
      </c>
      <c r="R692" s="30" t="str">
        <f t="shared" si="10"/>
        <v>http://maps.google.com/maps?q=18.14775,98.01882</v>
      </c>
    </row>
    <row r="693" spans="1:18" s="28" customFormat="1">
      <c r="A693" s="31">
        <v>45359</v>
      </c>
      <c r="B693" s="32">
        <v>1.55</v>
      </c>
      <c r="C693" s="33">
        <v>18.147829999999999</v>
      </c>
      <c r="D693" s="33">
        <v>97.985929999999996</v>
      </c>
      <c r="E693" s="34">
        <v>392733.15489800001</v>
      </c>
      <c r="F693" s="34">
        <v>2006836.68891</v>
      </c>
      <c r="G693" s="29" t="s">
        <v>49</v>
      </c>
      <c r="H693" s="29" t="s">
        <v>108</v>
      </c>
      <c r="I693" s="29" t="s">
        <v>108</v>
      </c>
      <c r="J693" s="29" t="s">
        <v>97</v>
      </c>
      <c r="K693" s="29" t="s">
        <v>53</v>
      </c>
      <c r="L693" s="29" t="s">
        <v>108</v>
      </c>
      <c r="M693" s="29" t="s">
        <v>81</v>
      </c>
      <c r="N693" s="29" t="s">
        <v>55</v>
      </c>
      <c r="O693" s="29" t="s">
        <v>110</v>
      </c>
      <c r="P693" s="29" t="s">
        <v>58</v>
      </c>
      <c r="Q693" s="29" t="s">
        <v>577</v>
      </c>
      <c r="R693" s="30" t="str">
        <f t="shared" si="10"/>
        <v>http://maps.google.com/maps?q=18.14783,97.98593</v>
      </c>
    </row>
    <row r="694" spans="1:18" s="28" customFormat="1">
      <c r="A694" s="31">
        <v>45359</v>
      </c>
      <c r="B694" s="32">
        <v>1.55</v>
      </c>
      <c r="C694" s="33">
        <v>18.151289999999999</v>
      </c>
      <c r="D694" s="33">
        <v>97.986680000000007</v>
      </c>
      <c r="E694" s="34">
        <v>392814.60492800002</v>
      </c>
      <c r="F694" s="34">
        <v>2007219.1071200001</v>
      </c>
      <c r="G694" s="29" t="s">
        <v>49</v>
      </c>
      <c r="H694" s="29" t="s">
        <v>108</v>
      </c>
      <c r="I694" s="29" t="s">
        <v>108</v>
      </c>
      <c r="J694" s="29" t="s">
        <v>97</v>
      </c>
      <c r="K694" s="29" t="s">
        <v>53</v>
      </c>
      <c r="L694" s="29" t="s">
        <v>108</v>
      </c>
      <c r="M694" s="29" t="s">
        <v>81</v>
      </c>
      <c r="N694" s="29" t="s">
        <v>55</v>
      </c>
      <c r="O694" s="29" t="s">
        <v>110</v>
      </c>
      <c r="P694" s="29" t="s">
        <v>58</v>
      </c>
      <c r="Q694" s="29" t="s">
        <v>577</v>
      </c>
      <c r="R694" s="30" t="str">
        <f t="shared" si="10"/>
        <v>http://maps.google.com/maps?q=18.15129,97.98668</v>
      </c>
    </row>
    <row r="695" spans="1:18" s="28" customFormat="1">
      <c r="A695" s="31">
        <v>45359</v>
      </c>
      <c r="B695" s="32">
        <v>1.55</v>
      </c>
      <c r="C695" s="33">
        <v>18.151789999999998</v>
      </c>
      <c r="D695" s="33">
        <v>98.015510000000006</v>
      </c>
      <c r="E695" s="34">
        <v>395864.68333500001</v>
      </c>
      <c r="F695" s="34">
        <v>2007257.8669199999</v>
      </c>
      <c r="G695" s="29" t="s">
        <v>49</v>
      </c>
      <c r="H695" s="29" t="s">
        <v>218</v>
      </c>
      <c r="I695" s="29" t="s">
        <v>108</v>
      </c>
      <c r="J695" s="29" t="s">
        <v>97</v>
      </c>
      <c r="K695" s="29" t="s">
        <v>53</v>
      </c>
      <c r="L695" s="29" t="s">
        <v>108</v>
      </c>
      <c r="M695" s="29" t="s">
        <v>81</v>
      </c>
      <c r="N695" s="29" t="s">
        <v>55</v>
      </c>
      <c r="O695" s="29" t="s">
        <v>110</v>
      </c>
      <c r="P695" s="29" t="s">
        <v>58</v>
      </c>
      <c r="Q695" s="29" t="s">
        <v>577</v>
      </c>
      <c r="R695" s="30" t="str">
        <f t="shared" si="10"/>
        <v>http://maps.google.com/maps?q=18.15179,98.01551</v>
      </c>
    </row>
    <row r="696" spans="1:18" s="28" customFormat="1">
      <c r="A696" s="31">
        <v>45359</v>
      </c>
      <c r="B696" s="32">
        <v>1.55</v>
      </c>
      <c r="C696" s="33">
        <v>18.155270000000002</v>
      </c>
      <c r="D696" s="33">
        <v>98.016130000000004</v>
      </c>
      <c r="E696" s="34">
        <v>395932.32997700002</v>
      </c>
      <c r="F696" s="34">
        <v>2007642.5817799999</v>
      </c>
      <c r="G696" s="29" t="s">
        <v>49</v>
      </c>
      <c r="H696" s="29" t="s">
        <v>218</v>
      </c>
      <c r="I696" s="29" t="s">
        <v>108</v>
      </c>
      <c r="J696" s="29" t="s">
        <v>97</v>
      </c>
      <c r="K696" s="29" t="s">
        <v>53</v>
      </c>
      <c r="L696" s="29" t="s">
        <v>108</v>
      </c>
      <c r="M696" s="29" t="s">
        <v>81</v>
      </c>
      <c r="N696" s="29" t="s">
        <v>55</v>
      </c>
      <c r="O696" s="29" t="s">
        <v>110</v>
      </c>
      <c r="P696" s="29" t="s">
        <v>58</v>
      </c>
      <c r="Q696" s="29" t="s">
        <v>577</v>
      </c>
      <c r="R696" s="30" t="str">
        <f t="shared" si="10"/>
        <v>http://maps.google.com/maps?q=18.15527,98.01613</v>
      </c>
    </row>
    <row r="697" spans="1:18" s="28" customFormat="1">
      <c r="A697" s="31">
        <v>45359</v>
      </c>
      <c r="B697" s="32">
        <v>1.55</v>
      </c>
      <c r="C697" s="33">
        <v>18.208770000000001</v>
      </c>
      <c r="D697" s="33">
        <v>97.966269999999994</v>
      </c>
      <c r="E697" s="34">
        <v>390691.32660500001</v>
      </c>
      <c r="F697" s="34">
        <v>2013591.4457</v>
      </c>
      <c r="G697" s="29" t="s">
        <v>49</v>
      </c>
      <c r="H697" s="29" t="s">
        <v>219</v>
      </c>
      <c r="I697" s="29" t="s">
        <v>108</v>
      </c>
      <c r="J697" s="29" t="s">
        <v>97</v>
      </c>
      <c r="K697" s="29" t="s">
        <v>53</v>
      </c>
      <c r="L697" s="29" t="s">
        <v>108</v>
      </c>
      <c r="M697" s="29" t="s">
        <v>81</v>
      </c>
      <c r="N697" s="29" t="s">
        <v>55</v>
      </c>
      <c r="O697" s="29" t="s">
        <v>110</v>
      </c>
      <c r="P697" s="29" t="s">
        <v>58</v>
      </c>
      <c r="Q697" s="29" t="s">
        <v>577</v>
      </c>
      <c r="R697" s="30" t="str">
        <f t="shared" si="10"/>
        <v>http://maps.google.com/maps?q=18.20877,97.96627</v>
      </c>
    </row>
    <row r="698" spans="1:18" s="28" customFormat="1">
      <c r="A698" s="31">
        <v>45359</v>
      </c>
      <c r="B698" s="32">
        <v>1.55</v>
      </c>
      <c r="C698" s="33">
        <v>18.21228</v>
      </c>
      <c r="D698" s="33">
        <v>97.966710000000006</v>
      </c>
      <c r="E698" s="34">
        <v>390740.04635000002</v>
      </c>
      <c r="F698" s="34">
        <v>2013979.5758100001</v>
      </c>
      <c r="G698" s="29" t="s">
        <v>49</v>
      </c>
      <c r="H698" s="29" t="s">
        <v>219</v>
      </c>
      <c r="I698" s="29" t="s">
        <v>108</v>
      </c>
      <c r="J698" s="29" t="s">
        <v>97</v>
      </c>
      <c r="K698" s="29" t="s">
        <v>53</v>
      </c>
      <c r="L698" s="29" t="s">
        <v>108</v>
      </c>
      <c r="M698" s="29" t="s">
        <v>81</v>
      </c>
      <c r="N698" s="29" t="s">
        <v>55</v>
      </c>
      <c r="O698" s="29" t="s">
        <v>110</v>
      </c>
      <c r="P698" s="29" t="s">
        <v>58</v>
      </c>
      <c r="Q698" s="29" t="s">
        <v>577</v>
      </c>
      <c r="R698" s="30" t="str">
        <f t="shared" si="10"/>
        <v>http://maps.google.com/maps?q=18.21228,97.96671</v>
      </c>
    </row>
    <row r="699" spans="1:18" s="28" customFormat="1">
      <c r="A699" s="31">
        <v>45359</v>
      </c>
      <c r="B699" s="32">
        <v>1.55</v>
      </c>
      <c r="C699" s="33">
        <v>18.281680000000001</v>
      </c>
      <c r="D699" s="33">
        <v>97.933570000000003</v>
      </c>
      <c r="E699" s="34">
        <v>387280.26431599999</v>
      </c>
      <c r="F699" s="34">
        <v>2021679.0676599999</v>
      </c>
      <c r="G699" s="29" t="s">
        <v>49</v>
      </c>
      <c r="H699" s="29" t="s">
        <v>219</v>
      </c>
      <c r="I699" s="29" t="s">
        <v>108</v>
      </c>
      <c r="J699" s="29" t="s">
        <v>97</v>
      </c>
      <c r="K699" s="29" t="s">
        <v>53</v>
      </c>
      <c r="L699" s="29" t="s">
        <v>108</v>
      </c>
      <c r="M699" s="29" t="s">
        <v>81</v>
      </c>
      <c r="N699" s="29" t="s">
        <v>55</v>
      </c>
      <c r="O699" s="29" t="s">
        <v>110</v>
      </c>
      <c r="P699" s="29" t="s">
        <v>58</v>
      </c>
      <c r="Q699" s="29" t="s">
        <v>577</v>
      </c>
      <c r="R699" s="30" t="str">
        <f t="shared" si="10"/>
        <v>http://maps.google.com/maps?q=18.28168,97.93357</v>
      </c>
    </row>
    <row r="700" spans="1:18" s="28" customFormat="1">
      <c r="A700" s="31">
        <v>45359</v>
      </c>
      <c r="B700" s="32">
        <v>1.55</v>
      </c>
      <c r="C700" s="33">
        <v>13.15179</v>
      </c>
      <c r="D700" s="33">
        <v>99.635949999999994</v>
      </c>
      <c r="E700" s="34">
        <v>568922.40929500002</v>
      </c>
      <c r="F700" s="34">
        <v>1454008.7382100001</v>
      </c>
      <c r="G700" s="29" t="s">
        <v>49</v>
      </c>
      <c r="H700" s="29" t="s">
        <v>212</v>
      </c>
      <c r="I700" s="29" t="s">
        <v>213</v>
      </c>
      <c r="J700" s="29" t="s">
        <v>214</v>
      </c>
      <c r="K700" s="29" t="s">
        <v>62</v>
      </c>
      <c r="L700" s="29" t="s">
        <v>215</v>
      </c>
      <c r="M700" s="29" t="s">
        <v>54</v>
      </c>
      <c r="N700" s="29" t="s">
        <v>55</v>
      </c>
      <c r="O700" s="29" t="s">
        <v>216</v>
      </c>
      <c r="P700" s="29" t="s">
        <v>58</v>
      </c>
      <c r="Q700" s="29" t="s">
        <v>577</v>
      </c>
      <c r="R700" s="30" t="str">
        <f t="shared" si="10"/>
        <v>http://maps.google.com/maps?q=13.15179,99.63595</v>
      </c>
    </row>
    <row r="701" spans="1:18" s="28" customFormat="1">
      <c r="A701" s="31">
        <v>45359</v>
      </c>
      <c r="B701" s="32">
        <v>1.55</v>
      </c>
      <c r="C701" s="33">
        <v>13.16004</v>
      </c>
      <c r="D701" s="33">
        <v>99.648200000000003</v>
      </c>
      <c r="E701" s="34">
        <v>570247.72981499997</v>
      </c>
      <c r="F701" s="34">
        <v>1454924.52376</v>
      </c>
      <c r="G701" s="29" t="s">
        <v>49</v>
      </c>
      <c r="H701" s="29" t="s">
        <v>212</v>
      </c>
      <c r="I701" s="29" t="s">
        <v>213</v>
      </c>
      <c r="J701" s="29" t="s">
        <v>214</v>
      </c>
      <c r="K701" s="29" t="s">
        <v>62</v>
      </c>
      <c r="L701" s="29" t="s">
        <v>215</v>
      </c>
      <c r="M701" s="29" t="s">
        <v>54</v>
      </c>
      <c r="N701" s="29" t="s">
        <v>55</v>
      </c>
      <c r="O701" s="29" t="s">
        <v>216</v>
      </c>
      <c r="P701" s="29" t="s">
        <v>58</v>
      </c>
      <c r="Q701" s="29" t="s">
        <v>577</v>
      </c>
      <c r="R701" s="30" t="str">
        <f t="shared" si="10"/>
        <v>http://maps.google.com/maps?q=13.16004,99.6482</v>
      </c>
    </row>
    <row r="702" spans="1:18" s="28" customFormat="1">
      <c r="A702" s="31">
        <v>45359</v>
      </c>
      <c r="B702" s="32">
        <v>1.55</v>
      </c>
      <c r="C702" s="33">
        <v>16.88026</v>
      </c>
      <c r="D702" s="33">
        <v>99.60745</v>
      </c>
      <c r="E702" s="34">
        <v>564700.87760699994</v>
      </c>
      <c r="F702" s="34">
        <v>1866408.4715499999</v>
      </c>
      <c r="G702" s="29" t="s">
        <v>49</v>
      </c>
      <c r="H702" s="29" t="s">
        <v>208</v>
      </c>
      <c r="I702" s="29" t="s">
        <v>209</v>
      </c>
      <c r="J702" s="29" t="s">
        <v>126</v>
      </c>
      <c r="K702" s="29" t="s">
        <v>53</v>
      </c>
      <c r="L702" s="29" t="s">
        <v>210</v>
      </c>
      <c r="M702" s="29" t="s">
        <v>64</v>
      </c>
      <c r="N702" s="29" t="s">
        <v>211</v>
      </c>
      <c r="O702" s="29" t="s">
        <v>70</v>
      </c>
      <c r="P702" s="29" t="s">
        <v>58</v>
      </c>
      <c r="Q702" s="29" t="s">
        <v>577</v>
      </c>
      <c r="R702" s="30" t="str">
        <f t="shared" si="10"/>
        <v>http://maps.google.com/maps?q=16.88026,99.60745</v>
      </c>
    </row>
    <row r="703" spans="1:18" s="28" customFormat="1">
      <c r="A703" s="31">
        <v>45359</v>
      </c>
      <c r="B703" s="32">
        <v>1.55</v>
      </c>
      <c r="C703" s="33">
        <v>16.733129999999999</v>
      </c>
      <c r="D703" s="33">
        <v>99.039990000000003</v>
      </c>
      <c r="E703" s="34">
        <v>504262.64377099997</v>
      </c>
      <c r="F703" s="34">
        <v>1850033.3575899999</v>
      </c>
      <c r="G703" s="29" t="s">
        <v>49</v>
      </c>
      <c r="H703" s="29" t="s">
        <v>204</v>
      </c>
      <c r="I703" s="29" t="s">
        <v>205</v>
      </c>
      <c r="J703" s="29" t="s">
        <v>68</v>
      </c>
      <c r="K703" s="29" t="s">
        <v>53</v>
      </c>
      <c r="L703" s="29" t="s">
        <v>206</v>
      </c>
      <c r="M703" s="29" t="s">
        <v>64</v>
      </c>
      <c r="N703" s="29" t="s">
        <v>207</v>
      </c>
      <c r="O703" s="29" t="s">
        <v>70</v>
      </c>
      <c r="P703" s="29" t="s">
        <v>58</v>
      </c>
      <c r="Q703" s="29" t="s">
        <v>577</v>
      </c>
      <c r="R703" s="30" t="str">
        <f t="shared" si="10"/>
        <v>http://maps.google.com/maps?q=16.73313,99.03999</v>
      </c>
    </row>
    <row r="704" spans="1:18" s="28" customFormat="1">
      <c r="A704" s="31">
        <v>45359</v>
      </c>
      <c r="B704" s="32">
        <v>1.55</v>
      </c>
      <c r="C704" s="33">
        <v>16.75656</v>
      </c>
      <c r="D704" s="33">
        <v>99.043710000000004</v>
      </c>
      <c r="E704" s="34">
        <v>504658.599154</v>
      </c>
      <c r="F704" s="34">
        <v>1852625.32069</v>
      </c>
      <c r="G704" s="29" t="s">
        <v>49</v>
      </c>
      <c r="H704" s="29" t="s">
        <v>204</v>
      </c>
      <c r="I704" s="29" t="s">
        <v>205</v>
      </c>
      <c r="J704" s="29" t="s">
        <v>68</v>
      </c>
      <c r="K704" s="29" t="s">
        <v>53</v>
      </c>
      <c r="L704" s="29" t="s">
        <v>206</v>
      </c>
      <c r="M704" s="29" t="s">
        <v>64</v>
      </c>
      <c r="N704" s="29" t="s">
        <v>207</v>
      </c>
      <c r="O704" s="29" t="s">
        <v>70</v>
      </c>
      <c r="P704" s="29" t="s">
        <v>58</v>
      </c>
      <c r="Q704" s="29" t="s">
        <v>577</v>
      </c>
      <c r="R704" s="30" t="str">
        <f t="shared" si="10"/>
        <v>http://maps.google.com/maps?q=16.75656,99.04371</v>
      </c>
    </row>
    <row r="705" spans="1:18" s="28" customFormat="1">
      <c r="A705" s="31">
        <v>45359</v>
      </c>
      <c r="B705" s="32">
        <v>1.55</v>
      </c>
      <c r="C705" s="33">
        <v>16.759910000000001</v>
      </c>
      <c r="D705" s="33">
        <v>99.044250000000005</v>
      </c>
      <c r="E705" s="34">
        <v>504716.06968499999</v>
      </c>
      <c r="F705" s="34">
        <v>1852995.91851</v>
      </c>
      <c r="G705" s="29" t="s">
        <v>49</v>
      </c>
      <c r="H705" s="29" t="s">
        <v>204</v>
      </c>
      <c r="I705" s="29" t="s">
        <v>205</v>
      </c>
      <c r="J705" s="29" t="s">
        <v>68</v>
      </c>
      <c r="K705" s="29" t="s">
        <v>53</v>
      </c>
      <c r="L705" s="29" t="s">
        <v>206</v>
      </c>
      <c r="M705" s="29" t="s">
        <v>64</v>
      </c>
      <c r="N705" s="29" t="s">
        <v>207</v>
      </c>
      <c r="O705" s="29" t="s">
        <v>70</v>
      </c>
      <c r="P705" s="29" t="s">
        <v>58</v>
      </c>
      <c r="Q705" s="29" t="s">
        <v>577</v>
      </c>
      <c r="R705" s="30" t="str">
        <f t="shared" si="10"/>
        <v>http://maps.google.com/maps?q=16.75991,99.04425</v>
      </c>
    </row>
    <row r="706" spans="1:18" s="28" customFormat="1">
      <c r="A706" s="31">
        <v>45359</v>
      </c>
      <c r="B706" s="32">
        <v>1.55</v>
      </c>
      <c r="C706" s="33">
        <v>14.823410000000001</v>
      </c>
      <c r="D706" s="33">
        <v>98.676509999999993</v>
      </c>
      <c r="E706" s="34">
        <v>465193.87036100001</v>
      </c>
      <c r="F706" s="34">
        <v>1638819.6451099999</v>
      </c>
      <c r="G706" s="29" t="s">
        <v>49</v>
      </c>
      <c r="H706" s="29" t="s">
        <v>200</v>
      </c>
      <c r="I706" s="29" t="s">
        <v>201</v>
      </c>
      <c r="J706" s="29" t="s">
        <v>61</v>
      </c>
      <c r="K706" s="29" t="s">
        <v>62</v>
      </c>
      <c r="L706" s="29" t="s">
        <v>202</v>
      </c>
      <c r="M706" s="29" t="s">
        <v>64</v>
      </c>
      <c r="N706" s="29" t="s">
        <v>55</v>
      </c>
      <c r="O706" s="29" t="s">
        <v>65</v>
      </c>
      <c r="P706" s="29" t="s">
        <v>58</v>
      </c>
      <c r="Q706" s="29" t="s">
        <v>577</v>
      </c>
      <c r="R706" s="30" t="str">
        <f t="shared" si="10"/>
        <v>http://maps.google.com/maps?q=14.82341,98.67651</v>
      </c>
    </row>
    <row r="707" spans="1:18" s="28" customFormat="1">
      <c r="A707" s="31">
        <v>45359</v>
      </c>
      <c r="B707" s="32">
        <v>1.55</v>
      </c>
      <c r="C707" s="33">
        <v>14.90799</v>
      </c>
      <c r="D707" s="33">
        <v>98.830920000000006</v>
      </c>
      <c r="E707" s="34">
        <v>481814.86476600001</v>
      </c>
      <c r="F707" s="34">
        <v>1648156.2233800001</v>
      </c>
      <c r="G707" s="29" t="s">
        <v>49</v>
      </c>
      <c r="H707" s="29" t="s">
        <v>203</v>
      </c>
      <c r="I707" s="29" t="s">
        <v>201</v>
      </c>
      <c r="J707" s="29" t="s">
        <v>61</v>
      </c>
      <c r="K707" s="29" t="s">
        <v>62</v>
      </c>
      <c r="L707" s="29" t="s">
        <v>202</v>
      </c>
      <c r="M707" s="29" t="s">
        <v>64</v>
      </c>
      <c r="N707" s="29" t="s">
        <v>55</v>
      </c>
      <c r="O707" s="29" t="s">
        <v>65</v>
      </c>
      <c r="P707" s="29" t="s">
        <v>58</v>
      </c>
      <c r="Q707" s="29" t="s">
        <v>577</v>
      </c>
      <c r="R707" s="30" t="str">
        <f t="shared" si="10"/>
        <v>http://maps.google.com/maps?q=14.90799,98.83092</v>
      </c>
    </row>
    <row r="708" spans="1:18" s="28" customFormat="1">
      <c r="A708" s="31">
        <v>45359</v>
      </c>
      <c r="B708" s="32">
        <v>1.55</v>
      </c>
      <c r="C708" s="33">
        <v>14.927910000000001</v>
      </c>
      <c r="D708" s="33">
        <v>98.789879999999997</v>
      </c>
      <c r="E708" s="34">
        <v>477402.93615299999</v>
      </c>
      <c r="F708" s="34">
        <v>1650363.2187099999</v>
      </c>
      <c r="G708" s="29" t="s">
        <v>49</v>
      </c>
      <c r="H708" s="29" t="s">
        <v>203</v>
      </c>
      <c r="I708" s="29" t="s">
        <v>201</v>
      </c>
      <c r="J708" s="29" t="s">
        <v>61</v>
      </c>
      <c r="K708" s="29" t="s">
        <v>62</v>
      </c>
      <c r="L708" s="29" t="s">
        <v>202</v>
      </c>
      <c r="M708" s="29" t="s">
        <v>64</v>
      </c>
      <c r="N708" s="29" t="s">
        <v>55</v>
      </c>
      <c r="O708" s="29" t="s">
        <v>65</v>
      </c>
      <c r="P708" s="29" t="s">
        <v>58</v>
      </c>
      <c r="Q708" s="29" t="s">
        <v>577</v>
      </c>
      <c r="R708" s="30" t="str">
        <f t="shared" ref="R708:R771" si="11">HYPERLINK(CONCATENATE("http://maps.google.com/maps?q=",C708,",",D708))</f>
        <v>http://maps.google.com/maps?q=14.92791,98.78988</v>
      </c>
    </row>
    <row r="709" spans="1:18" s="28" customFormat="1">
      <c r="A709" s="31">
        <v>45359</v>
      </c>
      <c r="B709" s="32">
        <v>1.55</v>
      </c>
      <c r="C709" s="33">
        <v>14.930730000000001</v>
      </c>
      <c r="D709" s="33">
        <v>98.816220000000001</v>
      </c>
      <c r="E709" s="34">
        <v>480235.90174</v>
      </c>
      <c r="F709" s="34">
        <v>1650672.6143400001</v>
      </c>
      <c r="G709" s="29" t="s">
        <v>49</v>
      </c>
      <c r="H709" s="29" t="s">
        <v>203</v>
      </c>
      <c r="I709" s="29" t="s">
        <v>201</v>
      </c>
      <c r="J709" s="29" t="s">
        <v>61</v>
      </c>
      <c r="K709" s="29" t="s">
        <v>62</v>
      </c>
      <c r="L709" s="29" t="s">
        <v>202</v>
      </c>
      <c r="M709" s="29" t="s">
        <v>64</v>
      </c>
      <c r="N709" s="29" t="s">
        <v>55</v>
      </c>
      <c r="O709" s="29" t="s">
        <v>65</v>
      </c>
      <c r="P709" s="29" t="s">
        <v>58</v>
      </c>
      <c r="Q709" s="29" t="s">
        <v>577</v>
      </c>
      <c r="R709" s="30" t="str">
        <f t="shared" si="11"/>
        <v>http://maps.google.com/maps?q=14.93073,98.81622</v>
      </c>
    </row>
    <row r="710" spans="1:18" s="28" customFormat="1">
      <c r="A710" s="31">
        <v>45359</v>
      </c>
      <c r="B710" s="32">
        <v>1.55</v>
      </c>
      <c r="C710" s="33">
        <v>14.934060000000001</v>
      </c>
      <c r="D710" s="33">
        <v>98.816779999999994</v>
      </c>
      <c r="E710" s="34">
        <v>480296.42902099999</v>
      </c>
      <c r="F710" s="34">
        <v>1651040.8768800001</v>
      </c>
      <c r="G710" s="29" t="s">
        <v>49</v>
      </c>
      <c r="H710" s="29" t="s">
        <v>203</v>
      </c>
      <c r="I710" s="29" t="s">
        <v>201</v>
      </c>
      <c r="J710" s="29" t="s">
        <v>61</v>
      </c>
      <c r="K710" s="29" t="s">
        <v>62</v>
      </c>
      <c r="L710" s="29" t="s">
        <v>202</v>
      </c>
      <c r="M710" s="29" t="s">
        <v>64</v>
      </c>
      <c r="N710" s="29" t="s">
        <v>55</v>
      </c>
      <c r="O710" s="29" t="s">
        <v>65</v>
      </c>
      <c r="P710" s="29" t="s">
        <v>58</v>
      </c>
      <c r="Q710" s="29" t="s">
        <v>577</v>
      </c>
      <c r="R710" s="30" t="str">
        <f t="shared" si="11"/>
        <v>http://maps.google.com/maps?q=14.93406,98.81678</v>
      </c>
    </row>
    <row r="711" spans="1:18" s="28" customFormat="1">
      <c r="A711" s="31">
        <v>45359</v>
      </c>
      <c r="B711" s="32">
        <v>1.55</v>
      </c>
      <c r="C711" s="33">
        <v>14.980729999999999</v>
      </c>
      <c r="D711" s="33">
        <v>98.868840000000006</v>
      </c>
      <c r="E711" s="34">
        <v>485898.04769500002</v>
      </c>
      <c r="F711" s="34">
        <v>1656198.82021</v>
      </c>
      <c r="G711" s="29" t="s">
        <v>49</v>
      </c>
      <c r="H711" s="29" t="s">
        <v>203</v>
      </c>
      <c r="I711" s="29" t="s">
        <v>201</v>
      </c>
      <c r="J711" s="29" t="s">
        <v>61</v>
      </c>
      <c r="K711" s="29" t="s">
        <v>62</v>
      </c>
      <c r="L711" s="29" t="s">
        <v>202</v>
      </c>
      <c r="M711" s="29" t="s">
        <v>64</v>
      </c>
      <c r="N711" s="29" t="s">
        <v>55</v>
      </c>
      <c r="O711" s="29" t="s">
        <v>65</v>
      </c>
      <c r="P711" s="29" t="s">
        <v>58</v>
      </c>
      <c r="Q711" s="29" t="s">
        <v>577</v>
      </c>
      <c r="R711" s="30" t="str">
        <f t="shared" si="11"/>
        <v>http://maps.google.com/maps?q=14.98073,98.86884</v>
      </c>
    </row>
    <row r="712" spans="1:18" s="28" customFormat="1">
      <c r="A712" s="31">
        <v>45359</v>
      </c>
      <c r="B712" s="32">
        <v>1.55</v>
      </c>
      <c r="C712" s="33">
        <v>14.98461</v>
      </c>
      <c r="D712" s="33">
        <v>98.865750000000006</v>
      </c>
      <c r="E712" s="34">
        <v>485566.07906600001</v>
      </c>
      <c r="F712" s="34">
        <v>1656628.1647000001</v>
      </c>
      <c r="G712" s="29" t="s">
        <v>49</v>
      </c>
      <c r="H712" s="29" t="s">
        <v>203</v>
      </c>
      <c r="I712" s="29" t="s">
        <v>201</v>
      </c>
      <c r="J712" s="29" t="s">
        <v>61</v>
      </c>
      <c r="K712" s="29" t="s">
        <v>62</v>
      </c>
      <c r="L712" s="29" t="s">
        <v>202</v>
      </c>
      <c r="M712" s="29" t="s">
        <v>64</v>
      </c>
      <c r="N712" s="29" t="s">
        <v>55</v>
      </c>
      <c r="O712" s="29" t="s">
        <v>65</v>
      </c>
      <c r="P712" s="29" t="s">
        <v>58</v>
      </c>
      <c r="Q712" s="29" t="s">
        <v>577</v>
      </c>
      <c r="R712" s="30" t="str">
        <f t="shared" si="11"/>
        <v>http://maps.google.com/maps?q=14.98461,98.86575</v>
      </c>
    </row>
    <row r="713" spans="1:18" s="28" customFormat="1">
      <c r="A713" s="31">
        <v>45359</v>
      </c>
      <c r="B713" s="32">
        <v>1.55</v>
      </c>
      <c r="C713" s="33">
        <v>17.878440000000001</v>
      </c>
      <c r="D713" s="33">
        <v>100.52455999999999</v>
      </c>
      <c r="E713" s="34">
        <v>661519.71190200001</v>
      </c>
      <c r="F713" s="34">
        <v>1977396.5218199999</v>
      </c>
      <c r="G713" s="29" t="s">
        <v>49</v>
      </c>
      <c r="H713" s="29" t="s">
        <v>88</v>
      </c>
      <c r="I713" s="29" t="s">
        <v>89</v>
      </c>
      <c r="J713" s="29" t="s">
        <v>90</v>
      </c>
      <c r="K713" s="29" t="s">
        <v>53</v>
      </c>
      <c r="L713" s="29" t="s">
        <v>196</v>
      </c>
      <c r="M713" s="29" t="s">
        <v>64</v>
      </c>
      <c r="N713" s="29" t="s">
        <v>55</v>
      </c>
      <c r="O713" s="29" t="s">
        <v>93</v>
      </c>
      <c r="P713" s="29" t="s">
        <v>58</v>
      </c>
      <c r="Q713" s="29" t="s">
        <v>577</v>
      </c>
      <c r="R713" s="30" t="str">
        <f t="shared" si="11"/>
        <v>http://maps.google.com/maps?q=17.87844,100.52456</v>
      </c>
    </row>
    <row r="714" spans="1:18" s="28" customFormat="1">
      <c r="A714" s="31">
        <v>45359</v>
      </c>
      <c r="B714" s="32">
        <v>1.55</v>
      </c>
      <c r="C714" s="33">
        <v>17.880140000000001</v>
      </c>
      <c r="D714" s="33">
        <v>100.53184</v>
      </c>
      <c r="E714" s="34">
        <v>662289.59766600002</v>
      </c>
      <c r="F714" s="34">
        <v>1977590.9740500001</v>
      </c>
      <c r="G714" s="29" t="s">
        <v>49</v>
      </c>
      <c r="H714" s="29" t="s">
        <v>88</v>
      </c>
      <c r="I714" s="29" t="s">
        <v>89</v>
      </c>
      <c r="J714" s="29" t="s">
        <v>90</v>
      </c>
      <c r="K714" s="29" t="s">
        <v>53</v>
      </c>
      <c r="L714" s="29" t="s">
        <v>196</v>
      </c>
      <c r="M714" s="29" t="s">
        <v>64</v>
      </c>
      <c r="N714" s="29" t="s">
        <v>55</v>
      </c>
      <c r="O714" s="29" t="s">
        <v>93</v>
      </c>
      <c r="P714" s="29" t="s">
        <v>58</v>
      </c>
      <c r="Q714" s="29" t="s">
        <v>577</v>
      </c>
      <c r="R714" s="30" t="str">
        <f t="shared" si="11"/>
        <v>http://maps.google.com/maps?q=17.88014,100.53184</v>
      </c>
    </row>
    <row r="715" spans="1:18" s="28" customFormat="1">
      <c r="A715" s="31">
        <v>45359</v>
      </c>
      <c r="B715" s="32">
        <v>1.55</v>
      </c>
      <c r="C715" s="33">
        <v>17.88128</v>
      </c>
      <c r="D715" s="33">
        <v>100.52462</v>
      </c>
      <c r="E715" s="34">
        <v>661523.50152000005</v>
      </c>
      <c r="F715" s="34">
        <v>1977710.86736</v>
      </c>
      <c r="G715" s="29" t="s">
        <v>49</v>
      </c>
      <c r="H715" s="29" t="s">
        <v>88</v>
      </c>
      <c r="I715" s="29" t="s">
        <v>89</v>
      </c>
      <c r="J715" s="29" t="s">
        <v>90</v>
      </c>
      <c r="K715" s="29" t="s">
        <v>53</v>
      </c>
      <c r="L715" s="29" t="s">
        <v>196</v>
      </c>
      <c r="M715" s="29" t="s">
        <v>64</v>
      </c>
      <c r="N715" s="29" t="s">
        <v>55</v>
      </c>
      <c r="O715" s="29" t="s">
        <v>93</v>
      </c>
      <c r="P715" s="29" t="s">
        <v>58</v>
      </c>
      <c r="Q715" s="29" t="s">
        <v>577</v>
      </c>
      <c r="R715" s="30" t="str">
        <f t="shared" si="11"/>
        <v>http://maps.google.com/maps?q=17.88128,100.52462</v>
      </c>
    </row>
    <row r="716" spans="1:18" s="28" customFormat="1">
      <c r="A716" s="31">
        <v>45359</v>
      </c>
      <c r="B716" s="32">
        <v>1.55</v>
      </c>
      <c r="C716" s="33">
        <v>17.884589999999999</v>
      </c>
      <c r="D716" s="33">
        <v>100.52518000000001</v>
      </c>
      <c r="E716" s="34">
        <v>661579.84634599998</v>
      </c>
      <c r="F716" s="34">
        <v>1978077.65955</v>
      </c>
      <c r="G716" s="29" t="s">
        <v>49</v>
      </c>
      <c r="H716" s="29" t="s">
        <v>88</v>
      </c>
      <c r="I716" s="29" t="s">
        <v>89</v>
      </c>
      <c r="J716" s="29" t="s">
        <v>90</v>
      </c>
      <c r="K716" s="29" t="s">
        <v>53</v>
      </c>
      <c r="L716" s="29" t="s">
        <v>196</v>
      </c>
      <c r="M716" s="29" t="s">
        <v>64</v>
      </c>
      <c r="N716" s="29" t="s">
        <v>55</v>
      </c>
      <c r="O716" s="29" t="s">
        <v>93</v>
      </c>
      <c r="P716" s="29" t="s">
        <v>58</v>
      </c>
      <c r="Q716" s="29" t="s">
        <v>577</v>
      </c>
      <c r="R716" s="30" t="str">
        <f t="shared" si="11"/>
        <v>http://maps.google.com/maps?q=17.88459,100.52518</v>
      </c>
    </row>
    <row r="717" spans="1:18" s="28" customFormat="1">
      <c r="A717" s="31">
        <v>45359</v>
      </c>
      <c r="B717" s="32">
        <v>1.55</v>
      </c>
      <c r="C717" s="33">
        <v>17.887899999999998</v>
      </c>
      <c r="D717" s="33">
        <v>100.52576000000001</v>
      </c>
      <c r="E717" s="34">
        <v>661638.30764599994</v>
      </c>
      <c r="F717" s="34">
        <v>1978444.46952</v>
      </c>
      <c r="G717" s="29" t="s">
        <v>49</v>
      </c>
      <c r="H717" s="29" t="s">
        <v>88</v>
      </c>
      <c r="I717" s="29" t="s">
        <v>89</v>
      </c>
      <c r="J717" s="29" t="s">
        <v>90</v>
      </c>
      <c r="K717" s="29" t="s">
        <v>53</v>
      </c>
      <c r="L717" s="29" t="s">
        <v>196</v>
      </c>
      <c r="M717" s="29" t="s">
        <v>64</v>
      </c>
      <c r="N717" s="29" t="s">
        <v>55</v>
      </c>
      <c r="O717" s="29" t="s">
        <v>93</v>
      </c>
      <c r="P717" s="29" t="s">
        <v>58</v>
      </c>
      <c r="Q717" s="29" t="s">
        <v>577</v>
      </c>
      <c r="R717" s="30" t="str">
        <f t="shared" si="11"/>
        <v>http://maps.google.com/maps?q=17.8879,100.52576</v>
      </c>
    </row>
    <row r="718" spans="1:18" s="28" customFormat="1">
      <c r="A718" s="31">
        <v>45359</v>
      </c>
      <c r="B718" s="32">
        <v>1.55</v>
      </c>
      <c r="C718" s="33">
        <v>17.888459999999998</v>
      </c>
      <c r="D718" s="33">
        <v>100.52215</v>
      </c>
      <c r="E718" s="34">
        <v>661255.28649199998</v>
      </c>
      <c r="F718" s="34">
        <v>1978503.3171000001</v>
      </c>
      <c r="G718" s="29" t="s">
        <v>49</v>
      </c>
      <c r="H718" s="29" t="s">
        <v>88</v>
      </c>
      <c r="I718" s="29" t="s">
        <v>89</v>
      </c>
      <c r="J718" s="29" t="s">
        <v>90</v>
      </c>
      <c r="K718" s="29" t="s">
        <v>53</v>
      </c>
      <c r="L718" s="29" t="s">
        <v>196</v>
      </c>
      <c r="M718" s="29" t="s">
        <v>64</v>
      </c>
      <c r="N718" s="29" t="s">
        <v>55</v>
      </c>
      <c r="O718" s="29" t="s">
        <v>93</v>
      </c>
      <c r="P718" s="29" t="s">
        <v>58</v>
      </c>
      <c r="Q718" s="29" t="s">
        <v>577</v>
      </c>
      <c r="R718" s="30" t="str">
        <f t="shared" si="11"/>
        <v>http://maps.google.com/maps?q=17.88846,100.52215</v>
      </c>
    </row>
    <row r="719" spans="1:18" s="28" customFormat="1">
      <c r="A719" s="31">
        <v>45359</v>
      </c>
      <c r="B719" s="32">
        <v>1.55</v>
      </c>
      <c r="C719" s="33">
        <v>17.937740000000002</v>
      </c>
      <c r="D719" s="33">
        <v>100.59730999999999</v>
      </c>
      <c r="E719" s="34">
        <v>669172.54200100002</v>
      </c>
      <c r="F719" s="34">
        <v>1984023.7562599999</v>
      </c>
      <c r="G719" s="29" t="s">
        <v>49</v>
      </c>
      <c r="H719" s="29" t="s">
        <v>88</v>
      </c>
      <c r="I719" s="29" t="s">
        <v>89</v>
      </c>
      <c r="J719" s="29" t="s">
        <v>90</v>
      </c>
      <c r="K719" s="29" t="s">
        <v>53</v>
      </c>
      <c r="L719" s="29" t="s">
        <v>196</v>
      </c>
      <c r="M719" s="29" t="s">
        <v>64</v>
      </c>
      <c r="N719" s="29" t="s">
        <v>55</v>
      </c>
      <c r="O719" s="29" t="s">
        <v>93</v>
      </c>
      <c r="P719" s="29" t="s">
        <v>58</v>
      </c>
      <c r="Q719" s="29" t="s">
        <v>577</v>
      </c>
      <c r="R719" s="30" t="str">
        <f t="shared" si="11"/>
        <v>http://maps.google.com/maps?q=17.93774,100.59731</v>
      </c>
    </row>
    <row r="720" spans="1:18" s="28" customFormat="1">
      <c r="A720" s="31">
        <v>45359</v>
      </c>
      <c r="B720" s="32">
        <v>1.55</v>
      </c>
      <c r="C720" s="33">
        <v>17.941050000000001</v>
      </c>
      <c r="D720" s="33">
        <v>100.59788</v>
      </c>
      <c r="E720" s="34">
        <v>669229.77651</v>
      </c>
      <c r="F720" s="34">
        <v>1984390.59439</v>
      </c>
      <c r="G720" s="29" t="s">
        <v>49</v>
      </c>
      <c r="H720" s="29" t="s">
        <v>88</v>
      </c>
      <c r="I720" s="29" t="s">
        <v>89</v>
      </c>
      <c r="J720" s="29" t="s">
        <v>90</v>
      </c>
      <c r="K720" s="29" t="s">
        <v>53</v>
      </c>
      <c r="L720" s="29" t="s">
        <v>196</v>
      </c>
      <c r="M720" s="29" t="s">
        <v>64</v>
      </c>
      <c r="N720" s="29" t="s">
        <v>55</v>
      </c>
      <c r="O720" s="29" t="s">
        <v>93</v>
      </c>
      <c r="P720" s="29" t="s">
        <v>58</v>
      </c>
      <c r="Q720" s="29" t="s">
        <v>577</v>
      </c>
      <c r="R720" s="30" t="str">
        <f t="shared" si="11"/>
        <v>http://maps.google.com/maps?q=17.94105,100.59788</v>
      </c>
    </row>
    <row r="721" spans="1:18" s="28" customFormat="1">
      <c r="A721" s="31">
        <v>45359</v>
      </c>
      <c r="B721" s="32">
        <v>1.55</v>
      </c>
      <c r="C721" s="33">
        <v>17.94162</v>
      </c>
      <c r="D721" s="33">
        <v>100.59426000000001</v>
      </c>
      <c r="E721" s="34">
        <v>668845.76449199999</v>
      </c>
      <c r="F721" s="34">
        <v>1984450.3851099999</v>
      </c>
      <c r="G721" s="29" t="s">
        <v>49</v>
      </c>
      <c r="H721" s="29" t="s">
        <v>88</v>
      </c>
      <c r="I721" s="29" t="s">
        <v>89</v>
      </c>
      <c r="J721" s="29" t="s">
        <v>90</v>
      </c>
      <c r="K721" s="29" t="s">
        <v>53</v>
      </c>
      <c r="L721" s="29" t="s">
        <v>196</v>
      </c>
      <c r="M721" s="29" t="s">
        <v>64</v>
      </c>
      <c r="N721" s="29" t="s">
        <v>55</v>
      </c>
      <c r="O721" s="29" t="s">
        <v>93</v>
      </c>
      <c r="P721" s="29" t="s">
        <v>58</v>
      </c>
      <c r="Q721" s="29" t="s">
        <v>577</v>
      </c>
      <c r="R721" s="30" t="str">
        <f t="shared" si="11"/>
        <v>http://maps.google.com/maps?q=17.94162,100.59426</v>
      </c>
    </row>
    <row r="722" spans="1:18" s="28" customFormat="1">
      <c r="A722" s="31">
        <v>45359</v>
      </c>
      <c r="B722" s="32">
        <v>1.55</v>
      </c>
      <c r="C722" s="33">
        <v>17.957789999999999</v>
      </c>
      <c r="D722" s="33">
        <v>100.55628</v>
      </c>
      <c r="E722" s="34">
        <v>664807.55726499995</v>
      </c>
      <c r="F722" s="34">
        <v>1986205.81733</v>
      </c>
      <c r="G722" s="29" t="s">
        <v>49</v>
      </c>
      <c r="H722" s="29" t="s">
        <v>88</v>
      </c>
      <c r="I722" s="29" t="s">
        <v>89</v>
      </c>
      <c r="J722" s="29" t="s">
        <v>90</v>
      </c>
      <c r="K722" s="29" t="s">
        <v>53</v>
      </c>
      <c r="L722" s="29" t="s">
        <v>196</v>
      </c>
      <c r="M722" s="29" t="s">
        <v>64</v>
      </c>
      <c r="N722" s="29" t="s">
        <v>55</v>
      </c>
      <c r="O722" s="29" t="s">
        <v>93</v>
      </c>
      <c r="P722" s="29" t="s">
        <v>58</v>
      </c>
      <c r="Q722" s="29" t="s">
        <v>577</v>
      </c>
      <c r="R722" s="30" t="str">
        <f t="shared" si="11"/>
        <v>http://maps.google.com/maps?q=17.95779,100.55628</v>
      </c>
    </row>
    <row r="723" spans="1:18" s="28" customFormat="1">
      <c r="A723" s="31">
        <v>45359</v>
      </c>
      <c r="B723" s="32">
        <v>1.55</v>
      </c>
      <c r="C723" s="33">
        <v>17.960519999999999</v>
      </c>
      <c r="D723" s="33">
        <v>100.56046000000001</v>
      </c>
      <c r="E723" s="34">
        <v>665247.76390400005</v>
      </c>
      <c r="F723" s="34">
        <v>1986511.6577099999</v>
      </c>
      <c r="G723" s="29" t="s">
        <v>49</v>
      </c>
      <c r="H723" s="29" t="s">
        <v>88</v>
      </c>
      <c r="I723" s="29" t="s">
        <v>89</v>
      </c>
      <c r="J723" s="29" t="s">
        <v>90</v>
      </c>
      <c r="K723" s="29" t="s">
        <v>53</v>
      </c>
      <c r="L723" s="29" t="s">
        <v>196</v>
      </c>
      <c r="M723" s="29" t="s">
        <v>64</v>
      </c>
      <c r="N723" s="29" t="s">
        <v>55</v>
      </c>
      <c r="O723" s="29" t="s">
        <v>93</v>
      </c>
      <c r="P723" s="29" t="s">
        <v>58</v>
      </c>
      <c r="Q723" s="29" t="s">
        <v>577</v>
      </c>
      <c r="R723" s="30" t="str">
        <f t="shared" si="11"/>
        <v>http://maps.google.com/maps?q=17.96052,100.56046</v>
      </c>
    </row>
    <row r="724" spans="1:18" s="28" customFormat="1">
      <c r="A724" s="31">
        <v>45359</v>
      </c>
      <c r="B724" s="32">
        <v>1.55</v>
      </c>
      <c r="C724" s="33">
        <v>17.961659999999998</v>
      </c>
      <c r="D724" s="33">
        <v>100.55324</v>
      </c>
      <c r="E724" s="34">
        <v>664481.98077999998</v>
      </c>
      <c r="F724" s="34">
        <v>1986631.4110300001</v>
      </c>
      <c r="G724" s="29" t="s">
        <v>49</v>
      </c>
      <c r="H724" s="29" t="s">
        <v>88</v>
      </c>
      <c r="I724" s="29" t="s">
        <v>89</v>
      </c>
      <c r="J724" s="29" t="s">
        <v>90</v>
      </c>
      <c r="K724" s="29" t="s">
        <v>53</v>
      </c>
      <c r="L724" s="29" t="s">
        <v>196</v>
      </c>
      <c r="M724" s="29" t="s">
        <v>64</v>
      </c>
      <c r="N724" s="29" t="s">
        <v>55</v>
      </c>
      <c r="O724" s="29" t="s">
        <v>93</v>
      </c>
      <c r="P724" s="29" t="s">
        <v>58</v>
      </c>
      <c r="Q724" s="29" t="s">
        <v>577</v>
      </c>
      <c r="R724" s="30" t="str">
        <f t="shared" si="11"/>
        <v>http://maps.google.com/maps?q=17.96166,100.55324</v>
      </c>
    </row>
    <row r="725" spans="1:18" s="28" customFormat="1">
      <c r="A725" s="31">
        <v>45359</v>
      </c>
      <c r="B725" s="32">
        <v>1.55</v>
      </c>
      <c r="C725" s="33">
        <v>17.963830000000002</v>
      </c>
      <c r="D725" s="33">
        <v>100.56103</v>
      </c>
      <c r="E725" s="34">
        <v>665305.05868599995</v>
      </c>
      <c r="F725" s="34">
        <v>1986878.4799200001</v>
      </c>
      <c r="G725" s="29" t="s">
        <v>49</v>
      </c>
      <c r="H725" s="29" t="s">
        <v>88</v>
      </c>
      <c r="I725" s="29" t="s">
        <v>89</v>
      </c>
      <c r="J725" s="29" t="s">
        <v>90</v>
      </c>
      <c r="K725" s="29" t="s">
        <v>53</v>
      </c>
      <c r="L725" s="29" t="s">
        <v>196</v>
      </c>
      <c r="M725" s="29" t="s">
        <v>64</v>
      </c>
      <c r="N725" s="29" t="s">
        <v>55</v>
      </c>
      <c r="O725" s="29" t="s">
        <v>93</v>
      </c>
      <c r="P725" s="29" t="s">
        <v>58</v>
      </c>
      <c r="Q725" s="29" t="s">
        <v>577</v>
      </c>
      <c r="R725" s="30" t="str">
        <f t="shared" si="11"/>
        <v>http://maps.google.com/maps?q=17.96383,100.56103</v>
      </c>
    </row>
    <row r="726" spans="1:18" s="28" customFormat="1">
      <c r="A726" s="31">
        <v>45359</v>
      </c>
      <c r="B726" s="32">
        <v>1.55</v>
      </c>
      <c r="C726" s="33">
        <v>17.988569999999999</v>
      </c>
      <c r="D726" s="33">
        <v>100.57607</v>
      </c>
      <c r="E726" s="34">
        <v>666874.79354800005</v>
      </c>
      <c r="F726" s="34">
        <v>1989629.90839</v>
      </c>
      <c r="G726" s="29" t="s">
        <v>49</v>
      </c>
      <c r="H726" s="29" t="s">
        <v>88</v>
      </c>
      <c r="I726" s="29" t="s">
        <v>89</v>
      </c>
      <c r="J726" s="29" t="s">
        <v>90</v>
      </c>
      <c r="K726" s="29" t="s">
        <v>53</v>
      </c>
      <c r="L726" s="29" t="s">
        <v>196</v>
      </c>
      <c r="M726" s="29" t="s">
        <v>64</v>
      </c>
      <c r="N726" s="29" t="s">
        <v>55</v>
      </c>
      <c r="O726" s="29" t="s">
        <v>93</v>
      </c>
      <c r="P726" s="29" t="s">
        <v>58</v>
      </c>
      <c r="Q726" s="29" t="s">
        <v>577</v>
      </c>
      <c r="R726" s="30" t="str">
        <f t="shared" si="11"/>
        <v>http://maps.google.com/maps?q=17.98857,100.57607</v>
      </c>
    </row>
    <row r="727" spans="1:18" s="28" customFormat="1">
      <c r="A727" s="31">
        <v>45359</v>
      </c>
      <c r="B727" s="32">
        <v>1.55</v>
      </c>
      <c r="C727" s="33">
        <v>17.99053</v>
      </c>
      <c r="D727" s="33">
        <v>100.62828</v>
      </c>
      <c r="E727" s="34">
        <v>672402.09383899998</v>
      </c>
      <c r="F727" s="34">
        <v>1989894.58812</v>
      </c>
      <c r="G727" s="29" t="s">
        <v>49</v>
      </c>
      <c r="H727" s="29" t="s">
        <v>88</v>
      </c>
      <c r="I727" s="29" t="s">
        <v>89</v>
      </c>
      <c r="J727" s="29" t="s">
        <v>90</v>
      </c>
      <c r="K727" s="29" t="s">
        <v>53</v>
      </c>
      <c r="L727" s="29" t="s">
        <v>196</v>
      </c>
      <c r="M727" s="29" t="s">
        <v>64</v>
      </c>
      <c r="N727" s="29" t="s">
        <v>55</v>
      </c>
      <c r="O727" s="29" t="s">
        <v>93</v>
      </c>
      <c r="P727" s="29" t="s">
        <v>58</v>
      </c>
      <c r="Q727" s="29" t="s">
        <v>577</v>
      </c>
      <c r="R727" s="30" t="str">
        <f t="shared" si="11"/>
        <v>http://maps.google.com/maps?q=17.99053,100.62828</v>
      </c>
    </row>
    <row r="728" spans="1:18" s="28" customFormat="1">
      <c r="A728" s="31">
        <v>45359</v>
      </c>
      <c r="B728" s="32">
        <v>1.55</v>
      </c>
      <c r="C728" s="33">
        <v>17.996220000000001</v>
      </c>
      <c r="D728" s="33">
        <v>100.59220000000001</v>
      </c>
      <c r="E728" s="34">
        <v>668575.73028200003</v>
      </c>
      <c r="F728" s="34">
        <v>1990491.1297299999</v>
      </c>
      <c r="G728" s="29" t="s">
        <v>49</v>
      </c>
      <c r="H728" s="29" t="s">
        <v>88</v>
      </c>
      <c r="I728" s="29" t="s">
        <v>89</v>
      </c>
      <c r="J728" s="29" t="s">
        <v>90</v>
      </c>
      <c r="K728" s="29" t="s">
        <v>53</v>
      </c>
      <c r="L728" s="29" t="s">
        <v>196</v>
      </c>
      <c r="M728" s="29" t="s">
        <v>64</v>
      </c>
      <c r="N728" s="29" t="s">
        <v>55</v>
      </c>
      <c r="O728" s="29" t="s">
        <v>93</v>
      </c>
      <c r="P728" s="29" t="s">
        <v>58</v>
      </c>
      <c r="Q728" s="29" t="s">
        <v>577</v>
      </c>
      <c r="R728" s="30" t="str">
        <f t="shared" si="11"/>
        <v>http://maps.google.com/maps?q=17.99622,100.5922</v>
      </c>
    </row>
    <row r="729" spans="1:18" s="28" customFormat="1">
      <c r="A729" s="31">
        <v>45359</v>
      </c>
      <c r="B729" s="32">
        <v>1.55</v>
      </c>
      <c r="C729" s="33">
        <v>18.001799999999999</v>
      </c>
      <c r="D729" s="33">
        <v>100.57834</v>
      </c>
      <c r="E729" s="34">
        <v>667102.72757700004</v>
      </c>
      <c r="F729" s="34">
        <v>1991096.1202</v>
      </c>
      <c r="G729" s="29" t="s">
        <v>49</v>
      </c>
      <c r="H729" s="29" t="s">
        <v>88</v>
      </c>
      <c r="I729" s="29" t="s">
        <v>89</v>
      </c>
      <c r="J729" s="29" t="s">
        <v>90</v>
      </c>
      <c r="K729" s="29" t="s">
        <v>53</v>
      </c>
      <c r="L729" s="29" t="s">
        <v>196</v>
      </c>
      <c r="M729" s="29" t="s">
        <v>64</v>
      </c>
      <c r="N729" s="29" t="s">
        <v>55</v>
      </c>
      <c r="O729" s="29" t="s">
        <v>93</v>
      </c>
      <c r="P729" s="29" t="s">
        <v>58</v>
      </c>
      <c r="Q729" s="29" t="s">
        <v>577</v>
      </c>
      <c r="R729" s="30" t="str">
        <f t="shared" si="11"/>
        <v>http://maps.google.com/maps?q=18.0018,100.57834</v>
      </c>
    </row>
    <row r="730" spans="1:18" s="28" customFormat="1">
      <c r="A730" s="31">
        <v>45359</v>
      </c>
      <c r="B730" s="32">
        <v>1.55</v>
      </c>
      <c r="C730" s="33">
        <v>18.002369999999999</v>
      </c>
      <c r="D730" s="33">
        <v>100.57473</v>
      </c>
      <c r="E730" s="34">
        <v>666719.91357900004</v>
      </c>
      <c r="F730" s="34">
        <v>1991155.9506099999</v>
      </c>
      <c r="G730" s="29" t="s">
        <v>49</v>
      </c>
      <c r="H730" s="29" t="s">
        <v>88</v>
      </c>
      <c r="I730" s="29" t="s">
        <v>89</v>
      </c>
      <c r="J730" s="29" t="s">
        <v>90</v>
      </c>
      <c r="K730" s="29" t="s">
        <v>53</v>
      </c>
      <c r="L730" s="29" t="s">
        <v>196</v>
      </c>
      <c r="M730" s="29" t="s">
        <v>64</v>
      </c>
      <c r="N730" s="29" t="s">
        <v>55</v>
      </c>
      <c r="O730" s="29" t="s">
        <v>93</v>
      </c>
      <c r="P730" s="29" t="s">
        <v>58</v>
      </c>
      <c r="Q730" s="29" t="s">
        <v>577</v>
      </c>
      <c r="R730" s="30" t="str">
        <f t="shared" si="11"/>
        <v>http://maps.google.com/maps?q=18.00237,100.57473</v>
      </c>
    </row>
    <row r="731" spans="1:18" s="28" customFormat="1">
      <c r="A731" s="31">
        <v>45359</v>
      </c>
      <c r="B731" s="32">
        <v>1.55</v>
      </c>
      <c r="C731" s="33">
        <v>18.005669999999999</v>
      </c>
      <c r="D731" s="33">
        <v>100.57529</v>
      </c>
      <c r="E731" s="34">
        <v>666776.10975599999</v>
      </c>
      <c r="F731" s="34">
        <v>1991521.66628</v>
      </c>
      <c r="G731" s="29" t="s">
        <v>49</v>
      </c>
      <c r="H731" s="29" t="s">
        <v>88</v>
      </c>
      <c r="I731" s="29" t="s">
        <v>89</v>
      </c>
      <c r="J731" s="29" t="s">
        <v>90</v>
      </c>
      <c r="K731" s="29" t="s">
        <v>53</v>
      </c>
      <c r="L731" s="29" t="s">
        <v>196</v>
      </c>
      <c r="M731" s="29" t="s">
        <v>64</v>
      </c>
      <c r="N731" s="29" t="s">
        <v>55</v>
      </c>
      <c r="O731" s="29" t="s">
        <v>93</v>
      </c>
      <c r="P731" s="29" t="s">
        <v>58</v>
      </c>
      <c r="Q731" s="29" t="s">
        <v>577</v>
      </c>
      <c r="R731" s="30" t="str">
        <f t="shared" si="11"/>
        <v>http://maps.google.com/maps?q=18.00567,100.57529</v>
      </c>
    </row>
    <row r="732" spans="1:18" s="28" customFormat="1">
      <c r="A732" s="31">
        <v>45359</v>
      </c>
      <c r="B732" s="32">
        <v>1.55</v>
      </c>
      <c r="C732" s="33">
        <v>18.009340000000002</v>
      </c>
      <c r="D732" s="33">
        <v>100.61668</v>
      </c>
      <c r="E732" s="34">
        <v>671155.46441400005</v>
      </c>
      <c r="F732" s="34">
        <v>1991965.5810199999</v>
      </c>
      <c r="G732" s="29" t="s">
        <v>49</v>
      </c>
      <c r="H732" s="29" t="s">
        <v>88</v>
      </c>
      <c r="I732" s="29" t="s">
        <v>89</v>
      </c>
      <c r="J732" s="29" t="s">
        <v>90</v>
      </c>
      <c r="K732" s="29" t="s">
        <v>53</v>
      </c>
      <c r="L732" s="29" t="s">
        <v>196</v>
      </c>
      <c r="M732" s="29" t="s">
        <v>64</v>
      </c>
      <c r="N732" s="29" t="s">
        <v>55</v>
      </c>
      <c r="O732" s="29" t="s">
        <v>93</v>
      </c>
      <c r="P732" s="29" t="s">
        <v>58</v>
      </c>
      <c r="Q732" s="29" t="s">
        <v>577</v>
      </c>
      <c r="R732" s="30" t="str">
        <f t="shared" si="11"/>
        <v>http://maps.google.com/maps?q=18.00934,100.61668</v>
      </c>
    </row>
    <row r="733" spans="1:18" s="28" customFormat="1">
      <c r="A733" s="31">
        <v>45359</v>
      </c>
      <c r="B733" s="32">
        <v>1.55</v>
      </c>
      <c r="C733" s="33">
        <v>18.009910000000001</v>
      </c>
      <c r="D733" s="33">
        <v>100.61308</v>
      </c>
      <c r="E733" s="34">
        <v>670773.70651000005</v>
      </c>
      <c r="F733" s="34">
        <v>1992025.3412800001</v>
      </c>
      <c r="G733" s="29" t="s">
        <v>49</v>
      </c>
      <c r="H733" s="29" t="s">
        <v>88</v>
      </c>
      <c r="I733" s="29" t="s">
        <v>89</v>
      </c>
      <c r="J733" s="29" t="s">
        <v>90</v>
      </c>
      <c r="K733" s="29" t="s">
        <v>53</v>
      </c>
      <c r="L733" s="29" t="s">
        <v>196</v>
      </c>
      <c r="M733" s="29" t="s">
        <v>64</v>
      </c>
      <c r="N733" s="29" t="s">
        <v>55</v>
      </c>
      <c r="O733" s="29" t="s">
        <v>93</v>
      </c>
      <c r="P733" s="29" t="s">
        <v>58</v>
      </c>
      <c r="Q733" s="29" t="s">
        <v>577</v>
      </c>
      <c r="R733" s="30" t="str">
        <f t="shared" si="11"/>
        <v>http://maps.google.com/maps?q=18.00991,100.61308</v>
      </c>
    </row>
    <row r="734" spans="1:18" s="28" customFormat="1">
      <c r="A734" s="31">
        <v>45359</v>
      </c>
      <c r="B734" s="32">
        <v>1.55</v>
      </c>
      <c r="C734" s="33">
        <v>18.023800000000001</v>
      </c>
      <c r="D734" s="33">
        <v>100.58955</v>
      </c>
      <c r="E734" s="34">
        <v>668268.91188300005</v>
      </c>
      <c r="F734" s="34">
        <v>1993541.0253999999</v>
      </c>
      <c r="G734" s="29" t="s">
        <v>49</v>
      </c>
      <c r="H734" s="29" t="s">
        <v>88</v>
      </c>
      <c r="I734" s="29" t="s">
        <v>89</v>
      </c>
      <c r="J734" s="29" t="s">
        <v>90</v>
      </c>
      <c r="K734" s="29" t="s">
        <v>53</v>
      </c>
      <c r="L734" s="29" t="s">
        <v>196</v>
      </c>
      <c r="M734" s="29" t="s">
        <v>64</v>
      </c>
      <c r="N734" s="29" t="s">
        <v>55</v>
      </c>
      <c r="O734" s="29" t="s">
        <v>93</v>
      </c>
      <c r="P734" s="29" t="s">
        <v>58</v>
      </c>
      <c r="Q734" s="29" t="s">
        <v>577</v>
      </c>
      <c r="R734" s="30" t="str">
        <f t="shared" si="11"/>
        <v>http://maps.google.com/maps?q=18.0238,100.58955</v>
      </c>
    </row>
    <row r="735" spans="1:18" s="28" customFormat="1">
      <c r="A735" s="31">
        <v>45359</v>
      </c>
      <c r="B735" s="32">
        <v>1.55</v>
      </c>
      <c r="C735" s="33">
        <v>18.026530000000001</v>
      </c>
      <c r="D735" s="33">
        <v>100.59372999999999</v>
      </c>
      <c r="E735" s="34">
        <v>668708.89604400005</v>
      </c>
      <c r="F735" s="34">
        <v>1993846.9630499999</v>
      </c>
      <c r="G735" s="29" t="s">
        <v>49</v>
      </c>
      <c r="H735" s="29" t="s">
        <v>88</v>
      </c>
      <c r="I735" s="29" t="s">
        <v>89</v>
      </c>
      <c r="J735" s="29" t="s">
        <v>90</v>
      </c>
      <c r="K735" s="29" t="s">
        <v>53</v>
      </c>
      <c r="L735" s="29" t="s">
        <v>196</v>
      </c>
      <c r="M735" s="29" t="s">
        <v>64</v>
      </c>
      <c r="N735" s="29" t="s">
        <v>55</v>
      </c>
      <c r="O735" s="29" t="s">
        <v>93</v>
      </c>
      <c r="P735" s="29" t="s">
        <v>58</v>
      </c>
      <c r="Q735" s="29" t="s">
        <v>577</v>
      </c>
      <c r="R735" s="30" t="str">
        <f t="shared" si="11"/>
        <v>http://maps.google.com/maps?q=18.02653,100.59373</v>
      </c>
    </row>
    <row r="736" spans="1:18" s="28" customFormat="1">
      <c r="A736" s="31">
        <v>45359</v>
      </c>
      <c r="B736" s="32">
        <v>1.55</v>
      </c>
      <c r="C736" s="33">
        <v>18.03293</v>
      </c>
      <c r="D736" s="33">
        <v>100.63933</v>
      </c>
      <c r="E736" s="34">
        <v>673530.79902499996</v>
      </c>
      <c r="F736" s="34">
        <v>1994597.4383100001</v>
      </c>
      <c r="G736" s="29" t="s">
        <v>49</v>
      </c>
      <c r="H736" s="29" t="s">
        <v>88</v>
      </c>
      <c r="I736" s="29" t="s">
        <v>89</v>
      </c>
      <c r="J736" s="29" t="s">
        <v>90</v>
      </c>
      <c r="K736" s="29" t="s">
        <v>53</v>
      </c>
      <c r="L736" s="29" t="s">
        <v>196</v>
      </c>
      <c r="M736" s="29" t="s">
        <v>64</v>
      </c>
      <c r="N736" s="29" t="s">
        <v>55</v>
      </c>
      <c r="O736" s="29" t="s">
        <v>93</v>
      </c>
      <c r="P736" s="29" t="s">
        <v>58</v>
      </c>
      <c r="Q736" s="29" t="s">
        <v>577</v>
      </c>
      <c r="R736" s="30" t="str">
        <f t="shared" si="11"/>
        <v>http://maps.google.com/maps?q=18.03293,100.63933</v>
      </c>
    </row>
    <row r="737" spans="1:18" s="28" customFormat="1">
      <c r="A737" s="31">
        <v>45359</v>
      </c>
      <c r="B737" s="32">
        <v>1.55</v>
      </c>
      <c r="C737" s="33">
        <v>18.0335</v>
      </c>
      <c r="D737" s="33">
        <v>100.63572000000001</v>
      </c>
      <c r="E737" s="34">
        <v>673148.02125700004</v>
      </c>
      <c r="F737" s="34">
        <v>1994657.1394400001</v>
      </c>
      <c r="G737" s="29" t="s">
        <v>49</v>
      </c>
      <c r="H737" s="29" t="s">
        <v>88</v>
      </c>
      <c r="I737" s="29" t="s">
        <v>89</v>
      </c>
      <c r="J737" s="29" t="s">
        <v>90</v>
      </c>
      <c r="K737" s="29" t="s">
        <v>53</v>
      </c>
      <c r="L737" s="29" t="s">
        <v>196</v>
      </c>
      <c r="M737" s="29" t="s">
        <v>64</v>
      </c>
      <c r="N737" s="29" t="s">
        <v>55</v>
      </c>
      <c r="O737" s="29" t="s">
        <v>93</v>
      </c>
      <c r="P737" s="29" t="s">
        <v>58</v>
      </c>
      <c r="Q737" s="29" t="s">
        <v>577</v>
      </c>
      <c r="R737" s="30" t="str">
        <f t="shared" si="11"/>
        <v>http://maps.google.com/maps?q=18.0335,100.63572</v>
      </c>
    </row>
    <row r="738" spans="1:18" s="28" customFormat="1">
      <c r="A738" s="31">
        <v>45359</v>
      </c>
      <c r="B738" s="32">
        <v>1.55</v>
      </c>
      <c r="C738" s="33">
        <v>18.048220000000001</v>
      </c>
      <c r="D738" s="33">
        <v>100.26022</v>
      </c>
      <c r="E738" s="34">
        <v>633382.63402500004</v>
      </c>
      <c r="F738" s="34">
        <v>1995974.94423</v>
      </c>
      <c r="G738" s="29" t="s">
        <v>49</v>
      </c>
      <c r="H738" s="29" t="s">
        <v>198</v>
      </c>
      <c r="I738" s="29" t="s">
        <v>199</v>
      </c>
      <c r="J738" s="29" t="s">
        <v>169</v>
      </c>
      <c r="K738" s="29" t="s">
        <v>53</v>
      </c>
      <c r="L738" s="29" t="s">
        <v>196</v>
      </c>
      <c r="M738" s="29" t="s">
        <v>64</v>
      </c>
      <c r="N738" s="29" t="s">
        <v>55</v>
      </c>
      <c r="O738" s="29" t="s">
        <v>93</v>
      </c>
      <c r="P738" s="29" t="s">
        <v>58</v>
      </c>
      <c r="Q738" s="29" t="s">
        <v>577</v>
      </c>
      <c r="R738" s="30" t="str">
        <f t="shared" si="11"/>
        <v>http://maps.google.com/maps?q=18.04822,100.26022</v>
      </c>
    </row>
    <row r="739" spans="1:18" s="28" customFormat="1">
      <c r="A739" s="31">
        <v>45359</v>
      </c>
      <c r="B739" s="32">
        <v>1.55</v>
      </c>
      <c r="C739" s="33">
        <v>18.048780000000001</v>
      </c>
      <c r="D739" s="33">
        <v>100.25659</v>
      </c>
      <c r="E739" s="34">
        <v>632997.96076100005</v>
      </c>
      <c r="F739" s="34">
        <v>1996034.2977700001</v>
      </c>
      <c r="G739" s="29" t="s">
        <v>49</v>
      </c>
      <c r="H739" s="29" t="s">
        <v>198</v>
      </c>
      <c r="I739" s="29" t="s">
        <v>199</v>
      </c>
      <c r="J739" s="29" t="s">
        <v>169</v>
      </c>
      <c r="K739" s="29" t="s">
        <v>53</v>
      </c>
      <c r="L739" s="29" t="s">
        <v>196</v>
      </c>
      <c r="M739" s="29" t="s">
        <v>64</v>
      </c>
      <c r="N739" s="29" t="s">
        <v>55</v>
      </c>
      <c r="O739" s="29" t="s">
        <v>93</v>
      </c>
      <c r="P739" s="29" t="s">
        <v>58</v>
      </c>
      <c r="Q739" s="29" t="s">
        <v>577</v>
      </c>
      <c r="R739" s="30" t="str">
        <f t="shared" si="11"/>
        <v>http://maps.google.com/maps?q=18.04878,100.25659</v>
      </c>
    </row>
    <row r="740" spans="1:18" s="28" customFormat="1">
      <c r="A740" s="31">
        <v>45359</v>
      </c>
      <c r="B740" s="32">
        <v>1.55</v>
      </c>
      <c r="C740" s="33">
        <v>18.05097</v>
      </c>
      <c r="D740" s="33">
        <v>100.26443</v>
      </c>
      <c r="E740" s="34">
        <v>633826.20122100005</v>
      </c>
      <c r="F740" s="34">
        <v>1996282.2978000001</v>
      </c>
      <c r="G740" s="29" t="s">
        <v>49</v>
      </c>
      <c r="H740" s="29" t="s">
        <v>198</v>
      </c>
      <c r="I740" s="29" t="s">
        <v>199</v>
      </c>
      <c r="J740" s="29" t="s">
        <v>169</v>
      </c>
      <c r="K740" s="29" t="s">
        <v>53</v>
      </c>
      <c r="L740" s="29" t="s">
        <v>196</v>
      </c>
      <c r="M740" s="29" t="s">
        <v>64</v>
      </c>
      <c r="N740" s="29" t="s">
        <v>55</v>
      </c>
      <c r="O740" s="29" t="s">
        <v>93</v>
      </c>
      <c r="P740" s="29" t="s">
        <v>58</v>
      </c>
      <c r="Q740" s="29" t="s">
        <v>577</v>
      </c>
      <c r="R740" s="30" t="str">
        <f t="shared" si="11"/>
        <v>http://maps.google.com/maps?q=18.05097,100.26443</v>
      </c>
    </row>
    <row r="741" spans="1:18" s="28" customFormat="1">
      <c r="A741" s="31">
        <v>45359</v>
      </c>
      <c r="B741" s="32">
        <v>1.55</v>
      </c>
      <c r="C741" s="33">
        <v>18.05153</v>
      </c>
      <c r="D741" s="33">
        <v>100.2608</v>
      </c>
      <c r="E741" s="34">
        <v>633441.53195600002</v>
      </c>
      <c r="F741" s="34">
        <v>1996341.64234</v>
      </c>
      <c r="G741" s="29" t="s">
        <v>49</v>
      </c>
      <c r="H741" s="29" t="s">
        <v>198</v>
      </c>
      <c r="I741" s="29" t="s">
        <v>199</v>
      </c>
      <c r="J741" s="29" t="s">
        <v>169</v>
      </c>
      <c r="K741" s="29" t="s">
        <v>53</v>
      </c>
      <c r="L741" s="29" t="s">
        <v>196</v>
      </c>
      <c r="M741" s="29" t="s">
        <v>64</v>
      </c>
      <c r="N741" s="29" t="s">
        <v>55</v>
      </c>
      <c r="O741" s="29" t="s">
        <v>93</v>
      </c>
      <c r="P741" s="29" t="s">
        <v>58</v>
      </c>
      <c r="Q741" s="29" t="s">
        <v>577</v>
      </c>
      <c r="R741" s="30" t="str">
        <f t="shared" si="11"/>
        <v>http://maps.google.com/maps?q=18.05153,100.2608</v>
      </c>
    </row>
    <row r="742" spans="1:18" s="28" customFormat="1">
      <c r="A742" s="31">
        <v>45359</v>
      </c>
      <c r="B742" s="32">
        <v>1.55</v>
      </c>
      <c r="C742" s="33">
        <v>18.05209</v>
      </c>
      <c r="D742" s="33">
        <v>100.25717</v>
      </c>
      <c r="E742" s="34">
        <v>633056.86554999999</v>
      </c>
      <c r="F742" s="34">
        <v>1996400.9942900001</v>
      </c>
      <c r="G742" s="29" t="s">
        <v>49</v>
      </c>
      <c r="H742" s="29" t="s">
        <v>198</v>
      </c>
      <c r="I742" s="29" t="s">
        <v>199</v>
      </c>
      <c r="J742" s="29" t="s">
        <v>169</v>
      </c>
      <c r="K742" s="29" t="s">
        <v>53</v>
      </c>
      <c r="L742" s="29" t="s">
        <v>196</v>
      </c>
      <c r="M742" s="29" t="s">
        <v>64</v>
      </c>
      <c r="N742" s="29" t="s">
        <v>55</v>
      </c>
      <c r="O742" s="29" t="s">
        <v>93</v>
      </c>
      <c r="P742" s="29" t="s">
        <v>58</v>
      </c>
      <c r="Q742" s="29" t="s">
        <v>577</v>
      </c>
      <c r="R742" s="30" t="str">
        <f t="shared" si="11"/>
        <v>http://maps.google.com/maps?q=18.05209,100.25717</v>
      </c>
    </row>
    <row r="743" spans="1:18" s="28" customFormat="1">
      <c r="A743" s="31">
        <v>45359</v>
      </c>
      <c r="B743" s="32">
        <v>1.55</v>
      </c>
      <c r="C743" s="33">
        <v>17.777339999999999</v>
      </c>
      <c r="D743" s="33">
        <v>100.56276</v>
      </c>
      <c r="E743" s="34">
        <v>665661.08014199999</v>
      </c>
      <c r="F743" s="34">
        <v>1966241.4928600001</v>
      </c>
      <c r="G743" s="29" t="s">
        <v>49</v>
      </c>
      <c r="H743" s="29" t="s">
        <v>194</v>
      </c>
      <c r="I743" s="29" t="s">
        <v>195</v>
      </c>
      <c r="J743" s="29" t="s">
        <v>90</v>
      </c>
      <c r="K743" s="29" t="s">
        <v>53</v>
      </c>
      <c r="L743" s="29" t="s">
        <v>196</v>
      </c>
      <c r="M743" s="29" t="s">
        <v>64</v>
      </c>
      <c r="N743" s="29" t="s">
        <v>197</v>
      </c>
      <c r="O743" s="29" t="s">
        <v>93</v>
      </c>
      <c r="P743" s="29" t="s">
        <v>58</v>
      </c>
      <c r="Q743" s="29" t="s">
        <v>577</v>
      </c>
      <c r="R743" s="30" t="str">
        <f t="shared" si="11"/>
        <v>http://maps.google.com/maps?q=17.77734,100.56276</v>
      </c>
    </row>
    <row r="744" spans="1:18" s="28" customFormat="1">
      <c r="A744" s="31">
        <v>45359</v>
      </c>
      <c r="B744" s="32">
        <v>1.55</v>
      </c>
      <c r="C744" s="33">
        <v>17.782160000000001</v>
      </c>
      <c r="D744" s="33">
        <v>100.59686000000001</v>
      </c>
      <c r="E744" s="34">
        <v>669272.08371899999</v>
      </c>
      <c r="F744" s="34">
        <v>1966805.36194</v>
      </c>
      <c r="G744" s="29" t="s">
        <v>49</v>
      </c>
      <c r="H744" s="29" t="s">
        <v>194</v>
      </c>
      <c r="I744" s="29" t="s">
        <v>195</v>
      </c>
      <c r="J744" s="29" t="s">
        <v>90</v>
      </c>
      <c r="K744" s="29" t="s">
        <v>53</v>
      </c>
      <c r="L744" s="29" t="s">
        <v>196</v>
      </c>
      <c r="M744" s="29" t="s">
        <v>64</v>
      </c>
      <c r="N744" s="29" t="s">
        <v>197</v>
      </c>
      <c r="O744" s="29" t="s">
        <v>93</v>
      </c>
      <c r="P744" s="29" t="s">
        <v>58</v>
      </c>
      <c r="Q744" s="29" t="s">
        <v>577</v>
      </c>
      <c r="R744" s="30" t="str">
        <f t="shared" si="11"/>
        <v>http://maps.google.com/maps?q=17.78216,100.59686</v>
      </c>
    </row>
    <row r="745" spans="1:18" s="28" customFormat="1">
      <c r="A745" s="31">
        <v>45359</v>
      </c>
      <c r="B745" s="32">
        <v>1.55</v>
      </c>
      <c r="C745" s="33">
        <v>17.792639999999999</v>
      </c>
      <c r="D745" s="33">
        <v>100.59499</v>
      </c>
      <c r="E745" s="34">
        <v>669063.95030300005</v>
      </c>
      <c r="F745" s="34">
        <v>1967963.4840899999</v>
      </c>
      <c r="G745" s="29" t="s">
        <v>49</v>
      </c>
      <c r="H745" s="29" t="s">
        <v>194</v>
      </c>
      <c r="I745" s="29" t="s">
        <v>195</v>
      </c>
      <c r="J745" s="29" t="s">
        <v>90</v>
      </c>
      <c r="K745" s="29" t="s">
        <v>53</v>
      </c>
      <c r="L745" s="29" t="s">
        <v>196</v>
      </c>
      <c r="M745" s="29" t="s">
        <v>64</v>
      </c>
      <c r="N745" s="29" t="s">
        <v>197</v>
      </c>
      <c r="O745" s="29" t="s">
        <v>93</v>
      </c>
      <c r="P745" s="29" t="s">
        <v>58</v>
      </c>
      <c r="Q745" s="29" t="s">
        <v>577</v>
      </c>
      <c r="R745" s="30" t="str">
        <f t="shared" si="11"/>
        <v>http://maps.google.com/maps?q=17.79264,100.59499</v>
      </c>
    </row>
    <row r="746" spans="1:18" s="28" customFormat="1">
      <c r="A746" s="31">
        <v>45359</v>
      </c>
      <c r="B746" s="32">
        <v>1.55</v>
      </c>
      <c r="C746" s="33">
        <v>17.793209999999998</v>
      </c>
      <c r="D746" s="33">
        <v>100.59138</v>
      </c>
      <c r="E746" s="34">
        <v>668680.68539400003</v>
      </c>
      <c r="F746" s="34">
        <v>1968023.31241</v>
      </c>
      <c r="G746" s="29" t="s">
        <v>49</v>
      </c>
      <c r="H746" s="29" t="s">
        <v>194</v>
      </c>
      <c r="I746" s="29" t="s">
        <v>195</v>
      </c>
      <c r="J746" s="29" t="s">
        <v>90</v>
      </c>
      <c r="K746" s="29" t="s">
        <v>53</v>
      </c>
      <c r="L746" s="29" t="s">
        <v>196</v>
      </c>
      <c r="M746" s="29" t="s">
        <v>64</v>
      </c>
      <c r="N746" s="29" t="s">
        <v>197</v>
      </c>
      <c r="O746" s="29" t="s">
        <v>93</v>
      </c>
      <c r="P746" s="29" t="s">
        <v>58</v>
      </c>
      <c r="Q746" s="29" t="s">
        <v>577</v>
      </c>
      <c r="R746" s="30" t="str">
        <f t="shared" si="11"/>
        <v>http://maps.google.com/maps?q=17.79321,100.59138</v>
      </c>
    </row>
    <row r="747" spans="1:18" s="28" customFormat="1">
      <c r="A747" s="31">
        <v>45359</v>
      </c>
      <c r="B747" s="32">
        <v>1.55</v>
      </c>
      <c r="C747" s="33">
        <v>17.793769999999999</v>
      </c>
      <c r="D747" s="33">
        <v>100.58778</v>
      </c>
      <c r="E747" s="34">
        <v>668298.49300699995</v>
      </c>
      <c r="F747" s="34">
        <v>1968082.0502200001</v>
      </c>
      <c r="G747" s="29" t="s">
        <v>49</v>
      </c>
      <c r="H747" s="29" t="s">
        <v>194</v>
      </c>
      <c r="I747" s="29" t="s">
        <v>195</v>
      </c>
      <c r="J747" s="29" t="s">
        <v>90</v>
      </c>
      <c r="K747" s="29" t="s">
        <v>53</v>
      </c>
      <c r="L747" s="29" t="s">
        <v>196</v>
      </c>
      <c r="M747" s="29" t="s">
        <v>64</v>
      </c>
      <c r="N747" s="29" t="s">
        <v>197</v>
      </c>
      <c r="O747" s="29" t="s">
        <v>93</v>
      </c>
      <c r="P747" s="29" t="s">
        <v>58</v>
      </c>
      <c r="Q747" s="29" t="s">
        <v>577</v>
      </c>
      <c r="R747" s="30" t="str">
        <f t="shared" si="11"/>
        <v>http://maps.google.com/maps?q=17.79377,100.58778</v>
      </c>
    </row>
    <row r="748" spans="1:18" s="28" customFormat="1">
      <c r="A748" s="31">
        <v>45359</v>
      </c>
      <c r="B748" s="32">
        <v>1.55</v>
      </c>
      <c r="C748" s="33">
        <v>17.797080000000001</v>
      </c>
      <c r="D748" s="33">
        <v>100.58835999999999</v>
      </c>
      <c r="E748" s="34">
        <v>668356.87927699997</v>
      </c>
      <c r="F748" s="34">
        <v>1968448.8842800001</v>
      </c>
      <c r="G748" s="29" t="s">
        <v>49</v>
      </c>
      <c r="H748" s="29" t="s">
        <v>194</v>
      </c>
      <c r="I748" s="29" t="s">
        <v>195</v>
      </c>
      <c r="J748" s="29" t="s">
        <v>90</v>
      </c>
      <c r="K748" s="29" t="s">
        <v>53</v>
      </c>
      <c r="L748" s="29" t="s">
        <v>196</v>
      </c>
      <c r="M748" s="29" t="s">
        <v>64</v>
      </c>
      <c r="N748" s="29" t="s">
        <v>197</v>
      </c>
      <c r="O748" s="29" t="s">
        <v>93</v>
      </c>
      <c r="P748" s="29" t="s">
        <v>58</v>
      </c>
      <c r="Q748" s="29" t="s">
        <v>577</v>
      </c>
      <c r="R748" s="30" t="str">
        <f t="shared" si="11"/>
        <v>http://maps.google.com/maps?q=17.79708,100.58836</v>
      </c>
    </row>
    <row r="749" spans="1:18" s="28" customFormat="1">
      <c r="A749" s="31">
        <v>45359</v>
      </c>
      <c r="B749" s="32">
        <v>1.55</v>
      </c>
      <c r="C749" s="33">
        <v>17.79982</v>
      </c>
      <c r="D749" s="33">
        <v>100.59253</v>
      </c>
      <c r="E749" s="34">
        <v>668796.39103499998</v>
      </c>
      <c r="F749" s="34">
        <v>1968755.8686500001</v>
      </c>
      <c r="G749" s="29" t="s">
        <v>49</v>
      </c>
      <c r="H749" s="29" t="s">
        <v>194</v>
      </c>
      <c r="I749" s="29" t="s">
        <v>195</v>
      </c>
      <c r="J749" s="29" t="s">
        <v>90</v>
      </c>
      <c r="K749" s="29" t="s">
        <v>53</v>
      </c>
      <c r="L749" s="29" t="s">
        <v>196</v>
      </c>
      <c r="M749" s="29" t="s">
        <v>64</v>
      </c>
      <c r="N749" s="29" t="s">
        <v>197</v>
      </c>
      <c r="O749" s="29" t="s">
        <v>93</v>
      </c>
      <c r="P749" s="29" t="s">
        <v>58</v>
      </c>
      <c r="Q749" s="29" t="s">
        <v>577</v>
      </c>
      <c r="R749" s="30" t="str">
        <f t="shared" si="11"/>
        <v>http://maps.google.com/maps?q=17.79982,100.59253</v>
      </c>
    </row>
    <row r="750" spans="1:18" s="28" customFormat="1">
      <c r="A750" s="31">
        <v>45359</v>
      </c>
      <c r="B750" s="32">
        <v>1.55</v>
      </c>
      <c r="C750" s="33">
        <v>17.80369</v>
      </c>
      <c r="D750" s="33">
        <v>100.58949</v>
      </c>
      <c r="E750" s="34">
        <v>668470.47238399996</v>
      </c>
      <c r="F750" s="34">
        <v>1969181.4201499999</v>
      </c>
      <c r="G750" s="29" t="s">
        <v>49</v>
      </c>
      <c r="H750" s="29" t="s">
        <v>88</v>
      </c>
      <c r="I750" s="29" t="s">
        <v>89</v>
      </c>
      <c r="J750" s="29" t="s">
        <v>90</v>
      </c>
      <c r="K750" s="29" t="s">
        <v>53</v>
      </c>
      <c r="L750" s="29" t="s">
        <v>196</v>
      </c>
      <c r="M750" s="29" t="s">
        <v>64</v>
      </c>
      <c r="N750" s="29" t="s">
        <v>197</v>
      </c>
      <c r="O750" s="29" t="s">
        <v>93</v>
      </c>
      <c r="P750" s="29" t="s">
        <v>58</v>
      </c>
      <c r="Q750" s="29" t="s">
        <v>577</v>
      </c>
      <c r="R750" s="30" t="str">
        <f t="shared" si="11"/>
        <v>http://maps.google.com/maps?q=17.80369,100.58949</v>
      </c>
    </row>
    <row r="751" spans="1:18" s="28" customFormat="1">
      <c r="A751" s="31">
        <v>45359</v>
      </c>
      <c r="B751" s="32">
        <v>1.55</v>
      </c>
      <c r="C751" s="33">
        <v>17.804829999999999</v>
      </c>
      <c r="D751" s="33">
        <v>100.58229</v>
      </c>
      <c r="E751" s="34">
        <v>667706.11766400002</v>
      </c>
      <c r="F751" s="34">
        <v>1969301.1207399999</v>
      </c>
      <c r="G751" s="29" t="s">
        <v>49</v>
      </c>
      <c r="H751" s="29" t="s">
        <v>88</v>
      </c>
      <c r="I751" s="29" t="s">
        <v>89</v>
      </c>
      <c r="J751" s="29" t="s">
        <v>90</v>
      </c>
      <c r="K751" s="29" t="s">
        <v>53</v>
      </c>
      <c r="L751" s="29" t="s">
        <v>196</v>
      </c>
      <c r="M751" s="29" t="s">
        <v>64</v>
      </c>
      <c r="N751" s="29" t="s">
        <v>197</v>
      </c>
      <c r="O751" s="29" t="s">
        <v>93</v>
      </c>
      <c r="P751" s="29" t="s">
        <v>58</v>
      </c>
      <c r="Q751" s="29" t="s">
        <v>577</v>
      </c>
      <c r="R751" s="30" t="str">
        <f t="shared" si="11"/>
        <v>http://maps.google.com/maps?q=17.80483,100.58229</v>
      </c>
    </row>
    <row r="752" spans="1:18" s="28" customFormat="1">
      <c r="A752" s="31">
        <v>45359</v>
      </c>
      <c r="B752" s="32">
        <v>1.55</v>
      </c>
      <c r="C752" s="33">
        <v>17.820329999999998</v>
      </c>
      <c r="D752" s="33">
        <v>100.44056999999999</v>
      </c>
      <c r="E752" s="34">
        <v>652669.37246999994</v>
      </c>
      <c r="F752" s="34">
        <v>1970895.17979</v>
      </c>
      <c r="G752" s="29" t="s">
        <v>49</v>
      </c>
      <c r="H752" s="29" t="s">
        <v>195</v>
      </c>
      <c r="I752" s="29" t="s">
        <v>195</v>
      </c>
      <c r="J752" s="29" t="s">
        <v>90</v>
      </c>
      <c r="K752" s="29" t="s">
        <v>53</v>
      </c>
      <c r="L752" s="29" t="s">
        <v>196</v>
      </c>
      <c r="M752" s="29" t="s">
        <v>64</v>
      </c>
      <c r="N752" s="29" t="s">
        <v>197</v>
      </c>
      <c r="O752" s="29" t="s">
        <v>93</v>
      </c>
      <c r="P752" s="29" t="s">
        <v>58</v>
      </c>
      <c r="Q752" s="29" t="s">
        <v>577</v>
      </c>
      <c r="R752" s="30" t="str">
        <f t="shared" si="11"/>
        <v>http://maps.google.com/maps?q=17.82033,100.44057</v>
      </c>
    </row>
    <row r="753" spans="1:18" s="28" customFormat="1">
      <c r="A753" s="31">
        <v>45359</v>
      </c>
      <c r="B753" s="32">
        <v>1.55</v>
      </c>
      <c r="C753" s="33">
        <v>17.820900000000002</v>
      </c>
      <c r="D753" s="33">
        <v>100.43696</v>
      </c>
      <c r="E753" s="34">
        <v>652286.24030599999</v>
      </c>
      <c r="F753" s="34">
        <v>1970955.3162199999</v>
      </c>
      <c r="G753" s="29" t="s">
        <v>49</v>
      </c>
      <c r="H753" s="29" t="s">
        <v>195</v>
      </c>
      <c r="I753" s="29" t="s">
        <v>195</v>
      </c>
      <c r="J753" s="29" t="s">
        <v>90</v>
      </c>
      <c r="K753" s="29" t="s">
        <v>53</v>
      </c>
      <c r="L753" s="29" t="s">
        <v>196</v>
      </c>
      <c r="M753" s="29" t="s">
        <v>64</v>
      </c>
      <c r="N753" s="29" t="s">
        <v>197</v>
      </c>
      <c r="O753" s="29" t="s">
        <v>93</v>
      </c>
      <c r="P753" s="29" t="s">
        <v>58</v>
      </c>
      <c r="Q753" s="29" t="s">
        <v>577</v>
      </c>
      <c r="R753" s="30" t="str">
        <f t="shared" si="11"/>
        <v>http://maps.google.com/maps?q=17.8209,100.43696</v>
      </c>
    </row>
    <row r="754" spans="1:18" s="28" customFormat="1">
      <c r="A754" s="31">
        <v>45359</v>
      </c>
      <c r="B754" s="32">
        <v>1.55</v>
      </c>
      <c r="C754" s="33">
        <v>17.81955</v>
      </c>
      <c r="D754" s="33">
        <v>100.61812</v>
      </c>
      <c r="E754" s="34">
        <v>671490.46133600001</v>
      </c>
      <c r="F754" s="34">
        <v>1970962.63154</v>
      </c>
      <c r="G754" s="29" t="s">
        <v>49</v>
      </c>
      <c r="H754" s="29" t="s">
        <v>88</v>
      </c>
      <c r="I754" s="29" t="s">
        <v>89</v>
      </c>
      <c r="J754" s="29" t="s">
        <v>90</v>
      </c>
      <c r="K754" s="29" t="s">
        <v>53</v>
      </c>
      <c r="L754" s="29" t="s">
        <v>196</v>
      </c>
      <c r="M754" s="29" t="s">
        <v>64</v>
      </c>
      <c r="N754" s="29" t="s">
        <v>197</v>
      </c>
      <c r="O754" s="29" t="s">
        <v>93</v>
      </c>
      <c r="P754" s="29" t="s">
        <v>58</v>
      </c>
      <c r="Q754" s="29" t="s">
        <v>577</v>
      </c>
      <c r="R754" s="30" t="str">
        <f t="shared" si="11"/>
        <v>http://maps.google.com/maps?q=17.81955,100.61812</v>
      </c>
    </row>
    <row r="755" spans="1:18" s="28" customFormat="1">
      <c r="A755" s="31">
        <v>45359</v>
      </c>
      <c r="B755" s="32">
        <v>1.55</v>
      </c>
      <c r="C755" s="33">
        <v>17.820119999999999</v>
      </c>
      <c r="D755" s="33">
        <v>100.61452</v>
      </c>
      <c r="E755" s="34">
        <v>671108.30179699999</v>
      </c>
      <c r="F755" s="34">
        <v>1971022.4181299999</v>
      </c>
      <c r="G755" s="29" t="s">
        <v>49</v>
      </c>
      <c r="H755" s="29" t="s">
        <v>88</v>
      </c>
      <c r="I755" s="29" t="s">
        <v>89</v>
      </c>
      <c r="J755" s="29" t="s">
        <v>90</v>
      </c>
      <c r="K755" s="29" t="s">
        <v>53</v>
      </c>
      <c r="L755" s="29" t="s">
        <v>196</v>
      </c>
      <c r="M755" s="29" t="s">
        <v>64</v>
      </c>
      <c r="N755" s="29" t="s">
        <v>197</v>
      </c>
      <c r="O755" s="29" t="s">
        <v>93</v>
      </c>
      <c r="P755" s="29" t="s">
        <v>58</v>
      </c>
      <c r="Q755" s="29" t="s">
        <v>577</v>
      </c>
      <c r="R755" s="30" t="str">
        <f t="shared" si="11"/>
        <v>http://maps.google.com/maps?q=17.82012,100.61452</v>
      </c>
    </row>
    <row r="756" spans="1:18" s="28" customFormat="1">
      <c r="A756" s="31">
        <v>45359</v>
      </c>
      <c r="B756" s="32">
        <v>1.55</v>
      </c>
      <c r="C756" s="33">
        <v>17.827760000000001</v>
      </c>
      <c r="D756" s="33">
        <v>100.63063</v>
      </c>
      <c r="E756" s="34">
        <v>672808.66195400001</v>
      </c>
      <c r="F756" s="34">
        <v>1971882.7470199999</v>
      </c>
      <c r="G756" s="29" t="s">
        <v>49</v>
      </c>
      <c r="H756" s="29" t="s">
        <v>88</v>
      </c>
      <c r="I756" s="29" t="s">
        <v>89</v>
      </c>
      <c r="J756" s="29" t="s">
        <v>90</v>
      </c>
      <c r="K756" s="29" t="s">
        <v>53</v>
      </c>
      <c r="L756" s="29" t="s">
        <v>196</v>
      </c>
      <c r="M756" s="29" t="s">
        <v>64</v>
      </c>
      <c r="N756" s="29" t="s">
        <v>197</v>
      </c>
      <c r="O756" s="29" t="s">
        <v>93</v>
      </c>
      <c r="P756" s="29" t="s">
        <v>58</v>
      </c>
      <c r="Q756" s="29" t="s">
        <v>577</v>
      </c>
      <c r="R756" s="30" t="str">
        <f t="shared" si="11"/>
        <v>http://maps.google.com/maps?q=17.82776,100.63063</v>
      </c>
    </row>
    <row r="757" spans="1:18" s="28" customFormat="1">
      <c r="A757" s="31">
        <v>45359</v>
      </c>
      <c r="B757" s="32">
        <v>1.55</v>
      </c>
      <c r="C757" s="33">
        <v>17.828330000000001</v>
      </c>
      <c r="D757" s="33">
        <v>100.62703</v>
      </c>
      <c r="E757" s="34">
        <v>672426.51351800002</v>
      </c>
      <c r="F757" s="34">
        <v>1971942.5071099999</v>
      </c>
      <c r="G757" s="29" t="s">
        <v>49</v>
      </c>
      <c r="H757" s="29" t="s">
        <v>88</v>
      </c>
      <c r="I757" s="29" t="s">
        <v>89</v>
      </c>
      <c r="J757" s="29" t="s">
        <v>90</v>
      </c>
      <c r="K757" s="29" t="s">
        <v>53</v>
      </c>
      <c r="L757" s="29" t="s">
        <v>196</v>
      </c>
      <c r="M757" s="29" t="s">
        <v>64</v>
      </c>
      <c r="N757" s="29" t="s">
        <v>197</v>
      </c>
      <c r="O757" s="29" t="s">
        <v>93</v>
      </c>
      <c r="P757" s="29" t="s">
        <v>58</v>
      </c>
      <c r="Q757" s="29" t="s">
        <v>577</v>
      </c>
      <c r="R757" s="30" t="str">
        <f t="shared" si="11"/>
        <v>http://maps.google.com/maps?q=17.82833,100.62703</v>
      </c>
    </row>
    <row r="758" spans="1:18" s="28" customFormat="1">
      <c r="A758" s="31">
        <v>45359</v>
      </c>
      <c r="B758" s="32">
        <v>1.55</v>
      </c>
      <c r="C758" s="33">
        <v>17.83107</v>
      </c>
      <c r="D758" s="33">
        <v>100.63120000000001</v>
      </c>
      <c r="E758" s="34">
        <v>672865.88788599998</v>
      </c>
      <c r="F758" s="34">
        <v>1972249.59427</v>
      </c>
      <c r="G758" s="29" t="s">
        <v>49</v>
      </c>
      <c r="H758" s="29" t="s">
        <v>88</v>
      </c>
      <c r="I758" s="29" t="s">
        <v>89</v>
      </c>
      <c r="J758" s="29" t="s">
        <v>90</v>
      </c>
      <c r="K758" s="29" t="s">
        <v>53</v>
      </c>
      <c r="L758" s="29" t="s">
        <v>196</v>
      </c>
      <c r="M758" s="29" t="s">
        <v>64</v>
      </c>
      <c r="N758" s="29" t="s">
        <v>197</v>
      </c>
      <c r="O758" s="29" t="s">
        <v>93</v>
      </c>
      <c r="P758" s="29" t="s">
        <v>58</v>
      </c>
      <c r="Q758" s="29" t="s">
        <v>577</v>
      </c>
      <c r="R758" s="30" t="str">
        <f t="shared" si="11"/>
        <v>http://maps.google.com/maps?q=17.83107,100.6312</v>
      </c>
    </row>
    <row r="759" spans="1:18" s="28" customFormat="1">
      <c r="A759" s="31">
        <v>45359</v>
      </c>
      <c r="B759" s="32">
        <v>1.55</v>
      </c>
      <c r="C759" s="33">
        <v>17.895219999999998</v>
      </c>
      <c r="D759" s="33">
        <v>100.60852</v>
      </c>
      <c r="E759" s="34">
        <v>670400.70818199997</v>
      </c>
      <c r="F759" s="34">
        <v>1979328.2700799999</v>
      </c>
      <c r="G759" s="29" t="s">
        <v>49</v>
      </c>
      <c r="H759" s="29" t="s">
        <v>88</v>
      </c>
      <c r="I759" s="29" t="s">
        <v>89</v>
      </c>
      <c r="J759" s="29" t="s">
        <v>90</v>
      </c>
      <c r="K759" s="29" t="s">
        <v>53</v>
      </c>
      <c r="L759" s="29" t="s">
        <v>196</v>
      </c>
      <c r="M759" s="29" t="s">
        <v>64</v>
      </c>
      <c r="N759" s="29" t="s">
        <v>197</v>
      </c>
      <c r="O759" s="29" t="s">
        <v>93</v>
      </c>
      <c r="P759" s="29" t="s">
        <v>58</v>
      </c>
      <c r="Q759" s="29" t="s">
        <v>577</v>
      </c>
      <c r="R759" s="30" t="str">
        <f t="shared" si="11"/>
        <v>http://maps.google.com/maps?q=17.89522,100.60852</v>
      </c>
    </row>
    <row r="760" spans="1:18" s="28" customFormat="1">
      <c r="A760" s="31">
        <v>45359</v>
      </c>
      <c r="B760" s="32">
        <v>1.55</v>
      </c>
      <c r="C760" s="33">
        <v>17.998280000000001</v>
      </c>
      <c r="D760" s="33">
        <v>100.18895999999999</v>
      </c>
      <c r="E760" s="34">
        <v>625875.00058700005</v>
      </c>
      <c r="F760" s="34">
        <v>1990398.8382999999</v>
      </c>
      <c r="G760" s="29" t="s">
        <v>49</v>
      </c>
      <c r="H760" s="29" t="s">
        <v>190</v>
      </c>
      <c r="I760" s="29" t="s">
        <v>191</v>
      </c>
      <c r="J760" s="29" t="s">
        <v>169</v>
      </c>
      <c r="K760" s="29" t="s">
        <v>53</v>
      </c>
      <c r="L760" s="29" t="s">
        <v>192</v>
      </c>
      <c r="M760" s="29" t="s">
        <v>69</v>
      </c>
      <c r="N760" s="29" t="s">
        <v>193</v>
      </c>
      <c r="O760" s="29" t="s">
        <v>144</v>
      </c>
      <c r="P760" s="29" t="s">
        <v>58</v>
      </c>
      <c r="Q760" s="29" t="s">
        <v>577</v>
      </c>
      <c r="R760" s="30" t="str">
        <f t="shared" si="11"/>
        <v>http://maps.google.com/maps?q=17.99828,100.18896</v>
      </c>
    </row>
    <row r="761" spans="1:18" s="28" customFormat="1">
      <c r="A761" s="31">
        <v>45359</v>
      </c>
      <c r="B761" s="32">
        <v>1.55</v>
      </c>
      <c r="C761" s="33">
        <v>17.99933</v>
      </c>
      <c r="D761" s="33">
        <v>100.20404000000001</v>
      </c>
      <c r="E761" s="34">
        <v>627470.95339299995</v>
      </c>
      <c r="F761" s="34">
        <v>1990525.33149</v>
      </c>
      <c r="G761" s="29" t="s">
        <v>49</v>
      </c>
      <c r="H761" s="29" t="s">
        <v>190</v>
      </c>
      <c r="I761" s="29" t="s">
        <v>191</v>
      </c>
      <c r="J761" s="29" t="s">
        <v>169</v>
      </c>
      <c r="K761" s="29" t="s">
        <v>53</v>
      </c>
      <c r="L761" s="29" t="s">
        <v>192</v>
      </c>
      <c r="M761" s="29" t="s">
        <v>69</v>
      </c>
      <c r="N761" s="29" t="s">
        <v>193</v>
      </c>
      <c r="O761" s="29" t="s">
        <v>144</v>
      </c>
      <c r="P761" s="29" t="s">
        <v>58</v>
      </c>
      <c r="Q761" s="29" t="s">
        <v>577</v>
      </c>
      <c r="R761" s="30" t="str">
        <f t="shared" si="11"/>
        <v>http://maps.google.com/maps?q=17.99933,100.20404</v>
      </c>
    </row>
    <row r="762" spans="1:18" s="28" customFormat="1">
      <c r="A762" s="31">
        <v>45359</v>
      </c>
      <c r="B762" s="32">
        <v>1.55</v>
      </c>
      <c r="C762" s="33">
        <v>18.00159</v>
      </c>
      <c r="D762" s="33">
        <v>100.18953999999999</v>
      </c>
      <c r="E762" s="34">
        <v>625934.06209400005</v>
      </c>
      <c r="F762" s="34">
        <v>1990765.5020600001</v>
      </c>
      <c r="G762" s="29" t="s">
        <v>49</v>
      </c>
      <c r="H762" s="29" t="s">
        <v>190</v>
      </c>
      <c r="I762" s="29" t="s">
        <v>191</v>
      </c>
      <c r="J762" s="29" t="s">
        <v>169</v>
      </c>
      <c r="K762" s="29" t="s">
        <v>53</v>
      </c>
      <c r="L762" s="29" t="s">
        <v>192</v>
      </c>
      <c r="M762" s="29" t="s">
        <v>69</v>
      </c>
      <c r="N762" s="29" t="s">
        <v>193</v>
      </c>
      <c r="O762" s="29" t="s">
        <v>144</v>
      </c>
      <c r="P762" s="29" t="s">
        <v>58</v>
      </c>
      <c r="Q762" s="29" t="s">
        <v>577</v>
      </c>
      <c r="R762" s="30" t="str">
        <f t="shared" si="11"/>
        <v>http://maps.google.com/maps?q=18.00159,100.18954</v>
      </c>
    </row>
    <row r="763" spans="1:18" s="28" customFormat="1">
      <c r="A763" s="31">
        <v>45359</v>
      </c>
      <c r="B763" s="32">
        <v>1.55</v>
      </c>
      <c r="C763" s="33">
        <v>18.00271</v>
      </c>
      <c r="D763" s="33">
        <v>100.1823</v>
      </c>
      <c r="E763" s="34">
        <v>625166.69937199994</v>
      </c>
      <c r="F763" s="34">
        <v>1990884.53183</v>
      </c>
      <c r="G763" s="29" t="s">
        <v>49</v>
      </c>
      <c r="H763" s="29" t="s">
        <v>190</v>
      </c>
      <c r="I763" s="29" t="s">
        <v>191</v>
      </c>
      <c r="J763" s="29" t="s">
        <v>169</v>
      </c>
      <c r="K763" s="29" t="s">
        <v>53</v>
      </c>
      <c r="L763" s="29" t="s">
        <v>192</v>
      </c>
      <c r="M763" s="29" t="s">
        <v>69</v>
      </c>
      <c r="N763" s="29" t="s">
        <v>193</v>
      </c>
      <c r="O763" s="29" t="s">
        <v>144</v>
      </c>
      <c r="P763" s="29" t="s">
        <v>58</v>
      </c>
      <c r="Q763" s="29" t="s">
        <v>577</v>
      </c>
      <c r="R763" s="30" t="str">
        <f t="shared" si="11"/>
        <v>http://maps.google.com/maps?q=18.00271,100.1823</v>
      </c>
    </row>
    <row r="764" spans="1:18" s="28" customFormat="1">
      <c r="A764" s="31">
        <v>45359</v>
      </c>
      <c r="B764" s="32">
        <v>1.55</v>
      </c>
      <c r="C764" s="33">
        <v>19.488600000000002</v>
      </c>
      <c r="D764" s="33">
        <v>98.174570000000003</v>
      </c>
      <c r="E764" s="34">
        <v>413377.94871800003</v>
      </c>
      <c r="F764" s="34">
        <v>2155099.5750799999</v>
      </c>
      <c r="G764" s="29" t="s">
        <v>49</v>
      </c>
      <c r="H764" s="29" t="s">
        <v>183</v>
      </c>
      <c r="I764" s="29" t="s">
        <v>112</v>
      </c>
      <c r="J764" s="29" t="s">
        <v>97</v>
      </c>
      <c r="K764" s="29" t="s">
        <v>53</v>
      </c>
      <c r="L764" s="29" t="s">
        <v>180</v>
      </c>
      <c r="M764" s="29" t="s">
        <v>69</v>
      </c>
      <c r="N764" s="29" t="s">
        <v>55</v>
      </c>
      <c r="O764" s="29" t="s">
        <v>110</v>
      </c>
      <c r="P764" s="29" t="s">
        <v>58</v>
      </c>
      <c r="Q764" s="29" t="s">
        <v>189</v>
      </c>
      <c r="R764" s="30" t="str">
        <f t="shared" si="11"/>
        <v>http://maps.google.com/maps?q=19.4886,98.17457</v>
      </c>
    </row>
    <row r="765" spans="1:18" s="28" customFormat="1">
      <c r="A765" s="31">
        <v>45359</v>
      </c>
      <c r="B765" s="32">
        <v>1.55</v>
      </c>
      <c r="C765" s="33">
        <v>19.53257</v>
      </c>
      <c r="D765" s="33">
        <v>98.168130000000005</v>
      </c>
      <c r="E765" s="34">
        <v>412725.68330700003</v>
      </c>
      <c r="F765" s="34">
        <v>2159968.6922900002</v>
      </c>
      <c r="G765" s="29" t="s">
        <v>49</v>
      </c>
      <c r="H765" s="29" t="s">
        <v>112</v>
      </c>
      <c r="I765" s="29" t="s">
        <v>112</v>
      </c>
      <c r="J765" s="29" t="s">
        <v>97</v>
      </c>
      <c r="K765" s="29" t="s">
        <v>53</v>
      </c>
      <c r="L765" s="29" t="s">
        <v>180</v>
      </c>
      <c r="M765" s="29" t="s">
        <v>69</v>
      </c>
      <c r="N765" s="29" t="s">
        <v>188</v>
      </c>
      <c r="O765" s="29" t="s">
        <v>110</v>
      </c>
      <c r="P765" s="29" t="s">
        <v>58</v>
      </c>
      <c r="Q765" s="29" t="s">
        <v>189</v>
      </c>
      <c r="R765" s="30" t="str">
        <f t="shared" si="11"/>
        <v>http://maps.google.com/maps?q=19.53257,98.16813</v>
      </c>
    </row>
    <row r="766" spans="1:18" s="28" customFormat="1">
      <c r="A766" s="31">
        <v>45359</v>
      </c>
      <c r="B766" s="32">
        <v>1.55</v>
      </c>
      <c r="C766" s="33">
        <v>19.53276</v>
      </c>
      <c r="D766" s="33">
        <v>98.167249999999996</v>
      </c>
      <c r="E766" s="34">
        <v>412633.456611</v>
      </c>
      <c r="F766" s="34">
        <v>2159990.1667800001</v>
      </c>
      <c r="G766" s="29" t="s">
        <v>49</v>
      </c>
      <c r="H766" s="29" t="s">
        <v>112</v>
      </c>
      <c r="I766" s="29" t="s">
        <v>112</v>
      </c>
      <c r="J766" s="29" t="s">
        <v>97</v>
      </c>
      <c r="K766" s="29" t="s">
        <v>53</v>
      </c>
      <c r="L766" s="29" t="s">
        <v>180</v>
      </c>
      <c r="M766" s="29" t="s">
        <v>69</v>
      </c>
      <c r="N766" s="29" t="s">
        <v>188</v>
      </c>
      <c r="O766" s="29" t="s">
        <v>110</v>
      </c>
      <c r="P766" s="29" t="s">
        <v>58</v>
      </c>
      <c r="Q766" s="29" t="s">
        <v>189</v>
      </c>
      <c r="R766" s="30" t="str">
        <f t="shared" si="11"/>
        <v>http://maps.google.com/maps?q=19.53276,98.16725</v>
      </c>
    </row>
    <row r="767" spans="1:18" s="28" customFormat="1">
      <c r="A767" s="31">
        <v>45359</v>
      </c>
      <c r="B767" s="32">
        <v>1.55</v>
      </c>
      <c r="C767" s="33">
        <v>19.38626</v>
      </c>
      <c r="D767" s="33">
        <v>98.208969999999994</v>
      </c>
      <c r="E767" s="34">
        <v>416936.09290500003</v>
      </c>
      <c r="F767" s="34">
        <v>2143757.5027000001</v>
      </c>
      <c r="G767" s="29" t="s">
        <v>49</v>
      </c>
      <c r="H767" s="29" t="s">
        <v>183</v>
      </c>
      <c r="I767" s="29" t="s">
        <v>112</v>
      </c>
      <c r="J767" s="29" t="s">
        <v>97</v>
      </c>
      <c r="K767" s="29" t="s">
        <v>53</v>
      </c>
      <c r="L767" s="29" t="s">
        <v>180</v>
      </c>
      <c r="M767" s="29" t="s">
        <v>69</v>
      </c>
      <c r="N767" s="29" t="s">
        <v>55</v>
      </c>
      <c r="O767" s="29" t="s">
        <v>110</v>
      </c>
      <c r="P767" s="29" t="s">
        <v>58</v>
      </c>
      <c r="Q767" s="29" t="s">
        <v>577</v>
      </c>
      <c r="R767" s="30" t="str">
        <f t="shared" si="11"/>
        <v>http://maps.google.com/maps?q=19.38626,98.20897</v>
      </c>
    </row>
    <row r="768" spans="1:18" s="28" customFormat="1">
      <c r="A768" s="31">
        <v>45359</v>
      </c>
      <c r="B768" s="32">
        <v>1.55</v>
      </c>
      <c r="C768" s="33">
        <v>19.386900000000001</v>
      </c>
      <c r="D768" s="33">
        <v>98.053240000000002</v>
      </c>
      <c r="E768" s="34">
        <v>400582.62574400002</v>
      </c>
      <c r="F768" s="34">
        <v>2143910.6567199999</v>
      </c>
      <c r="G768" s="29" t="s">
        <v>49</v>
      </c>
      <c r="H768" s="29" t="s">
        <v>184</v>
      </c>
      <c r="I768" s="29" t="s">
        <v>185</v>
      </c>
      <c r="J768" s="29" t="s">
        <v>97</v>
      </c>
      <c r="K768" s="29" t="s">
        <v>53</v>
      </c>
      <c r="L768" s="29" t="s">
        <v>180</v>
      </c>
      <c r="M768" s="29" t="s">
        <v>69</v>
      </c>
      <c r="N768" s="29" t="s">
        <v>55</v>
      </c>
      <c r="O768" s="29" t="s">
        <v>110</v>
      </c>
      <c r="P768" s="29" t="s">
        <v>58</v>
      </c>
      <c r="Q768" s="29" t="s">
        <v>577</v>
      </c>
      <c r="R768" s="30" t="str">
        <f t="shared" si="11"/>
        <v>http://maps.google.com/maps?q=19.3869,98.05324</v>
      </c>
    </row>
    <row r="769" spans="1:18" s="28" customFormat="1">
      <c r="A769" s="31">
        <v>45359</v>
      </c>
      <c r="B769" s="32">
        <v>1.55</v>
      </c>
      <c r="C769" s="33">
        <v>19.38973</v>
      </c>
      <c r="D769" s="33">
        <v>98.209689999999995</v>
      </c>
      <c r="E769" s="34">
        <v>417013.46030500002</v>
      </c>
      <c r="F769" s="34">
        <v>2144141.14909</v>
      </c>
      <c r="G769" s="29" t="s">
        <v>49</v>
      </c>
      <c r="H769" s="29" t="s">
        <v>183</v>
      </c>
      <c r="I769" s="29" t="s">
        <v>112</v>
      </c>
      <c r="J769" s="29" t="s">
        <v>97</v>
      </c>
      <c r="K769" s="29" t="s">
        <v>53</v>
      </c>
      <c r="L769" s="29" t="s">
        <v>180</v>
      </c>
      <c r="M769" s="29" t="s">
        <v>69</v>
      </c>
      <c r="N769" s="29" t="s">
        <v>55</v>
      </c>
      <c r="O769" s="29" t="s">
        <v>110</v>
      </c>
      <c r="P769" s="29" t="s">
        <v>58</v>
      </c>
      <c r="Q769" s="29" t="s">
        <v>577</v>
      </c>
      <c r="R769" s="30" t="str">
        <f t="shared" si="11"/>
        <v>http://maps.google.com/maps?q=19.38973,98.20969</v>
      </c>
    </row>
    <row r="770" spans="1:18" s="28" customFormat="1">
      <c r="A770" s="31">
        <v>45359</v>
      </c>
      <c r="B770" s="32">
        <v>1.55</v>
      </c>
      <c r="C770" s="33">
        <v>19.393190000000001</v>
      </c>
      <c r="D770" s="33">
        <v>98.210530000000006</v>
      </c>
      <c r="E770" s="34">
        <v>417103.42069300002</v>
      </c>
      <c r="F770" s="34">
        <v>2144523.63155</v>
      </c>
      <c r="G770" s="29" t="s">
        <v>49</v>
      </c>
      <c r="H770" s="29" t="s">
        <v>183</v>
      </c>
      <c r="I770" s="29" t="s">
        <v>112</v>
      </c>
      <c r="J770" s="29" t="s">
        <v>97</v>
      </c>
      <c r="K770" s="29" t="s">
        <v>53</v>
      </c>
      <c r="L770" s="29" t="s">
        <v>180</v>
      </c>
      <c r="M770" s="29" t="s">
        <v>69</v>
      </c>
      <c r="N770" s="29" t="s">
        <v>55</v>
      </c>
      <c r="O770" s="29" t="s">
        <v>110</v>
      </c>
      <c r="P770" s="29" t="s">
        <v>58</v>
      </c>
      <c r="Q770" s="29" t="s">
        <v>577</v>
      </c>
      <c r="R770" s="30" t="str">
        <f t="shared" si="11"/>
        <v>http://maps.google.com/maps?q=19.39319,98.21053</v>
      </c>
    </row>
    <row r="771" spans="1:18" s="28" customFormat="1">
      <c r="A771" s="31">
        <v>45359</v>
      </c>
      <c r="B771" s="32">
        <v>1.55</v>
      </c>
      <c r="C771" s="33">
        <v>19.393930000000001</v>
      </c>
      <c r="D771" s="33">
        <v>98.054419999999993</v>
      </c>
      <c r="E771" s="34">
        <v>400710.80707799998</v>
      </c>
      <c r="F771" s="34">
        <v>2144687.9476000001</v>
      </c>
      <c r="G771" s="29" t="s">
        <v>49</v>
      </c>
      <c r="H771" s="29" t="s">
        <v>184</v>
      </c>
      <c r="I771" s="29" t="s">
        <v>185</v>
      </c>
      <c r="J771" s="29" t="s">
        <v>97</v>
      </c>
      <c r="K771" s="29" t="s">
        <v>53</v>
      </c>
      <c r="L771" s="29" t="s">
        <v>180</v>
      </c>
      <c r="M771" s="29" t="s">
        <v>69</v>
      </c>
      <c r="N771" s="29" t="s">
        <v>55</v>
      </c>
      <c r="O771" s="29" t="s">
        <v>110</v>
      </c>
      <c r="P771" s="29" t="s">
        <v>58</v>
      </c>
      <c r="Q771" s="29" t="s">
        <v>577</v>
      </c>
      <c r="R771" s="30" t="str">
        <f t="shared" si="11"/>
        <v>http://maps.google.com/maps?q=19.39393,98.05442</v>
      </c>
    </row>
    <row r="772" spans="1:18" s="28" customFormat="1">
      <c r="A772" s="31">
        <v>45359</v>
      </c>
      <c r="B772" s="32">
        <v>1.55</v>
      </c>
      <c r="C772" s="33">
        <v>19.396650000000001</v>
      </c>
      <c r="D772" s="33">
        <v>98.211330000000004</v>
      </c>
      <c r="E772" s="34">
        <v>417189.17740699998</v>
      </c>
      <c r="F772" s="34">
        <v>2144906.1336699999</v>
      </c>
      <c r="G772" s="29" t="s">
        <v>49</v>
      </c>
      <c r="H772" s="29" t="s">
        <v>183</v>
      </c>
      <c r="I772" s="29" t="s">
        <v>112</v>
      </c>
      <c r="J772" s="29" t="s">
        <v>97</v>
      </c>
      <c r="K772" s="29" t="s">
        <v>53</v>
      </c>
      <c r="L772" s="29" t="s">
        <v>180</v>
      </c>
      <c r="M772" s="29" t="s">
        <v>69</v>
      </c>
      <c r="N772" s="29" t="s">
        <v>55</v>
      </c>
      <c r="O772" s="29" t="s">
        <v>110</v>
      </c>
      <c r="P772" s="29" t="s">
        <v>58</v>
      </c>
      <c r="Q772" s="29" t="s">
        <v>577</v>
      </c>
      <c r="R772" s="30" t="str">
        <f t="shared" ref="R772:R835" si="12">HYPERLINK(CONCATENATE("http://maps.google.com/maps?q=",C772,",",D772))</f>
        <v>http://maps.google.com/maps?q=19.39665,98.21133</v>
      </c>
    </row>
    <row r="773" spans="1:18" s="28" customFormat="1">
      <c r="A773" s="31">
        <v>45359</v>
      </c>
      <c r="B773" s="32">
        <v>1.55</v>
      </c>
      <c r="C773" s="33">
        <v>19.396380000000001</v>
      </c>
      <c r="D773" s="33">
        <v>98.062520000000006</v>
      </c>
      <c r="E773" s="34">
        <v>401562.86842999997</v>
      </c>
      <c r="F773" s="34">
        <v>2144954.4330199999</v>
      </c>
      <c r="G773" s="29" t="s">
        <v>49</v>
      </c>
      <c r="H773" s="29" t="s">
        <v>184</v>
      </c>
      <c r="I773" s="29" t="s">
        <v>185</v>
      </c>
      <c r="J773" s="29" t="s">
        <v>97</v>
      </c>
      <c r="K773" s="29" t="s">
        <v>53</v>
      </c>
      <c r="L773" s="29" t="s">
        <v>180</v>
      </c>
      <c r="M773" s="29" t="s">
        <v>69</v>
      </c>
      <c r="N773" s="29" t="s">
        <v>55</v>
      </c>
      <c r="O773" s="29" t="s">
        <v>110</v>
      </c>
      <c r="P773" s="29" t="s">
        <v>58</v>
      </c>
      <c r="Q773" s="29" t="s">
        <v>577</v>
      </c>
      <c r="R773" s="30" t="str">
        <f t="shared" si="12"/>
        <v>http://maps.google.com/maps?q=19.39638,98.06252</v>
      </c>
    </row>
    <row r="774" spans="1:18" s="28" customFormat="1">
      <c r="A774" s="31">
        <v>45359</v>
      </c>
      <c r="B774" s="32">
        <v>1.55</v>
      </c>
      <c r="C774" s="33">
        <v>19.397459999999999</v>
      </c>
      <c r="D774" s="33">
        <v>98.054919999999996</v>
      </c>
      <c r="E774" s="34">
        <v>400765.45261099999</v>
      </c>
      <c r="F774" s="34">
        <v>2145078.30516</v>
      </c>
      <c r="G774" s="29" t="s">
        <v>49</v>
      </c>
      <c r="H774" s="29" t="s">
        <v>184</v>
      </c>
      <c r="I774" s="29" t="s">
        <v>185</v>
      </c>
      <c r="J774" s="29" t="s">
        <v>97</v>
      </c>
      <c r="K774" s="29" t="s">
        <v>53</v>
      </c>
      <c r="L774" s="29" t="s">
        <v>180</v>
      </c>
      <c r="M774" s="29" t="s">
        <v>69</v>
      </c>
      <c r="N774" s="29" t="s">
        <v>55</v>
      </c>
      <c r="O774" s="29" t="s">
        <v>110</v>
      </c>
      <c r="P774" s="29" t="s">
        <v>58</v>
      </c>
      <c r="Q774" s="29" t="s">
        <v>577</v>
      </c>
      <c r="R774" s="30" t="str">
        <f t="shared" si="12"/>
        <v>http://maps.google.com/maps?q=19.39746,98.05492</v>
      </c>
    </row>
    <row r="775" spans="1:18" s="28" customFormat="1">
      <c r="A775" s="31">
        <v>45359</v>
      </c>
      <c r="B775" s="32">
        <v>1.55</v>
      </c>
      <c r="C775" s="33">
        <v>19.400110000000002</v>
      </c>
      <c r="D775" s="33">
        <v>98.212119999999999</v>
      </c>
      <c r="E775" s="34">
        <v>417273.88082199998</v>
      </c>
      <c r="F775" s="34">
        <v>2145288.6410099999</v>
      </c>
      <c r="G775" s="29" t="s">
        <v>49</v>
      </c>
      <c r="H775" s="29" t="s">
        <v>183</v>
      </c>
      <c r="I775" s="29" t="s">
        <v>112</v>
      </c>
      <c r="J775" s="29" t="s">
        <v>97</v>
      </c>
      <c r="K775" s="29" t="s">
        <v>53</v>
      </c>
      <c r="L775" s="29" t="s">
        <v>180</v>
      </c>
      <c r="M775" s="29" t="s">
        <v>69</v>
      </c>
      <c r="N775" s="29" t="s">
        <v>55</v>
      </c>
      <c r="O775" s="29" t="s">
        <v>110</v>
      </c>
      <c r="P775" s="29" t="s">
        <v>58</v>
      </c>
      <c r="Q775" s="29" t="s">
        <v>577</v>
      </c>
      <c r="R775" s="30" t="str">
        <f t="shared" si="12"/>
        <v>http://maps.google.com/maps?q=19.40011,98.21212</v>
      </c>
    </row>
    <row r="776" spans="1:18" s="28" customFormat="1">
      <c r="A776" s="31">
        <v>45359</v>
      </c>
      <c r="B776" s="32">
        <v>1.55</v>
      </c>
      <c r="C776" s="33">
        <v>19.407450000000001</v>
      </c>
      <c r="D776" s="33">
        <v>98.085890000000006</v>
      </c>
      <c r="E776" s="34">
        <v>404023.42023799999</v>
      </c>
      <c r="F776" s="34">
        <v>2146166.3100299998</v>
      </c>
      <c r="G776" s="29" t="s">
        <v>49</v>
      </c>
      <c r="H776" s="29" t="s">
        <v>184</v>
      </c>
      <c r="I776" s="29" t="s">
        <v>185</v>
      </c>
      <c r="J776" s="29" t="s">
        <v>97</v>
      </c>
      <c r="K776" s="29" t="s">
        <v>53</v>
      </c>
      <c r="L776" s="29" t="s">
        <v>180</v>
      </c>
      <c r="M776" s="29" t="s">
        <v>69</v>
      </c>
      <c r="N776" s="29" t="s">
        <v>55</v>
      </c>
      <c r="O776" s="29" t="s">
        <v>110</v>
      </c>
      <c r="P776" s="29" t="s">
        <v>58</v>
      </c>
      <c r="Q776" s="29" t="s">
        <v>577</v>
      </c>
      <c r="R776" s="30" t="str">
        <f t="shared" si="12"/>
        <v>http://maps.google.com/maps?q=19.40745,98.08589</v>
      </c>
    </row>
    <row r="777" spans="1:18" s="28" customFormat="1">
      <c r="A777" s="31">
        <v>45359</v>
      </c>
      <c r="B777" s="32">
        <v>1.55</v>
      </c>
      <c r="C777" s="33">
        <v>19.408059999999999</v>
      </c>
      <c r="D777" s="33">
        <v>98.081630000000004</v>
      </c>
      <c r="E777" s="34">
        <v>403576.47298999998</v>
      </c>
      <c r="F777" s="34">
        <v>2146236.1920400001</v>
      </c>
      <c r="G777" s="29" t="s">
        <v>49</v>
      </c>
      <c r="H777" s="29" t="s">
        <v>184</v>
      </c>
      <c r="I777" s="29" t="s">
        <v>185</v>
      </c>
      <c r="J777" s="29" t="s">
        <v>97</v>
      </c>
      <c r="K777" s="29" t="s">
        <v>53</v>
      </c>
      <c r="L777" s="29" t="s">
        <v>180</v>
      </c>
      <c r="M777" s="29" t="s">
        <v>69</v>
      </c>
      <c r="N777" s="29" t="s">
        <v>55</v>
      </c>
      <c r="O777" s="29" t="s">
        <v>110</v>
      </c>
      <c r="P777" s="29" t="s">
        <v>58</v>
      </c>
      <c r="Q777" s="29" t="s">
        <v>577</v>
      </c>
      <c r="R777" s="30" t="str">
        <f t="shared" si="12"/>
        <v>http://maps.google.com/maps?q=19.40806,98.08163</v>
      </c>
    </row>
    <row r="778" spans="1:18" s="28" customFormat="1">
      <c r="A778" s="31">
        <v>45359</v>
      </c>
      <c r="B778" s="32">
        <v>1.55</v>
      </c>
      <c r="C778" s="33">
        <v>19.414190000000001</v>
      </c>
      <c r="D778" s="33">
        <v>97.987849999999995</v>
      </c>
      <c r="E778" s="34">
        <v>393733.33343300002</v>
      </c>
      <c r="F778" s="34">
        <v>2146969.7073400002</v>
      </c>
      <c r="G778" s="29" t="s">
        <v>49</v>
      </c>
      <c r="H778" s="29" t="s">
        <v>186</v>
      </c>
      <c r="I778" s="29" t="s">
        <v>185</v>
      </c>
      <c r="J778" s="29" t="s">
        <v>97</v>
      </c>
      <c r="K778" s="29" t="s">
        <v>53</v>
      </c>
      <c r="L778" s="29" t="s">
        <v>180</v>
      </c>
      <c r="M778" s="29" t="s">
        <v>69</v>
      </c>
      <c r="N778" s="29" t="s">
        <v>55</v>
      </c>
      <c r="O778" s="29" t="s">
        <v>110</v>
      </c>
      <c r="P778" s="29" t="s">
        <v>58</v>
      </c>
      <c r="Q778" s="29" t="s">
        <v>577</v>
      </c>
      <c r="R778" s="30" t="str">
        <f t="shared" si="12"/>
        <v>http://maps.google.com/maps?q=19.41419,97.98785</v>
      </c>
    </row>
    <row r="779" spans="1:18" s="28" customFormat="1">
      <c r="A779" s="31">
        <v>45359</v>
      </c>
      <c r="B779" s="32">
        <v>1.55</v>
      </c>
      <c r="C779" s="33">
        <v>19.4221</v>
      </c>
      <c r="D779" s="33">
        <v>98.084059999999994</v>
      </c>
      <c r="E779" s="34">
        <v>403839.88309299998</v>
      </c>
      <c r="F779" s="34">
        <v>2147788.5557300001</v>
      </c>
      <c r="G779" s="29" t="s">
        <v>49</v>
      </c>
      <c r="H779" s="29" t="s">
        <v>184</v>
      </c>
      <c r="I779" s="29" t="s">
        <v>185</v>
      </c>
      <c r="J779" s="29" t="s">
        <v>97</v>
      </c>
      <c r="K779" s="29" t="s">
        <v>53</v>
      </c>
      <c r="L779" s="29" t="s">
        <v>180</v>
      </c>
      <c r="M779" s="29" t="s">
        <v>69</v>
      </c>
      <c r="N779" s="29" t="s">
        <v>55</v>
      </c>
      <c r="O779" s="29" t="s">
        <v>110</v>
      </c>
      <c r="P779" s="29" t="s">
        <v>58</v>
      </c>
      <c r="Q779" s="29" t="s">
        <v>577</v>
      </c>
      <c r="R779" s="30" t="str">
        <f t="shared" si="12"/>
        <v>http://maps.google.com/maps?q=19.4221,98.08406</v>
      </c>
    </row>
    <row r="780" spans="1:18" s="28" customFormat="1">
      <c r="A780" s="31">
        <v>45359</v>
      </c>
      <c r="B780" s="32">
        <v>1.55</v>
      </c>
      <c r="C780" s="33">
        <v>19.437159999999999</v>
      </c>
      <c r="D780" s="33">
        <v>98.080770000000001</v>
      </c>
      <c r="E780" s="34">
        <v>403503.353917</v>
      </c>
      <c r="F780" s="34">
        <v>2149456.9973599999</v>
      </c>
      <c r="G780" s="29" t="s">
        <v>49</v>
      </c>
      <c r="H780" s="29" t="s">
        <v>184</v>
      </c>
      <c r="I780" s="29" t="s">
        <v>185</v>
      </c>
      <c r="J780" s="29" t="s">
        <v>97</v>
      </c>
      <c r="K780" s="29" t="s">
        <v>53</v>
      </c>
      <c r="L780" s="29" t="s">
        <v>180</v>
      </c>
      <c r="M780" s="29" t="s">
        <v>69</v>
      </c>
      <c r="N780" s="29" t="s">
        <v>55</v>
      </c>
      <c r="O780" s="29" t="s">
        <v>110</v>
      </c>
      <c r="P780" s="29" t="s">
        <v>58</v>
      </c>
      <c r="Q780" s="29" t="s">
        <v>577</v>
      </c>
      <c r="R780" s="30" t="str">
        <f t="shared" si="12"/>
        <v>http://maps.google.com/maps?q=19.43716,98.08077</v>
      </c>
    </row>
    <row r="781" spans="1:18" s="28" customFormat="1">
      <c r="A781" s="31">
        <v>45359</v>
      </c>
      <c r="B781" s="32">
        <v>1.55</v>
      </c>
      <c r="C781" s="33">
        <v>19.437329999999999</v>
      </c>
      <c r="D781" s="33">
        <v>98.07817</v>
      </c>
      <c r="E781" s="34">
        <v>403230.49986699998</v>
      </c>
      <c r="F781" s="34">
        <v>2149477.26975</v>
      </c>
      <c r="G781" s="29" t="s">
        <v>49</v>
      </c>
      <c r="H781" s="29" t="s">
        <v>184</v>
      </c>
      <c r="I781" s="29" t="s">
        <v>185</v>
      </c>
      <c r="J781" s="29" t="s">
        <v>97</v>
      </c>
      <c r="K781" s="29" t="s">
        <v>53</v>
      </c>
      <c r="L781" s="29" t="s">
        <v>180</v>
      </c>
      <c r="M781" s="29" t="s">
        <v>69</v>
      </c>
      <c r="N781" s="29" t="s">
        <v>55</v>
      </c>
      <c r="O781" s="29" t="s">
        <v>110</v>
      </c>
      <c r="P781" s="29" t="s">
        <v>58</v>
      </c>
      <c r="Q781" s="29" t="s">
        <v>577</v>
      </c>
      <c r="R781" s="30" t="str">
        <f t="shared" si="12"/>
        <v>http://maps.google.com/maps?q=19.43733,98.07817</v>
      </c>
    </row>
    <row r="782" spans="1:18" s="28" customFormat="1">
      <c r="A782" s="31">
        <v>45359</v>
      </c>
      <c r="B782" s="32">
        <v>1.55</v>
      </c>
      <c r="C782" s="33">
        <v>19.439509999999999</v>
      </c>
      <c r="D782" s="33">
        <v>98.089740000000006</v>
      </c>
      <c r="E782" s="34">
        <v>404446.42180499999</v>
      </c>
      <c r="F782" s="34">
        <v>2149712.0543499999</v>
      </c>
      <c r="G782" s="29" t="s">
        <v>49</v>
      </c>
      <c r="H782" s="29" t="s">
        <v>184</v>
      </c>
      <c r="I782" s="29" t="s">
        <v>185</v>
      </c>
      <c r="J782" s="29" t="s">
        <v>97</v>
      </c>
      <c r="K782" s="29" t="s">
        <v>53</v>
      </c>
      <c r="L782" s="29" t="s">
        <v>180</v>
      </c>
      <c r="M782" s="29" t="s">
        <v>69</v>
      </c>
      <c r="N782" s="29" t="s">
        <v>55</v>
      </c>
      <c r="O782" s="29" t="s">
        <v>110</v>
      </c>
      <c r="P782" s="29" t="s">
        <v>58</v>
      </c>
      <c r="Q782" s="29" t="s">
        <v>577</v>
      </c>
      <c r="R782" s="30" t="str">
        <f t="shared" si="12"/>
        <v>http://maps.google.com/maps?q=19.43951,98.08974</v>
      </c>
    </row>
    <row r="783" spans="1:18" s="28" customFormat="1">
      <c r="A783" s="31">
        <v>45359</v>
      </c>
      <c r="B783" s="32">
        <v>1.55</v>
      </c>
      <c r="C783" s="33">
        <v>19.440100000000001</v>
      </c>
      <c r="D783" s="33">
        <v>98.085549999999998</v>
      </c>
      <c r="E783" s="34">
        <v>404006.89863900002</v>
      </c>
      <c r="F783" s="34">
        <v>2149779.6775099998</v>
      </c>
      <c r="G783" s="29" t="s">
        <v>49</v>
      </c>
      <c r="H783" s="29" t="s">
        <v>184</v>
      </c>
      <c r="I783" s="29" t="s">
        <v>185</v>
      </c>
      <c r="J783" s="29" t="s">
        <v>97</v>
      </c>
      <c r="K783" s="29" t="s">
        <v>53</v>
      </c>
      <c r="L783" s="29" t="s">
        <v>180</v>
      </c>
      <c r="M783" s="29" t="s">
        <v>69</v>
      </c>
      <c r="N783" s="29" t="s">
        <v>55</v>
      </c>
      <c r="O783" s="29" t="s">
        <v>110</v>
      </c>
      <c r="P783" s="29" t="s">
        <v>58</v>
      </c>
      <c r="Q783" s="29" t="s">
        <v>577</v>
      </c>
      <c r="R783" s="30" t="str">
        <f t="shared" si="12"/>
        <v>http://maps.google.com/maps?q=19.4401,98.08555</v>
      </c>
    </row>
    <row r="784" spans="1:18" s="28" customFormat="1">
      <c r="A784" s="31">
        <v>45359</v>
      </c>
      <c r="B784" s="32">
        <v>1.55</v>
      </c>
      <c r="C784" s="33">
        <v>19.441240000000001</v>
      </c>
      <c r="D784" s="33">
        <v>98.07732</v>
      </c>
      <c r="E784" s="34">
        <v>403143.583942</v>
      </c>
      <c r="F784" s="34">
        <v>2149910.4453500002</v>
      </c>
      <c r="G784" s="29" t="s">
        <v>49</v>
      </c>
      <c r="H784" s="29" t="s">
        <v>184</v>
      </c>
      <c r="I784" s="29" t="s">
        <v>185</v>
      </c>
      <c r="J784" s="29" t="s">
        <v>97</v>
      </c>
      <c r="K784" s="29" t="s">
        <v>53</v>
      </c>
      <c r="L784" s="29" t="s">
        <v>180</v>
      </c>
      <c r="M784" s="29" t="s">
        <v>69</v>
      </c>
      <c r="N784" s="29" t="s">
        <v>55</v>
      </c>
      <c r="O784" s="29" t="s">
        <v>110</v>
      </c>
      <c r="P784" s="29" t="s">
        <v>58</v>
      </c>
      <c r="Q784" s="29" t="s">
        <v>577</v>
      </c>
      <c r="R784" s="30" t="str">
        <f t="shared" si="12"/>
        <v>http://maps.google.com/maps?q=19.44124,98.07732</v>
      </c>
    </row>
    <row r="785" spans="1:18" s="28" customFormat="1">
      <c r="A785" s="31">
        <v>45359</v>
      </c>
      <c r="B785" s="32">
        <v>1.55</v>
      </c>
      <c r="C785" s="33">
        <v>19.442440000000001</v>
      </c>
      <c r="D785" s="33">
        <v>98.094520000000003</v>
      </c>
      <c r="E785" s="34">
        <v>404949.93574099999</v>
      </c>
      <c r="F785" s="34">
        <v>2150033.65319</v>
      </c>
      <c r="G785" s="29" t="s">
        <v>49</v>
      </c>
      <c r="H785" s="29" t="s">
        <v>184</v>
      </c>
      <c r="I785" s="29" t="s">
        <v>185</v>
      </c>
      <c r="J785" s="29" t="s">
        <v>97</v>
      </c>
      <c r="K785" s="29" t="s">
        <v>53</v>
      </c>
      <c r="L785" s="29" t="s">
        <v>180</v>
      </c>
      <c r="M785" s="29" t="s">
        <v>69</v>
      </c>
      <c r="N785" s="29" t="s">
        <v>55</v>
      </c>
      <c r="O785" s="29" t="s">
        <v>110</v>
      </c>
      <c r="P785" s="29" t="s">
        <v>58</v>
      </c>
      <c r="Q785" s="29" t="s">
        <v>577</v>
      </c>
      <c r="R785" s="30" t="str">
        <f t="shared" si="12"/>
        <v>http://maps.google.com/maps?q=19.44244,98.09452</v>
      </c>
    </row>
    <row r="786" spans="1:18" s="28" customFormat="1">
      <c r="A786" s="31">
        <v>45359</v>
      </c>
      <c r="B786" s="32">
        <v>1.55</v>
      </c>
      <c r="C786" s="33">
        <v>19.44303</v>
      </c>
      <c r="D786" s="33">
        <v>98.090329999999994</v>
      </c>
      <c r="E786" s="34">
        <v>404510.41916500003</v>
      </c>
      <c r="F786" s="34">
        <v>2150101.2643900001</v>
      </c>
      <c r="G786" s="29" t="s">
        <v>49</v>
      </c>
      <c r="H786" s="29" t="s">
        <v>184</v>
      </c>
      <c r="I786" s="29" t="s">
        <v>185</v>
      </c>
      <c r="J786" s="29" t="s">
        <v>97</v>
      </c>
      <c r="K786" s="29" t="s">
        <v>53</v>
      </c>
      <c r="L786" s="29" t="s">
        <v>180</v>
      </c>
      <c r="M786" s="29" t="s">
        <v>69</v>
      </c>
      <c r="N786" s="29" t="s">
        <v>55</v>
      </c>
      <c r="O786" s="29" t="s">
        <v>110</v>
      </c>
      <c r="P786" s="29" t="s">
        <v>58</v>
      </c>
      <c r="Q786" s="29" t="s">
        <v>577</v>
      </c>
      <c r="R786" s="30" t="str">
        <f t="shared" si="12"/>
        <v>http://maps.google.com/maps?q=19.44303,98.09033</v>
      </c>
    </row>
    <row r="787" spans="1:18" s="28" customFormat="1">
      <c r="A787" s="31">
        <v>45359</v>
      </c>
      <c r="B787" s="32">
        <v>1.55</v>
      </c>
      <c r="C787" s="33">
        <v>19.448910000000001</v>
      </c>
      <c r="D787" s="33">
        <v>98.022049999999993</v>
      </c>
      <c r="E787" s="34">
        <v>397346.12490300002</v>
      </c>
      <c r="F787" s="34">
        <v>2150791.2866400001</v>
      </c>
      <c r="G787" s="29" t="s">
        <v>49</v>
      </c>
      <c r="H787" s="29" t="s">
        <v>184</v>
      </c>
      <c r="I787" s="29" t="s">
        <v>185</v>
      </c>
      <c r="J787" s="29" t="s">
        <v>97</v>
      </c>
      <c r="K787" s="29" t="s">
        <v>53</v>
      </c>
      <c r="L787" s="29" t="s">
        <v>180</v>
      </c>
      <c r="M787" s="29" t="s">
        <v>69</v>
      </c>
      <c r="N787" s="29" t="s">
        <v>55</v>
      </c>
      <c r="O787" s="29" t="s">
        <v>110</v>
      </c>
      <c r="P787" s="29" t="s">
        <v>58</v>
      </c>
      <c r="Q787" s="29" t="s">
        <v>577</v>
      </c>
      <c r="R787" s="30" t="str">
        <f t="shared" si="12"/>
        <v>http://maps.google.com/maps?q=19.44891,98.02205</v>
      </c>
    </row>
    <row r="788" spans="1:18" s="28" customFormat="1">
      <c r="A788" s="31">
        <v>45359</v>
      </c>
      <c r="B788" s="32">
        <v>1.55</v>
      </c>
      <c r="C788" s="33">
        <v>19.459949999999999</v>
      </c>
      <c r="D788" s="33">
        <v>98.225009999999997</v>
      </c>
      <c r="E788" s="34">
        <v>418657.17274399998</v>
      </c>
      <c r="F788" s="34">
        <v>2151904.45823</v>
      </c>
      <c r="G788" s="29" t="s">
        <v>49</v>
      </c>
      <c r="H788" s="29" t="s">
        <v>183</v>
      </c>
      <c r="I788" s="29" t="s">
        <v>112</v>
      </c>
      <c r="J788" s="29" t="s">
        <v>97</v>
      </c>
      <c r="K788" s="29" t="s">
        <v>53</v>
      </c>
      <c r="L788" s="29" t="s">
        <v>180</v>
      </c>
      <c r="M788" s="29" t="s">
        <v>69</v>
      </c>
      <c r="N788" s="29" t="s">
        <v>55</v>
      </c>
      <c r="O788" s="29" t="s">
        <v>110</v>
      </c>
      <c r="P788" s="29" t="s">
        <v>58</v>
      </c>
      <c r="Q788" s="29" t="s">
        <v>577</v>
      </c>
      <c r="R788" s="30" t="str">
        <f t="shared" si="12"/>
        <v>http://maps.google.com/maps?q=19.45995,98.22501</v>
      </c>
    </row>
    <row r="789" spans="1:18" s="28" customFormat="1">
      <c r="A789" s="31">
        <v>45359</v>
      </c>
      <c r="B789" s="32">
        <v>1.55</v>
      </c>
      <c r="C789" s="33">
        <v>19.460529999999999</v>
      </c>
      <c r="D789" s="33">
        <v>98.220929999999996</v>
      </c>
      <c r="E789" s="34">
        <v>418229.206741</v>
      </c>
      <c r="F789" s="34">
        <v>2151970.5768400002</v>
      </c>
      <c r="G789" s="29" t="s">
        <v>49</v>
      </c>
      <c r="H789" s="29" t="s">
        <v>183</v>
      </c>
      <c r="I789" s="29" t="s">
        <v>112</v>
      </c>
      <c r="J789" s="29" t="s">
        <v>97</v>
      </c>
      <c r="K789" s="29" t="s">
        <v>53</v>
      </c>
      <c r="L789" s="29" t="s">
        <v>180</v>
      </c>
      <c r="M789" s="29" t="s">
        <v>69</v>
      </c>
      <c r="N789" s="29" t="s">
        <v>55</v>
      </c>
      <c r="O789" s="29" t="s">
        <v>110</v>
      </c>
      <c r="P789" s="29" t="s">
        <v>58</v>
      </c>
      <c r="Q789" s="29" t="s">
        <v>577</v>
      </c>
      <c r="R789" s="30" t="str">
        <f t="shared" si="12"/>
        <v>http://maps.google.com/maps?q=19.46053,98.22093</v>
      </c>
    </row>
    <row r="790" spans="1:18" s="28" customFormat="1">
      <c r="A790" s="31">
        <v>45359</v>
      </c>
      <c r="B790" s="32">
        <v>1.55</v>
      </c>
      <c r="C790" s="33">
        <v>19.481580000000001</v>
      </c>
      <c r="D790" s="33">
        <v>98.173509999999993</v>
      </c>
      <c r="E790" s="34">
        <v>413262.96627400001</v>
      </c>
      <c r="F790" s="34">
        <v>2154323.2582299998</v>
      </c>
      <c r="G790" s="29" t="s">
        <v>49</v>
      </c>
      <c r="H790" s="29" t="s">
        <v>183</v>
      </c>
      <c r="I790" s="29" t="s">
        <v>112</v>
      </c>
      <c r="J790" s="29" t="s">
        <v>97</v>
      </c>
      <c r="K790" s="29" t="s">
        <v>53</v>
      </c>
      <c r="L790" s="29" t="s">
        <v>180</v>
      </c>
      <c r="M790" s="29" t="s">
        <v>69</v>
      </c>
      <c r="N790" s="29" t="s">
        <v>55</v>
      </c>
      <c r="O790" s="29" t="s">
        <v>110</v>
      </c>
      <c r="P790" s="29" t="s">
        <v>58</v>
      </c>
      <c r="Q790" s="29" t="s">
        <v>577</v>
      </c>
      <c r="R790" s="30" t="str">
        <f t="shared" si="12"/>
        <v>http://maps.google.com/maps?q=19.48158,98.17351</v>
      </c>
    </row>
    <row r="791" spans="1:18" s="28" customFormat="1">
      <c r="A791" s="31">
        <v>45359</v>
      </c>
      <c r="B791" s="32">
        <v>1.55</v>
      </c>
      <c r="C791" s="33">
        <v>19.48509</v>
      </c>
      <c r="D791" s="33">
        <v>98.174059999999997</v>
      </c>
      <c r="E791" s="34">
        <v>413322.55752899998</v>
      </c>
      <c r="F791" s="34">
        <v>2154711.40644</v>
      </c>
      <c r="G791" s="29" t="s">
        <v>49</v>
      </c>
      <c r="H791" s="29" t="s">
        <v>183</v>
      </c>
      <c r="I791" s="29" t="s">
        <v>112</v>
      </c>
      <c r="J791" s="29" t="s">
        <v>97</v>
      </c>
      <c r="K791" s="29" t="s">
        <v>53</v>
      </c>
      <c r="L791" s="29" t="s">
        <v>180</v>
      </c>
      <c r="M791" s="29" t="s">
        <v>69</v>
      </c>
      <c r="N791" s="29" t="s">
        <v>55</v>
      </c>
      <c r="O791" s="29" t="s">
        <v>110</v>
      </c>
      <c r="P791" s="29" t="s">
        <v>58</v>
      </c>
      <c r="Q791" s="29" t="s">
        <v>577</v>
      </c>
      <c r="R791" s="30" t="str">
        <f t="shared" si="12"/>
        <v>http://maps.google.com/maps?q=19.48509,98.17406</v>
      </c>
    </row>
    <row r="792" spans="1:18" s="28" customFormat="1">
      <c r="A792" s="31">
        <v>45359</v>
      </c>
      <c r="B792" s="32">
        <v>1.55</v>
      </c>
      <c r="C792" s="33">
        <v>19.493300000000001</v>
      </c>
      <c r="D792" s="33">
        <v>98.166740000000004</v>
      </c>
      <c r="E792" s="34">
        <v>412558.733855</v>
      </c>
      <c r="F792" s="34">
        <v>2155623.6591500002</v>
      </c>
      <c r="G792" s="29" t="s">
        <v>49</v>
      </c>
      <c r="H792" s="29" t="s">
        <v>183</v>
      </c>
      <c r="I792" s="29" t="s">
        <v>112</v>
      </c>
      <c r="J792" s="29" t="s">
        <v>97</v>
      </c>
      <c r="K792" s="29" t="s">
        <v>53</v>
      </c>
      <c r="L792" s="29" t="s">
        <v>180</v>
      </c>
      <c r="M792" s="29" t="s">
        <v>69</v>
      </c>
      <c r="N792" s="29" t="s">
        <v>55</v>
      </c>
      <c r="O792" s="29" t="s">
        <v>110</v>
      </c>
      <c r="P792" s="29" t="s">
        <v>58</v>
      </c>
      <c r="Q792" s="29" t="s">
        <v>577</v>
      </c>
      <c r="R792" s="30" t="str">
        <f t="shared" si="12"/>
        <v>http://maps.google.com/maps?q=19.4933,98.16674</v>
      </c>
    </row>
    <row r="793" spans="1:18" s="28" customFormat="1">
      <c r="A793" s="31">
        <v>45359</v>
      </c>
      <c r="B793" s="32">
        <v>1.55</v>
      </c>
      <c r="C793" s="33">
        <v>19.25076</v>
      </c>
      <c r="D793" s="33">
        <v>98.327740000000006</v>
      </c>
      <c r="E793" s="34">
        <v>429350.09314499999</v>
      </c>
      <c r="F793" s="34">
        <v>2128710.5270099998</v>
      </c>
      <c r="G793" s="29" t="s">
        <v>49</v>
      </c>
      <c r="H793" s="29" t="s">
        <v>179</v>
      </c>
      <c r="I793" s="29" t="s">
        <v>96</v>
      </c>
      <c r="J793" s="29" t="s">
        <v>97</v>
      </c>
      <c r="K793" s="29" t="s">
        <v>53</v>
      </c>
      <c r="L793" s="29" t="s">
        <v>180</v>
      </c>
      <c r="M793" s="29" t="s">
        <v>69</v>
      </c>
      <c r="N793" s="29" t="s">
        <v>181</v>
      </c>
      <c r="O793" s="29" t="s">
        <v>110</v>
      </c>
      <c r="P793" s="29" t="s">
        <v>58</v>
      </c>
      <c r="Q793" s="29" t="s">
        <v>577</v>
      </c>
      <c r="R793" s="30" t="str">
        <f t="shared" si="12"/>
        <v>http://maps.google.com/maps?q=19.25076,98.32774</v>
      </c>
    </row>
    <row r="794" spans="1:18" s="28" customFormat="1">
      <c r="A794" s="31">
        <v>45359</v>
      </c>
      <c r="B794" s="32">
        <v>1.55</v>
      </c>
      <c r="C794" s="33">
        <v>19.25131</v>
      </c>
      <c r="D794" s="33">
        <v>98.323890000000006</v>
      </c>
      <c r="E794" s="34">
        <v>428945.70664400002</v>
      </c>
      <c r="F794" s="34">
        <v>2128772.95811</v>
      </c>
      <c r="G794" s="29" t="s">
        <v>49</v>
      </c>
      <c r="H794" s="29" t="s">
        <v>179</v>
      </c>
      <c r="I794" s="29" t="s">
        <v>96</v>
      </c>
      <c r="J794" s="29" t="s">
        <v>97</v>
      </c>
      <c r="K794" s="29" t="s">
        <v>53</v>
      </c>
      <c r="L794" s="29" t="s">
        <v>180</v>
      </c>
      <c r="M794" s="29" t="s">
        <v>69</v>
      </c>
      <c r="N794" s="29" t="s">
        <v>181</v>
      </c>
      <c r="O794" s="29" t="s">
        <v>110</v>
      </c>
      <c r="P794" s="29" t="s">
        <v>58</v>
      </c>
      <c r="Q794" s="29" t="s">
        <v>577</v>
      </c>
      <c r="R794" s="30" t="str">
        <f t="shared" si="12"/>
        <v>http://maps.google.com/maps?q=19.25131,98.32389</v>
      </c>
    </row>
    <row r="795" spans="1:18" s="28" customFormat="1">
      <c r="A795" s="31">
        <v>45359</v>
      </c>
      <c r="B795" s="32">
        <v>1.55</v>
      </c>
      <c r="C795" s="33">
        <v>19.307569999999998</v>
      </c>
      <c r="D795" s="33">
        <v>98.285430000000005</v>
      </c>
      <c r="E795" s="34">
        <v>424929.31416399998</v>
      </c>
      <c r="F795" s="34">
        <v>2135014.7476599999</v>
      </c>
      <c r="G795" s="29" t="s">
        <v>49</v>
      </c>
      <c r="H795" s="29" t="s">
        <v>182</v>
      </c>
      <c r="I795" s="29" t="s">
        <v>96</v>
      </c>
      <c r="J795" s="29" t="s">
        <v>97</v>
      </c>
      <c r="K795" s="29" t="s">
        <v>53</v>
      </c>
      <c r="L795" s="29" t="s">
        <v>180</v>
      </c>
      <c r="M795" s="29" t="s">
        <v>69</v>
      </c>
      <c r="N795" s="29" t="s">
        <v>181</v>
      </c>
      <c r="O795" s="29" t="s">
        <v>110</v>
      </c>
      <c r="P795" s="29" t="s">
        <v>58</v>
      </c>
      <c r="Q795" s="29" t="s">
        <v>577</v>
      </c>
      <c r="R795" s="30" t="str">
        <f t="shared" si="12"/>
        <v>http://maps.google.com/maps?q=19.30757,98.28543</v>
      </c>
    </row>
    <row r="796" spans="1:18" s="28" customFormat="1">
      <c r="A796" s="31">
        <v>45359</v>
      </c>
      <c r="B796" s="32">
        <v>1.55</v>
      </c>
      <c r="C796" s="33">
        <v>19.311050000000002</v>
      </c>
      <c r="D796" s="33">
        <v>98.286029999999997</v>
      </c>
      <c r="E796" s="34">
        <v>424993.937867</v>
      </c>
      <c r="F796" s="34">
        <v>2135399.5786100002</v>
      </c>
      <c r="G796" s="29" t="s">
        <v>49</v>
      </c>
      <c r="H796" s="29" t="s">
        <v>182</v>
      </c>
      <c r="I796" s="29" t="s">
        <v>96</v>
      </c>
      <c r="J796" s="29" t="s">
        <v>97</v>
      </c>
      <c r="K796" s="29" t="s">
        <v>53</v>
      </c>
      <c r="L796" s="29" t="s">
        <v>180</v>
      </c>
      <c r="M796" s="29" t="s">
        <v>69</v>
      </c>
      <c r="N796" s="29" t="s">
        <v>181</v>
      </c>
      <c r="O796" s="29" t="s">
        <v>110</v>
      </c>
      <c r="P796" s="29" t="s">
        <v>58</v>
      </c>
      <c r="Q796" s="29" t="s">
        <v>577</v>
      </c>
      <c r="R796" s="30" t="str">
        <f t="shared" si="12"/>
        <v>http://maps.google.com/maps?q=19.31105,98.28603</v>
      </c>
    </row>
    <row r="797" spans="1:18" s="28" customFormat="1">
      <c r="A797" s="31">
        <v>45359</v>
      </c>
      <c r="B797" s="32">
        <v>1.55</v>
      </c>
      <c r="C797" s="33">
        <v>19.42127</v>
      </c>
      <c r="D797" s="33">
        <v>97.988929999999996</v>
      </c>
      <c r="E797" s="34">
        <v>393851.33007299999</v>
      </c>
      <c r="F797" s="34">
        <v>2147752.5594799998</v>
      </c>
      <c r="G797" s="29" t="s">
        <v>49</v>
      </c>
      <c r="H797" s="29" t="s">
        <v>184</v>
      </c>
      <c r="I797" s="29" t="s">
        <v>185</v>
      </c>
      <c r="J797" s="29" t="s">
        <v>97</v>
      </c>
      <c r="K797" s="29" t="s">
        <v>53</v>
      </c>
      <c r="L797" s="29" t="s">
        <v>180</v>
      </c>
      <c r="M797" s="29" t="s">
        <v>69</v>
      </c>
      <c r="N797" s="29" t="s">
        <v>187</v>
      </c>
      <c r="O797" s="29" t="s">
        <v>110</v>
      </c>
      <c r="P797" s="29" t="s">
        <v>58</v>
      </c>
      <c r="Q797" s="29" t="s">
        <v>577</v>
      </c>
      <c r="R797" s="30" t="str">
        <f t="shared" si="12"/>
        <v>http://maps.google.com/maps?q=19.42127,97.98893</v>
      </c>
    </row>
    <row r="798" spans="1:18" s="28" customFormat="1">
      <c r="A798" s="31">
        <v>45359</v>
      </c>
      <c r="B798" s="32">
        <v>1.55</v>
      </c>
      <c r="C798" s="33">
        <v>19.465789999999998</v>
      </c>
      <c r="D798" s="33">
        <v>98.234279999999998</v>
      </c>
      <c r="E798" s="34">
        <v>419633.07406000001</v>
      </c>
      <c r="F798" s="34">
        <v>2152546.3605</v>
      </c>
      <c r="G798" s="29" t="s">
        <v>49</v>
      </c>
      <c r="H798" s="29" t="s">
        <v>183</v>
      </c>
      <c r="I798" s="29" t="s">
        <v>112</v>
      </c>
      <c r="J798" s="29" t="s">
        <v>97</v>
      </c>
      <c r="K798" s="29" t="s">
        <v>53</v>
      </c>
      <c r="L798" s="29" t="s">
        <v>180</v>
      </c>
      <c r="M798" s="29" t="s">
        <v>69</v>
      </c>
      <c r="N798" s="29" t="s">
        <v>188</v>
      </c>
      <c r="O798" s="29" t="s">
        <v>110</v>
      </c>
      <c r="P798" s="29" t="s">
        <v>58</v>
      </c>
      <c r="Q798" s="29" t="s">
        <v>577</v>
      </c>
      <c r="R798" s="30" t="str">
        <f t="shared" si="12"/>
        <v>http://maps.google.com/maps?q=19.46579,98.23428</v>
      </c>
    </row>
    <row r="799" spans="1:18" s="28" customFormat="1">
      <c r="A799" s="31">
        <v>45359</v>
      </c>
      <c r="B799" s="32">
        <v>1.55</v>
      </c>
      <c r="C799" s="33">
        <v>19.527889999999999</v>
      </c>
      <c r="D799" s="33">
        <v>98.175669999999997</v>
      </c>
      <c r="E799" s="34">
        <v>413514.28211999999</v>
      </c>
      <c r="F799" s="34">
        <v>2159446.9656699998</v>
      </c>
      <c r="G799" s="29" t="s">
        <v>49</v>
      </c>
      <c r="H799" s="29" t="s">
        <v>112</v>
      </c>
      <c r="I799" s="29" t="s">
        <v>112</v>
      </c>
      <c r="J799" s="29" t="s">
        <v>97</v>
      </c>
      <c r="K799" s="29" t="s">
        <v>53</v>
      </c>
      <c r="L799" s="29" t="s">
        <v>180</v>
      </c>
      <c r="M799" s="29" t="s">
        <v>69</v>
      </c>
      <c r="N799" s="29" t="s">
        <v>188</v>
      </c>
      <c r="O799" s="29" t="s">
        <v>110</v>
      </c>
      <c r="P799" s="29" t="s">
        <v>58</v>
      </c>
      <c r="Q799" s="29" t="s">
        <v>577</v>
      </c>
      <c r="R799" s="30" t="str">
        <f t="shared" si="12"/>
        <v>http://maps.google.com/maps?q=19.52789,98.17567</v>
      </c>
    </row>
    <row r="800" spans="1:18" s="28" customFormat="1">
      <c r="A800" s="31">
        <v>45359</v>
      </c>
      <c r="B800" s="32">
        <v>1.55</v>
      </c>
      <c r="C800" s="33">
        <v>19.528120000000001</v>
      </c>
      <c r="D800" s="33">
        <v>98.174710000000005</v>
      </c>
      <c r="E800" s="34">
        <v>413413.67951099999</v>
      </c>
      <c r="F800" s="34">
        <v>2159472.9029199998</v>
      </c>
      <c r="G800" s="29" t="s">
        <v>49</v>
      </c>
      <c r="H800" s="29" t="s">
        <v>112</v>
      </c>
      <c r="I800" s="29" t="s">
        <v>112</v>
      </c>
      <c r="J800" s="29" t="s">
        <v>97</v>
      </c>
      <c r="K800" s="29" t="s">
        <v>53</v>
      </c>
      <c r="L800" s="29" t="s">
        <v>180</v>
      </c>
      <c r="M800" s="29" t="s">
        <v>69</v>
      </c>
      <c r="N800" s="29" t="s">
        <v>188</v>
      </c>
      <c r="O800" s="29" t="s">
        <v>110</v>
      </c>
      <c r="P800" s="29" t="s">
        <v>58</v>
      </c>
      <c r="Q800" s="29" t="s">
        <v>577</v>
      </c>
      <c r="R800" s="30" t="str">
        <f t="shared" si="12"/>
        <v>http://maps.google.com/maps?q=19.52812,98.17471</v>
      </c>
    </row>
    <row r="801" spans="1:18" s="28" customFormat="1">
      <c r="A801" s="31">
        <v>45359</v>
      </c>
      <c r="B801" s="32">
        <v>1.55</v>
      </c>
      <c r="C801" s="33">
        <v>19.531379999999999</v>
      </c>
      <c r="D801" s="33">
        <v>98.176389999999998</v>
      </c>
      <c r="E801" s="34">
        <v>413591.68202000001</v>
      </c>
      <c r="F801" s="34">
        <v>2159832.81684</v>
      </c>
      <c r="G801" s="29" t="s">
        <v>49</v>
      </c>
      <c r="H801" s="29" t="s">
        <v>112</v>
      </c>
      <c r="I801" s="29" t="s">
        <v>112</v>
      </c>
      <c r="J801" s="29" t="s">
        <v>97</v>
      </c>
      <c r="K801" s="29" t="s">
        <v>53</v>
      </c>
      <c r="L801" s="29" t="s">
        <v>180</v>
      </c>
      <c r="M801" s="29" t="s">
        <v>69</v>
      </c>
      <c r="N801" s="29" t="s">
        <v>188</v>
      </c>
      <c r="O801" s="29" t="s">
        <v>110</v>
      </c>
      <c r="P801" s="29" t="s">
        <v>58</v>
      </c>
      <c r="Q801" s="29" t="s">
        <v>577</v>
      </c>
      <c r="R801" s="30" t="str">
        <f t="shared" si="12"/>
        <v>http://maps.google.com/maps?q=19.53138,98.17639</v>
      </c>
    </row>
    <row r="802" spans="1:18" s="28" customFormat="1">
      <c r="A802" s="31">
        <v>45359</v>
      </c>
      <c r="B802" s="32">
        <v>1.55</v>
      </c>
      <c r="C802" s="33">
        <v>19.531610000000001</v>
      </c>
      <c r="D802" s="33">
        <v>98.175449999999998</v>
      </c>
      <c r="E802" s="34">
        <v>413493.17989600002</v>
      </c>
      <c r="F802" s="34">
        <v>2159858.7436500001</v>
      </c>
      <c r="G802" s="29" t="s">
        <v>49</v>
      </c>
      <c r="H802" s="29" t="s">
        <v>112</v>
      </c>
      <c r="I802" s="29" t="s">
        <v>112</v>
      </c>
      <c r="J802" s="29" t="s">
        <v>97</v>
      </c>
      <c r="K802" s="29" t="s">
        <v>53</v>
      </c>
      <c r="L802" s="29" t="s">
        <v>180</v>
      </c>
      <c r="M802" s="29" t="s">
        <v>69</v>
      </c>
      <c r="N802" s="29" t="s">
        <v>188</v>
      </c>
      <c r="O802" s="29" t="s">
        <v>110</v>
      </c>
      <c r="P802" s="29" t="s">
        <v>58</v>
      </c>
      <c r="Q802" s="29" t="s">
        <v>577</v>
      </c>
      <c r="R802" s="30" t="str">
        <f t="shared" si="12"/>
        <v>http://maps.google.com/maps?q=19.53161,98.17545</v>
      </c>
    </row>
    <row r="803" spans="1:18" s="28" customFormat="1">
      <c r="A803" s="31">
        <v>45359</v>
      </c>
      <c r="B803" s="32">
        <v>1.55</v>
      </c>
      <c r="C803" s="33">
        <v>19.53199</v>
      </c>
      <c r="D803" s="33">
        <v>98.172139999999999</v>
      </c>
      <c r="E803" s="34">
        <v>413146.09893099999</v>
      </c>
      <c r="F803" s="34">
        <v>2159902.4700500001</v>
      </c>
      <c r="G803" s="29" t="s">
        <v>49</v>
      </c>
      <c r="H803" s="29" t="s">
        <v>112</v>
      </c>
      <c r="I803" s="29" t="s">
        <v>112</v>
      </c>
      <c r="J803" s="29" t="s">
        <v>97</v>
      </c>
      <c r="K803" s="29" t="s">
        <v>53</v>
      </c>
      <c r="L803" s="29" t="s">
        <v>180</v>
      </c>
      <c r="M803" s="29" t="s">
        <v>69</v>
      </c>
      <c r="N803" s="29" t="s">
        <v>188</v>
      </c>
      <c r="O803" s="29" t="s">
        <v>110</v>
      </c>
      <c r="P803" s="29" t="s">
        <v>58</v>
      </c>
      <c r="Q803" s="29" t="s">
        <v>577</v>
      </c>
      <c r="R803" s="30" t="str">
        <f t="shared" si="12"/>
        <v>http://maps.google.com/maps?q=19.53199,98.17214</v>
      </c>
    </row>
    <row r="804" spans="1:18" s="28" customFormat="1">
      <c r="A804" s="31">
        <v>45359</v>
      </c>
      <c r="B804" s="32">
        <v>1.55</v>
      </c>
      <c r="C804" s="33">
        <v>19.5322</v>
      </c>
      <c r="D804" s="33">
        <v>98.171220000000005</v>
      </c>
      <c r="E804" s="34">
        <v>413049.685413</v>
      </c>
      <c r="F804" s="34">
        <v>2159926.1759299999</v>
      </c>
      <c r="G804" s="29" t="s">
        <v>49</v>
      </c>
      <c r="H804" s="29" t="s">
        <v>112</v>
      </c>
      <c r="I804" s="29" t="s">
        <v>112</v>
      </c>
      <c r="J804" s="29" t="s">
        <v>97</v>
      </c>
      <c r="K804" s="29" t="s">
        <v>53</v>
      </c>
      <c r="L804" s="29" t="s">
        <v>180</v>
      </c>
      <c r="M804" s="29" t="s">
        <v>69</v>
      </c>
      <c r="N804" s="29" t="s">
        <v>188</v>
      </c>
      <c r="O804" s="29" t="s">
        <v>110</v>
      </c>
      <c r="P804" s="29" t="s">
        <v>58</v>
      </c>
      <c r="Q804" s="29" t="s">
        <v>577</v>
      </c>
      <c r="R804" s="30" t="str">
        <f t="shared" si="12"/>
        <v>http://maps.google.com/maps?q=19.5322,98.17122</v>
      </c>
    </row>
    <row r="805" spans="1:18" s="28" customFormat="1">
      <c r="A805" s="31">
        <v>45359</v>
      </c>
      <c r="B805" s="32">
        <v>1.55</v>
      </c>
      <c r="C805" s="33">
        <v>17.736879999999999</v>
      </c>
      <c r="D805" s="33">
        <v>99.399659999999997</v>
      </c>
      <c r="E805" s="34">
        <v>542371.64043899998</v>
      </c>
      <c r="F805" s="34">
        <v>1961120.38115</v>
      </c>
      <c r="G805" s="29" t="s">
        <v>49</v>
      </c>
      <c r="H805" s="29" t="s">
        <v>172</v>
      </c>
      <c r="I805" s="29" t="s">
        <v>173</v>
      </c>
      <c r="J805" s="29" t="s">
        <v>169</v>
      </c>
      <c r="K805" s="29" t="s">
        <v>53</v>
      </c>
      <c r="L805" s="29" t="s">
        <v>174</v>
      </c>
      <c r="M805" s="29" t="s">
        <v>64</v>
      </c>
      <c r="N805" s="29" t="s">
        <v>55</v>
      </c>
      <c r="O805" s="29" t="s">
        <v>144</v>
      </c>
      <c r="P805" s="29" t="s">
        <v>58</v>
      </c>
      <c r="Q805" s="29" t="s">
        <v>577</v>
      </c>
      <c r="R805" s="30" t="str">
        <f t="shared" si="12"/>
        <v>http://maps.google.com/maps?q=17.73688,99.39966</v>
      </c>
    </row>
    <row r="806" spans="1:18" s="28" customFormat="1">
      <c r="A806" s="31">
        <v>45359</v>
      </c>
      <c r="B806" s="32">
        <v>1.55</v>
      </c>
      <c r="C806" s="33">
        <v>17.740220000000001</v>
      </c>
      <c r="D806" s="33">
        <v>99.400220000000004</v>
      </c>
      <c r="E806" s="34">
        <v>542430.22556399996</v>
      </c>
      <c r="F806" s="34">
        <v>1961490.0295299999</v>
      </c>
      <c r="G806" s="29" t="s">
        <v>49</v>
      </c>
      <c r="H806" s="29" t="s">
        <v>172</v>
      </c>
      <c r="I806" s="29" t="s">
        <v>173</v>
      </c>
      <c r="J806" s="29" t="s">
        <v>169</v>
      </c>
      <c r="K806" s="29" t="s">
        <v>53</v>
      </c>
      <c r="L806" s="29" t="s">
        <v>174</v>
      </c>
      <c r="M806" s="29" t="s">
        <v>64</v>
      </c>
      <c r="N806" s="29" t="s">
        <v>55</v>
      </c>
      <c r="O806" s="29" t="s">
        <v>144</v>
      </c>
      <c r="P806" s="29" t="s">
        <v>58</v>
      </c>
      <c r="Q806" s="29" t="s">
        <v>577</v>
      </c>
      <c r="R806" s="30" t="str">
        <f t="shared" si="12"/>
        <v>http://maps.google.com/maps?q=17.74022,99.40022</v>
      </c>
    </row>
    <row r="807" spans="1:18" s="28" customFormat="1">
      <c r="A807" s="31">
        <v>45359</v>
      </c>
      <c r="B807" s="32">
        <v>1.55</v>
      </c>
      <c r="C807" s="33">
        <v>17.762450000000001</v>
      </c>
      <c r="D807" s="33">
        <v>99.389009999999999</v>
      </c>
      <c r="E807" s="34">
        <v>541236.66579500004</v>
      </c>
      <c r="F807" s="34">
        <v>1963946.96006</v>
      </c>
      <c r="G807" s="29" t="s">
        <v>49</v>
      </c>
      <c r="H807" s="29" t="s">
        <v>172</v>
      </c>
      <c r="I807" s="29" t="s">
        <v>173</v>
      </c>
      <c r="J807" s="29" t="s">
        <v>169</v>
      </c>
      <c r="K807" s="29" t="s">
        <v>53</v>
      </c>
      <c r="L807" s="29" t="s">
        <v>174</v>
      </c>
      <c r="M807" s="29" t="s">
        <v>64</v>
      </c>
      <c r="N807" s="29" t="s">
        <v>55</v>
      </c>
      <c r="O807" s="29" t="s">
        <v>144</v>
      </c>
      <c r="P807" s="29" t="s">
        <v>58</v>
      </c>
      <c r="Q807" s="29" t="s">
        <v>577</v>
      </c>
      <c r="R807" s="30" t="str">
        <f t="shared" si="12"/>
        <v>http://maps.google.com/maps?q=17.76245,99.38901</v>
      </c>
    </row>
    <row r="808" spans="1:18" s="28" customFormat="1">
      <c r="A808" s="31">
        <v>45359</v>
      </c>
      <c r="B808" s="32">
        <v>1.55</v>
      </c>
      <c r="C808" s="33">
        <v>17.785830000000001</v>
      </c>
      <c r="D808" s="33">
        <v>99.347589999999997</v>
      </c>
      <c r="E808" s="34">
        <v>536841.13771699998</v>
      </c>
      <c r="F808" s="34">
        <v>1966525.0011499999</v>
      </c>
      <c r="G808" s="29" t="s">
        <v>49</v>
      </c>
      <c r="H808" s="29" t="s">
        <v>175</v>
      </c>
      <c r="I808" s="29" t="s">
        <v>175</v>
      </c>
      <c r="J808" s="29" t="s">
        <v>176</v>
      </c>
      <c r="K808" s="29" t="s">
        <v>53</v>
      </c>
      <c r="L808" s="29" t="s">
        <v>174</v>
      </c>
      <c r="M808" s="29" t="s">
        <v>64</v>
      </c>
      <c r="N808" s="29" t="s">
        <v>55</v>
      </c>
      <c r="O808" s="29" t="s">
        <v>144</v>
      </c>
      <c r="P808" s="29" t="s">
        <v>58</v>
      </c>
      <c r="Q808" s="29" t="s">
        <v>577</v>
      </c>
      <c r="R808" s="30" t="str">
        <f t="shared" si="12"/>
        <v>http://maps.google.com/maps?q=17.78583,99.34759</v>
      </c>
    </row>
    <row r="809" spans="1:18" s="28" customFormat="1">
      <c r="A809" s="31">
        <v>45359</v>
      </c>
      <c r="B809" s="32">
        <v>1.55</v>
      </c>
      <c r="C809" s="33">
        <v>17.79139</v>
      </c>
      <c r="D809" s="33">
        <v>99.35615</v>
      </c>
      <c r="E809" s="34">
        <v>537747.25521800003</v>
      </c>
      <c r="F809" s="34">
        <v>1967141.8363600001</v>
      </c>
      <c r="G809" s="29" t="s">
        <v>49</v>
      </c>
      <c r="H809" s="29" t="s">
        <v>175</v>
      </c>
      <c r="I809" s="29" t="s">
        <v>175</v>
      </c>
      <c r="J809" s="29" t="s">
        <v>176</v>
      </c>
      <c r="K809" s="29" t="s">
        <v>53</v>
      </c>
      <c r="L809" s="29" t="s">
        <v>174</v>
      </c>
      <c r="M809" s="29" t="s">
        <v>64</v>
      </c>
      <c r="N809" s="29" t="s">
        <v>55</v>
      </c>
      <c r="O809" s="29" t="s">
        <v>144</v>
      </c>
      <c r="P809" s="29" t="s">
        <v>58</v>
      </c>
      <c r="Q809" s="29" t="s">
        <v>577</v>
      </c>
      <c r="R809" s="30" t="str">
        <f t="shared" si="12"/>
        <v>http://maps.google.com/maps?q=17.79139,99.35615</v>
      </c>
    </row>
    <row r="810" spans="1:18" s="28" customFormat="1">
      <c r="A810" s="31">
        <v>45359</v>
      </c>
      <c r="B810" s="32">
        <v>1.55</v>
      </c>
      <c r="C810" s="33">
        <v>17.79804</v>
      </c>
      <c r="D810" s="33">
        <v>99.312179999999998</v>
      </c>
      <c r="E810" s="34">
        <v>533085.74315600004</v>
      </c>
      <c r="F810" s="34">
        <v>1967869.25495</v>
      </c>
      <c r="G810" s="29" t="s">
        <v>49</v>
      </c>
      <c r="H810" s="29" t="s">
        <v>175</v>
      </c>
      <c r="I810" s="29" t="s">
        <v>175</v>
      </c>
      <c r="J810" s="29" t="s">
        <v>176</v>
      </c>
      <c r="K810" s="29" t="s">
        <v>53</v>
      </c>
      <c r="L810" s="29" t="s">
        <v>174</v>
      </c>
      <c r="M810" s="29" t="s">
        <v>64</v>
      </c>
      <c r="N810" s="29" t="s">
        <v>55</v>
      </c>
      <c r="O810" s="29" t="s">
        <v>144</v>
      </c>
      <c r="P810" s="29" t="s">
        <v>58</v>
      </c>
      <c r="Q810" s="29" t="s">
        <v>577</v>
      </c>
      <c r="R810" s="30" t="str">
        <f t="shared" si="12"/>
        <v>http://maps.google.com/maps?q=17.79804,99.31218</v>
      </c>
    </row>
    <row r="811" spans="1:18" s="28" customFormat="1">
      <c r="A811" s="31">
        <v>45359</v>
      </c>
      <c r="B811" s="32">
        <v>1.55</v>
      </c>
      <c r="C811" s="33">
        <v>17.801380000000002</v>
      </c>
      <c r="D811" s="33">
        <v>99.312709999999996</v>
      </c>
      <c r="E811" s="34">
        <v>533141.29803399998</v>
      </c>
      <c r="F811" s="34">
        <v>1968238.8701200001</v>
      </c>
      <c r="G811" s="29" t="s">
        <v>49</v>
      </c>
      <c r="H811" s="29" t="s">
        <v>175</v>
      </c>
      <c r="I811" s="29" t="s">
        <v>175</v>
      </c>
      <c r="J811" s="29" t="s">
        <v>176</v>
      </c>
      <c r="K811" s="29" t="s">
        <v>53</v>
      </c>
      <c r="L811" s="29" t="s">
        <v>174</v>
      </c>
      <c r="M811" s="29" t="s">
        <v>64</v>
      </c>
      <c r="N811" s="29" t="s">
        <v>55</v>
      </c>
      <c r="O811" s="29" t="s">
        <v>144</v>
      </c>
      <c r="P811" s="29" t="s">
        <v>58</v>
      </c>
      <c r="Q811" s="29" t="s">
        <v>577</v>
      </c>
      <c r="R811" s="30" t="str">
        <f t="shared" si="12"/>
        <v>http://maps.google.com/maps?q=17.80138,99.31271</v>
      </c>
    </row>
    <row r="812" spans="1:18" s="28" customFormat="1">
      <c r="A812" s="31">
        <v>45359</v>
      </c>
      <c r="B812" s="32">
        <v>1.55</v>
      </c>
      <c r="C812" s="33">
        <v>17.80808</v>
      </c>
      <c r="D812" s="33">
        <v>99.313739999999996</v>
      </c>
      <c r="E812" s="34">
        <v>533249.21814899996</v>
      </c>
      <c r="F812" s="34">
        <v>1968980.3087899999</v>
      </c>
      <c r="G812" s="29" t="s">
        <v>49</v>
      </c>
      <c r="H812" s="29" t="s">
        <v>175</v>
      </c>
      <c r="I812" s="29" t="s">
        <v>175</v>
      </c>
      <c r="J812" s="29" t="s">
        <v>176</v>
      </c>
      <c r="K812" s="29" t="s">
        <v>53</v>
      </c>
      <c r="L812" s="29" t="s">
        <v>174</v>
      </c>
      <c r="M812" s="29" t="s">
        <v>64</v>
      </c>
      <c r="N812" s="29" t="s">
        <v>55</v>
      </c>
      <c r="O812" s="29" t="s">
        <v>144</v>
      </c>
      <c r="P812" s="29" t="s">
        <v>58</v>
      </c>
      <c r="Q812" s="29" t="s">
        <v>577</v>
      </c>
      <c r="R812" s="30" t="str">
        <f t="shared" si="12"/>
        <v>http://maps.google.com/maps?q=17.80808,99.31374</v>
      </c>
    </row>
    <row r="813" spans="1:18" s="28" customFormat="1">
      <c r="A813" s="31">
        <v>45359</v>
      </c>
      <c r="B813" s="32">
        <v>1.55</v>
      </c>
      <c r="C813" s="33">
        <v>17.811430000000001</v>
      </c>
      <c r="D813" s="33">
        <v>99.314239999999998</v>
      </c>
      <c r="E813" s="34">
        <v>533301.58534600004</v>
      </c>
      <c r="F813" s="34">
        <v>1969351.0259199999</v>
      </c>
      <c r="G813" s="29" t="s">
        <v>49</v>
      </c>
      <c r="H813" s="29" t="s">
        <v>175</v>
      </c>
      <c r="I813" s="29" t="s">
        <v>175</v>
      </c>
      <c r="J813" s="29" t="s">
        <v>176</v>
      </c>
      <c r="K813" s="29" t="s">
        <v>53</v>
      </c>
      <c r="L813" s="29" t="s">
        <v>174</v>
      </c>
      <c r="M813" s="29" t="s">
        <v>64</v>
      </c>
      <c r="N813" s="29" t="s">
        <v>55</v>
      </c>
      <c r="O813" s="29" t="s">
        <v>144</v>
      </c>
      <c r="P813" s="29" t="s">
        <v>58</v>
      </c>
      <c r="Q813" s="29" t="s">
        <v>577</v>
      </c>
      <c r="R813" s="30" t="str">
        <f t="shared" si="12"/>
        <v>http://maps.google.com/maps?q=17.81143,99.31424</v>
      </c>
    </row>
    <row r="814" spans="1:18" s="28" customFormat="1">
      <c r="A814" s="31">
        <v>45359</v>
      </c>
      <c r="B814" s="32">
        <v>1.55</v>
      </c>
      <c r="C814" s="33">
        <v>18.003</v>
      </c>
      <c r="D814" s="33">
        <v>99.545159999999996</v>
      </c>
      <c r="E814" s="34">
        <v>557711.79959299997</v>
      </c>
      <c r="F814" s="34">
        <v>1990602.3094500001</v>
      </c>
      <c r="G814" s="29" t="s">
        <v>49</v>
      </c>
      <c r="H814" s="29" t="s">
        <v>177</v>
      </c>
      <c r="I814" s="29" t="s">
        <v>178</v>
      </c>
      <c r="J814" s="29" t="s">
        <v>176</v>
      </c>
      <c r="K814" s="29" t="s">
        <v>53</v>
      </c>
      <c r="L814" s="29" t="s">
        <v>174</v>
      </c>
      <c r="M814" s="29" t="s">
        <v>64</v>
      </c>
      <c r="N814" s="29" t="s">
        <v>55</v>
      </c>
      <c r="O814" s="29" t="s">
        <v>144</v>
      </c>
      <c r="P814" s="29" t="s">
        <v>58</v>
      </c>
      <c r="Q814" s="29" t="s">
        <v>577</v>
      </c>
      <c r="R814" s="30" t="str">
        <f t="shared" si="12"/>
        <v>http://maps.google.com/maps?q=18.003,99.54516</v>
      </c>
    </row>
    <row r="815" spans="1:18" s="28" customFormat="1">
      <c r="A815" s="31">
        <v>45359</v>
      </c>
      <c r="B815" s="32">
        <v>1.55</v>
      </c>
      <c r="C815" s="33">
        <v>18.006340000000002</v>
      </c>
      <c r="D815" s="33">
        <v>99.545680000000004</v>
      </c>
      <c r="E815" s="34">
        <v>557765.76137900003</v>
      </c>
      <c r="F815" s="34">
        <v>1990972.00988</v>
      </c>
      <c r="G815" s="29" t="s">
        <v>49</v>
      </c>
      <c r="H815" s="29" t="s">
        <v>177</v>
      </c>
      <c r="I815" s="29" t="s">
        <v>178</v>
      </c>
      <c r="J815" s="29" t="s">
        <v>176</v>
      </c>
      <c r="K815" s="29" t="s">
        <v>53</v>
      </c>
      <c r="L815" s="29" t="s">
        <v>174</v>
      </c>
      <c r="M815" s="29" t="s">
        <v>64</v>
      </c>
      <c r="N815" s="29" t="s">
        <v>55</v>
      </c>
      <c r="O815" s="29" t="s">
        <v>144</v>
      </c>
      <c r="P815" s="29" t="s">
        <v>58</v>
      </c>
      <c r="Q815" s="29" t="s">
        <v>577</v>
      </c>
      <c r="R815" s="30" t="str">
        <f t="shared" si="12"/>
        <v>http://maps.google.com/maps?q=18.00634,99.54568</v>
      </c>
    </row>
    <row r="816" spans="1:18" s="28" customFormat="1">
      <c r="A816" s="31">
        <v>45359</v>
      </c>
      <c r="B816" s="32">
        <v>1.55</v>
      </c>
      <c r="C816" s="33">
        <v>18.182860000000002</v>
      </c>
      <c r="D816" s="33">
        <v>99.828950000000006</v>
      </c>
      <c r="E816" s="34">
        <v>587666.40513099998</v>
      </c>
      <c r="F816" s="34">
        <v>2010614.55807</v>
      </c>
      <c r="G816" s="29" t="s">
        <v>49</v>
      </c>
      <c r="H816" s="29" t="s">
        <v>167</v>
      </c>
      <c r="I816" s="29" t="s">
        <v>168</v>
      </c>
      <c r="J816" s="29" t="s">
        <v>169</v>
      </c>
      <c r="K816" s="29" t="s">
        <v>53</v>
      </c>
      <c r="L816" s="29" t="s">
        <v>170</v>
      </c>
      <c r="M816" s="29" t="s">
        <v>54</v>
      </c>
      <c r="N816" s="29" t="s">
        <v>55</v>
      </c>
      <c r="O816" s="29" t="s">
        <v>144</v>
      </c>
      <c r="P816" s="29" t="s">
        <v>58</v>
      </c>
      <c r="Q816" s="29" t="s">
        <v>577</v>
      </c>
      <c r="R816" s="30" t="str">
        <f t="shared" si="12"/>
        <v>http://maps.google.com/maps?q=18.18286,99.82895</v>
      </c>
    </row>
    <row r="817" spans="1:18" s="28" customFormat="1">
      <c r="A817" s="31">
        <v>45359</v>
      </c>
      <c r="B817" s="32">
        <v>1.55</v>
      </c>
      <c r="C817" s="33">
        <v>18.18506</v>
      </c>
      <c r="D817" s="33">
        <v>99.836799999999997</v>
      </c>
      <c r="E817" s="34">
        <v>588495.52752100001</v>
      </c>
      <c r="F817" s="34">
        <v>2010861.7494900001</v>
      </c>
      <c r="G817" s="29" t="s">
        <v>49</v>
      </c>
      <c r="H817" s="29" t="s">
        <v>167</v>
      </c>
      <c r="I817" s="29" t="s">
        <v>168</v>
      </c>
      <c r="J817" s="29" t="s">
        <v>169</v>
      </c>
      <c r="K817" s="29" t="s">
        <v>53</v>
      </c>
      <c r="L817" s="29" t="s">
        <v>170</v>
      </c>
      <c r="M817" s="29" t="s">
        <v>54</v>
      </c>
      <c r="N817" s="29" t="s">
        <v>55</v>
      </c>
      <c r="O817" s="29" t="s">
        <v>144</v>
      </c>
      <c r="P817" s="29" t="s">
        <v>58</v>
      </c>
      <c r="Q817" s="29" t="s">
        <v>577</v>
      </c>
      <c r="R817" s="30" t="str">
        <f t="shared" si="12"/>
        <v>http://maps.google.com/maps?q=18.18506,99.8368</v>
      </c>
    </row>
    <row r="818" spans="1:18" s="28" customFormat="1">
      <c r="A818" s="31">
        <v>45359</v>
      </c>
      <c r="B818" s="32">
        <v>1.55</v>
      </c>
      <c r="C818" s="33">
        <v>18.20018</v>
      </c>
      <c r="D818" s="33">
        <v>99.887439999999998</v>
      </c>
      <c r="E818" s="34">
        <v>593843.191505</v>
      </c>
      <c r="F818" s="34">
        <v>2012559.9157400001</v>
      </c>
      <c r="G818" s="29" t="s">
        <v>49</v>
      </c>
      <c r="H818" s="29" t="s">
        <v>171</v>
      </c>
      <c r="I818" s="29" t="s">
        <v>168</v>
      </c>
      <c r="J818" s="29" t="s">
        <v>169</v>
      </c>
      <c r="K818" s="29" t="s">
        <v>53</v>
      </c>
      <c r="L818" s="29" t="s">
        <v>170</v>
      </c>
      <c r="M818" s="29" t="s">
        <v>54</v>
      </c>
      <c r="N818" s="29" t="s">
        <v>55</v>
      </c>
      <c r="O818" s="29" t="s">
        <v>144</v>
      </c>
      <c r="P818" s="29" t="s">
        <v>58</v>
      </c>
      <c r="Q818" s="29" t="s">
        <v>577</v>
      </c>
      <c r="R818" s="30" t="str">
        <f t="shared" si="12"/>
        <v>http://maps.google.com/maps?q=18.20018,99.88744</v>
      </c>
    </row>
    <row r="819" spans="1:18" s="28" customFormat="1">
      <c r="A819" s="31">
        <v>45359</v>
      </c>
      <c r="B819" s="32">
        <v>1.55</v>
      </c>
      <c r="C819" s="33">
        <v>18.20074</v>
      </c>
      <c r="D819" s="33">
        <v>99.883769999999998</v>
      </c>
      <c r="E819" s="34">
        <v>593454.78029899998</v>
      </c>
      <c r="F819" s="34">
        <v>2012620.00538</v>
      </c>
      <c r="G819" s="29" t="s">
        <v>49</v>
      </c>
      <c r="H819" s="29" t="s">
        <v>171</v>
      </c>
      <c r="I819" s="29" t="s">
        <v>168</v>
      </c>
      <c r="J819" s="29" t="s">
        <v>169</v>
      </c>
      <c r="K819" s="29" t="s">
        <v>53</v>
      </c>
      <c r="L819" s="29" t="s">
        <v>170</v>
      </c>
      <c r="M819" s="29" t="s">
        <v>54</v>
      </c>
      <c r="N819" s="29" t="s">
        <v>55</v>
      </c>
      <c r="O819" s="29" t="s">
        <v>144</v>
      </c>
      <c r="P819" s="29" t="s">
        <v>58</v>
      </c>
      <c r="Q819" s="29" t="s">
        <v>577</v>
      </c>
      <c r="R819" s="30" t="str">
        <f t="shared" si="12"/>
        <v>http://maps.google.com/maps?q=18.20074,99.88377</v>
      </c>
    </row>
    <row r="820" spans="1:18" s="28" customFormat="1">
      <c r="A820" s="31">
        <v>45359</v>
      </c>
      <c r="B820" s="32">
        <v>1.55</v>
      </c>
      <c r="C820" s="33">
        <v>19.31823</v>
      </c>
      <c r="D820" s="33">
        <v>100.27965</v>
      </c>
      <c r="E820" s="34">
        <v>634433.71407700004</v>
      </c>
      <c r="F820" s="34">
        <v>2136536.1935100001</v>
      </c>
      <c r="G820" s="29" t="s">
        <v>49</v>
      </c>
      <c r="H820" s="29" t="s">
        <v>161</v>
      </c>
      <c r="I820" s="29" t="s">
        <v>162</v>
      </c>
      <c r="J820" s="29" t="s">
        <v>155</v>
      </c>
      <c r="K820" s="29" t="s">
        <v>53</v>
      </c>
      <c r="L820" s="29" t="s">
        <v>156</v>
      </c>
      <c r="M820" s="29" t="s">
        <v>69</v>
      </c>
      <c r="N820" s="29" t="s">
        <v>55</v>
      </c>
      <c r="O820" s="29" t="s">
        <v>158</v>
      </c>
      <c r="P820" s="29" t="s">
        <v>58</v>
      </c>
      <c r="Q820" s="29" t="s">
        <v>577</v>
      </c>
      <c r="R820" s="30" t="str">
        <f t="shared" si="12"/>
        <v>http://maps.google.com/maps?q=19.31823,100.27965</v>
      </c>
    </row>
    <row r="821" spans="1:18" s="28" customFormat="1">
      <c r="A821" s="31">
        <v>45359</v>
      </c>
      <c r="B821" s="32">
        <v>1.55</v>
      </c>
      <c r="C821" s="33">
        <v>19.332879999999999</v>
      </c>
      <c r="D821" s="33">
        <v>100.29303</v>
      </c>
      <c r="E821" s="34">
        <v>635827.42637899995</v>
      </c>
      <c r="F821" s="34">
        <v>2138168.0086500002</v>
      </c>
      <c r="G821" s="29" t="s">
        <v>49</v>
      </c>
      <c r="H821" s="29" t="s">
        <v>163</v>
      </c>
      <c r="I821" s="29" t="s">
        <v>162</v>
      </c>
      <c r="J821" s="29" t="s">
        <v>155</v>
      </c>
      <c r="K821" s="29" t="s">
        <v>53</v>
      </c>
      <c r="L821" s="29" t="s">
        <v>156</v>
      </c>
      <c r="M821" s="29" t="s">
        <v>69</v>
      </c>
      <c r="N821" s="29" t="s">
        <v>55</v>
      </c>
      <c r="O821" s="29" t="s">
        <v>158</v>
      </c>
      <c r="P821" s="29" t="s">
        <v>58</v>
      </c>
      <c r="Q821" s="29" t="s">
        <v>577</v>
      </c>
      <c r="R821" s="30" t="str">
        <f t="shared" si="12"/>
        <v>http://maps.google.com/maps?q=19.33288,100.29303</v>
      </c>
    </row>
    <row r="822" spans="1:18" s="28" customFormat="1">
      <c r="A822" s="31">
        <v>45359</v>
      </c>
      <c r="B822" s="32">
        <v>1.55</v>
      </c>
      <c r="C822" s="33">
        <v>19.336749999999999</v>
      </c>
      <c r="D822" s="33">
        <v>100.28998</v>
      </c>
      <c r="E822" s="34">
        <v>635503.80068700004</v>
      </c>
      <c r="F822" s="34">
        <v>2138593.9249499999</v>
      </c>
      <c r="G822" s="29" t="s">
        <v>49</v>
      </c>
      <c r="H822" s="29" t="s">
        <v>163</v>
      </c>
      <c r="I822" s="29" t="s">
        <v>162</v>
      </c>
      <c r="J822" s="29" t="s">
        <v>155</v>
      </c>
      <c r="K822" s="29" t="s">
        <v>53</v>
      </c>
      <c r="L822" s="29" t="s">
        <v>156</v>
      </c>
      <c r="M822" s="29" t="s">
        <v>69</v>
      </c>
      <c r="N822" s="29" t="s">
        <v>55</v>
      </c>
      <c r="O822" s="29" t="s">
        <v>158</v>
      </c>
      <c r="P822" s="29" t="s">
        <v>58</v>
      </c>
      <c r="Q822" s="29" t="s">
        <v>577</v>
      </c>
      <c r="R822" s="30" t="str">
        <f t="shared" si="12"/>
        <v>http://maps.google.com/maps?q=19.33675,100.28998</v>
      </c>
    </row>
    <row r="823" spans="1:18" s="28" customFormat="1">
      <c r="A823" s="31">
        <v>45359</v>
      </c>
      <c r="B823" s="32">
        <v>1.55</v>
      </c>
      <c r="C823" s="33">
        <v>19.34619</v>
      </c>
      <c r="D823" s="33">
        <v>100.27282</v>
      </c>
      <c r="E823" s="34">
        <v>633693.33429499995</v>
      </c>
      <c r="F823" s="34">
        <v>2139625.3290200001</v>
      </c>
      <c r="G823" s="29" t="s">
        <v>49</v>
      </c>
      <c r="H823" s="29" t="s">
        <v>165</v>
      </c>
      <c r="I823" s="29" t="s">
        <v>166</v>
      </c>
      <c r="J823" s="29" t="s">
        <v>155</v>
      </c>
      <c r="K823" s="29" t="s">
        <v>53</v>
      </c>
      <c r="L823" s="29" t="s">
        <v>156</v>
      </c>
      <c r="M823" s="29" t="s">
        <v>69</v>
      </c>
      <c r="N823" s="29" t="s">
        <v>55</v>
      </c>
      <c r="O823" s="29" t="s">
        <v>158</v>
      </c>
      <c r="P823" s="29" t="s">
        <v>58</v>
      </c>
      <c r="Q823" s="29" t="s">
        <v>577</v>
      </c>
      <c r="R823" s="30" t="str">
        <f t="shared" si="12"/>
        <v>http://maps.google.com/maps?q=19.34619,100.27282</v>
      </c>
    </row>
    <row r="824" spans="1:18" s="28" customFormat="1">
      <c r="A824" s="31">
        <v>45359</v>
      </c>
      <c r="B824" s="32">
        <v>1.55</v>
      </c>
      <c r="C824" s="33">
        <v>19.349499999999999</v>
      </c>
      <c r="D824" s="33">
        <v>100.27337</v>
      </c>
      <c r="E824" s="34">
        <v>633748.41443500004</v>
      </c>
      <c r="F824" s="34">
        <v>2139992.0835299999</v>
      </c>
      <c r="G824" s="29" t="s">
        <v>49</v>
      </c>
      <c r="H824" s="29" t="s">
        <v>165</v>
      </c>
      <c r="I824" s="29" t="s">
        <v>166</v>
      </c>
      <c r="J824" s="29" t="s">
        <v>155</v>
      </c>
      <c r="K824" s="29" t="s">
        <v>53</v>
      </c>
      <c r="L824" s="29" t="s">
        <v>156</v>
      </c>
      <c r="M824" s="29" t="s">
        <v>69</v>
      </c>
      <c r="N824" s="29" t="s">
        <v>55</v>
      </c>
      <c r="O824" s="29" t="s">
        <v>158</v>
      </c>
      <c r="P824" s="29" t="s">
        <v>58</v>
      </c>
      <c r="Q824" s="29" t="s">
        <v>577</v>
      </c>
      <c r="R824" s="30" t="str">
        <f t="shared" si="12"/>
        <v>http://maps.google.com/maps?q=19.3495,100.27337</v>
      </c>
    </row>
    <row r="825" spans="1:18" s="28" customFormat="1">
      <c r="A825" s="31">
        <v>45359</v>
      </c>
      <c r="B825" s="32">
        <v>1.55</v>
      </c>
      <c r="C825" s="33">
        <v>19.166340000000002</v>
      </c>
      <c r="D825" s="33">
        <v>100.09994</v>
      </c>
      <c r="E825" s="34">
        <v>615658.65701299999</v>
      </c>
      <c r="F825" s="34">
        <v>2119597.2891699998</v>
      </c>
      <c r="G825" s="29" t="s">
        <v>49</v>
      </c>
      <c r="H825" s="29" t="s">
        <v>153</v>
      </c>
      <c r="I825" s="29" t="s">
        <v>154</v>
      </c>
      <c r="J825" s="29" t="s">
        <v>155</v>
      </c>
      <c r="K825" s="29" t="s">
        <v>53</v>
      </c>
      <c r="L825" s="29" t="s">
        <v>156</v>
      </c>
      <c r="M825" s="29" t="s">
        <v>69</v>
      </c>
      <c r="N825" s="29" t="s">
        <v>157</v>
      </c>
      <c r="O825" s="29" t="s">
        <v>158</v>
      </c>
      <c r="P825" s="29" t="s">
        <v>58</v>
      </c>
      <c r="Q825" s="29" t="s">
        <v>577</v>
      </c>
      <c r="R825" s="30" t="str">
        <f t="shared" si="12"/>
        <v>http://maps.google.com/maps?q=19.16634,100.09994</v>
      </c>
    </row>
    <row r="826" spans="1:18" s="28" customFormat="1">
      <c r="A826" s="31">
        <v>45359</v>
      </c>
      <c r="B826" s="32">
        <v>1.55</v>
      </c>
      <c r="C826" s="33">
        <v>19.227429999999998</v>
      </c>
      <c r="D826" s="33">
        <v>100.21167</v>
      </c>
      <c r="E826" s="34">
        <v>627361.36306600005</v>
      </c>
      <c r="F826" s="34">
        <v>2126435.9281899999</v>
      </c>
      <c r="G826" s="29" t="s">
        <v>49</v>
      </c>
      <c r="H826" s="29" t="s">
        <v>159</v>
      </c>
      <c r="I826" s="29" t="s">
        <v>160</v>
      </c>
      <c r="J826" s="29" t="s">
        <v>155</v>
      </c>
      <c r="K826" s="29" t="s">
        <v>53</v>
      </c>
      <c r="L826" s="29" t="s">
        <v>156</v>
      </c>
      <c r="M826" s="29" t="s">
        <v>69</v>
      </c>
      <c r="N826" s="29" t="s">
        <v>157</v>
      </c>
      <c r="O826" s="29" t="s">
        <v>158</v>
      </c>
      <c r="P826" s="29" t="s">
        <v>58</v>
      </c>
      <c r="Q826" s="29" t="s">
        <v>577</v>
      </c>
      <c r="R826" s="30" t="str">
        <f t="shared" si="12"/>
        <v>http://maps.google.com/maps?q=19.22743,100.21167</v>
      </c>
    </row>
    <row r="827" spans="1:18" s="28" customFormat="1">
      <c r="A827" s="31">
        <v>45359</v>
      </c>
      <c r="B827" s="32">
        <v>1.55</v>
      </c>
      <c r="C827" s="33">
        <v>19.343699999999998</v>
      </c>
      <c r="D827" s="33">
        <v>100.06992</v>
      </c>
      <c r="E827" s="34">
        <v>612380.87800499995</v>
      </c>
      <c r="F827" s="34">
        <v>2139205.39329</v>
      </c>
      <c r="G827" s="29" t="s">
        <v>49</v>
      </c>
      <c r="H827" s="29" t="s">
        <v>164</v>
      </c>
      <c r="I827" s="29" t="s">
        <v>154</v>
      </c>
      <c r="J827" s="29" t="s">
        <v>155</v>
      </c>
      <c r="K827" s="29" t="s">
        <v>53</v>
      </c>
      <c r="L827" s="29" t="s">
        <v>156</v>
      </c>
      <c r="M827" s="29" t="s">
        <v>69</v>
      </c>
      <c r="N827" s="29" t="s">
        <v>157</v>
      </c>
      <c r="O827" s="29" t="s">
        <v>158</v>
      </c>
      <c r="P827" s="29" t="s">
        <v>58</v>
      </c>
      <c r="Q827" s="29" t="s">
        <v>577</v>
      </c>
      <c r="R827" s="30" t="str">
        <f t="shared" si="12"/>
        <v>http://maps.google.com/maps?q=19.3437,100.06992</v>
      </c>
    </row>
    <row r="828" spans="1:18" s="28" customFormat="1">
      <c r="A828" s="31">
        <v>45359</v>
      </c>
      <c r="B828" s="32">
        <v>1.55</v>
      </c>
      <c r="C828" s="33">
        <v>18.12668</v>
      </c>
      <c r="D828" s="33">
        <v>100.85915</v>
      </c>
      <c r="E828" s="34">
        <v>696701.50486500002</v>
      </c>
      <c r="F828" s="34">
        <v>2005194.14328</v>
      </c>
      <c r="G828" s="29" t="s">
        <v>49</v>
      </c>
      <c r="H828" s="29" t="s">
        <v>145</v>
      </c>
      <c r="I828" s="29" t="s">
        <v>140</v>
      </c>
      <c r="J828" s="29" t="s">
        <v>141</v>
      </c>
      <c r="K828" s="29" t="s">
        <v>53</v>
      </c>
      <c r="L828" s="29" t="s">
        <v>142</v>
      </c>
      <c r="M828" s="29" t="s">
        <v>64</v>
      </c>
      <c r="N828" s="29" t="s">
        <v>55</v>
      </c>
      <c r="O828" s="29" t="s">
        <v>144</v>
      </c>
      <c r="P828" s="29" t="s">
        <v>58</v>
      </c>
      <c r="Q828" s="29" t="s">
        <v>577</v>
      </c>
      <c r="R828" s="30" t="str">
        <f t="shared" si="12"/>
        <v>http://maps.google.com/maps?q=18.12668,100.85915</v>
      </c>
    </row>
    <row r="829" spans="1:18" s="28" customFormat="1">
      <c r="A829" s="31">
        <v>45359</v>
      </c>
      <c r="B829" s="32">
        <v>1.55</v>
      </c>
      <c r="C829" s="33">
        <v>18.12725</v>
      </c>
      <c r="D829" s="33">
        <v>100.85556</v>
      </c>
      <c r="E829" s="34">
        <v>696320.93237299996</v>
      </c>
      <c r="F829" s="34">
        <v>2005253.4003300001</v>
      </c>
      <c r="G829" s="29" t="s">
        <v>49</v>
      </c>
      <c r="H829" s="29" t="s">
        <v>145</v>
      </c>
      <c r="I829" s="29" t="s">
        <v>140</v>
      </c>
      <c r="J829" s="29" t="s">
        <v>141</v>
      </c>
      <c r="K829" s="29" t="s">
        <v>53</v>
      </c>
      <c r="L829" s="29" t="s">
        <v>142</v>
      </c>
      <c r="M829" s="29" t="s">
        <v>64</v>
      </c>
      <c r="N829" s="29" t="s">
        <v>55</v>
      </c>
      <c r="O829" s="29" t="s">
        <v>144</v>
      </c>
      <c r="P829" s="29" t="s">
        <v>58</v>
      </c>
      <c r="Q829" s="29" t="s">
        <v>577</v>
      </c>
      <c r="R829" s="30" t="str">
        <f t="shared" si="12"/>
        <v>http://maps.google.com/maps?q=18.12725,100.85556</v>
      </c>
    </row>
    <row r="830" spans="1:18" s="28" customFormat="1">
      <c r="A830" s="31">
        <v>45359</v>
      </c>
      <c r="B830" s="32">
        <v>1.55</v>
      </c>
      <c r="C830" s="33">
        <v>18.128959999999999</v>
      </c>
      <c r="D830" s="33">
        <v>100.84475999999999</v>
      </c>
      <c r="E830" s="34">
        <v>695176.05842300004</v>
      </c>
      <c r="F830" s="34">
        <v>2005431.18294</v>
      </c>
      <c r="G830" s="29" t="s">
        <v>49</v>
      </c>
      <c r="H830" s="29" t="s">
        <v>145</v>
      </c>
      <c r="I830" s="29" t="s">
        <v>140</v>
      </c>
      <c r="J830" s="29" t="s">
        <v>141</v>
      </c>
      <c r="K830" s="29" t="s">
        <v>53</v>
      </c>
      <c r="L830" s="29" t="s">
        <v>142</v>
      </c>
      <c r="M830" s="29" t="s">
        <v>64</v>
      </c>
      <c r="N830" s="29" t="s">
        <v>55</v>
      </c>
      <c r="O830" s="29" t="s">
        <v>144</v>
      </c>
      <c r="P830" s="29" t="s">
        <v>58</v>
      </c>
      <c r="Q830" s="29" t="s">
        <v>577</v>
      </c>
      <c r="R830" s="30" t="str">
        <f t="shared" si="12"/>
        <v>http://maps.google.com/maps?q=18.12896,100.84476</v>
      </c>
    </row>
    <row r="831" spans="1:18" s="28" customFormat="1">
      <c r="A831" s="31">
        <v>45359</v>
      </c>
      <c r="B831" s="32">
        <v>1.55</v>
      </c>
      <c r="C831" s="33">
        <v>18.131699999999999</v>
      </c>
      <c r="D831" s="33">
        <v>100.84893</v>
      </c>
      <c r="E831" s="34">
        <v>695614.32316899998</v>
      </c>
      <c r="F831" s="34">
        <v>2005738.8859300001</v>
      </c>
      <c r="G831" s="29" t="s">
        <v>49</v>
      </c>
      <c r="H831" s="29" t="s">
        <v>145</v>
      </c>
      <c r="I831" s="29" t="s">
        <v>140</v>
      </c>
      <c r="J831" s="29" t="s">
        <v>141</v>
      </c>
      <c r="K831" s="29" t="s">
        <v>53</v>
      </c>
      <c r="L831" s="29" t="s">
        <v>142</v>
      </c>
      <c r="M831" s="29" t="s">
        <v>64</v>
      </c>
      <c r="N831" s="29" t="s">
        <v>55</v>
      </c>
      <c r="O831" s="29" t="s">
        <v>144</v>
      </c>
      <c r="P831" s="29" t="s">
        <v>58</v>
      </c>
      <c r="Q831" s="29" t="s">
        <v>577</v>
      </c>
      <c r="R831" s="30" t="str">
        <f t="shared" si="12"/>
        <v>http://maps.google.com/maps?q=18.1317,100.84893</v>
      </c>
    </row>
    <row r="832" spans="1:18" s="28" customFormat="1">
      <c r="A832" s="31">
        <v>45359</v>
      </c>
      <c r="B832" s="32">
        <v>1.55</v>
      </c>
      <c r="C832" s="33">
        <v>18.132269999999998</v>
      </c>
      <c r="D832" s="33">
        <v>100.84532</v>
      </c>
      <c r="E832" s="34">
        <v>695231.650089</v>
      </c>
      <c r="F832" s="34">
        <v>2005798.1417</v>
      </c>
      <c r="G832" s="29" t="s">
        <v>49</v>
      </c>
      <c r="H832" s="29" t="s">
        <v>145</v>
      </c>
      <c r="I832" s="29" t="s">
        <v>140</v>
      </c>
      <c r="J832" s="29" t="s">
        <v>141</v>
      </c>
      <c r="K832" s="29" t="s">
        <v>53</v>
      </c>
      <c r="L832" s="29" t="s">
        <v>142</v>
      </c>
      <c r="M832" s="29" t="s">
        <v>64</v>
      </c>
      <c r="N832" s="29" t="s">
        <v>55</v>
      </c>
      <c r="O832" s="29" t="s">
        <v>144</v>
      </c>
      <c r="P832" s="29" t="s">
        <v>58</v>
      </c>
      <c r="Q832" s="29" t="s">
        <v>577</v>
      </c>
      <c r="R832" s="30" t="str">
        <f t="shared" si="12"/>
        <v>http://maps.google.com/maps?q=18.13227,100.84532</v>
      </c>
    </row>
    <row r="833" spans="1:18" s="28" customFormat="1">
      <c r="A833" s="31">
        <v>45359</v>
      </c>
      <c r="B833" s="32">
        <v>1.55</v>
      </c>
      <c r="C833" s="33">
        <v>18.133859999999999</v>
      </c>
      <c r="D833" s="33">
        <v>100.85668</v>
      </c>
      <c r="E833" s="34">
        <v>696432.08335500001</v>
      </c>
      <c r="F833" s="34">
        <v>2005986.2218500001</v>
      </c>
      <c r="G833" s="29" t="s">
        <v>49</v>
      </c>
      <c r="H833" s="29" t="s">
        <v>145</v>
      </c>
      <c r="I833" s="29" t="s">
        <v>140</v>
      </c>
      <c r="J833" s="29" t="s">
        <v>141</v>
      </c>
      <c r="K833" s="29" t="s">
        <v>53</v>
      </c>
      <c r="L833" s="29" t="s">
        <v>142</v>
      </c>
      <c r="M833" s="29" t="s">
        <v>64</v>
      </c>
      <c r="N833" s="29" t="s">
        <v>55</v>
      </c>
      <c r="O833" s="29" t="s">
        <v>144</v>
      </c>
      <c r="P833" s="29" t="s">
        <v>58</v>
      </c>
      <c r="Q833" s="29" t="s">
        <v>577</v>
      </c>
      <c r="R833" s="30" t="str">
        <f t="shared" si="12"/>
        <v>http://maps.google.com/maps?q=18.13386,100.85668</v>
      </c>
    </row>
    <row r="834" spans="1:18" s="28" customFormat="1">
      <c r="A834" s="31">
        <v>45359</v>
      </c>
      <c r="B834" s="32">
        <v>1.55</v>
      </c>
      <c r="C834" s="33">
        <v>18.134429999999998</v>
      </c>
      <c r="D834" s="33">
        <v>100.85308000000001</v>
      </c>
      <c r="E834" s="34">
        <v>696050.46915300004</v>
      </c>
      <c r="F834" s="34">
        <v>2006045.4720099999</v>
      </c>
      <c r="G834" s="29" t="s">
        <v>49</v>
      </c>
      <c r="H834" s="29" t="s">
        <v>145</v>
      </c>
      <c r="I834" s="29" t="s">
        <v>140</v>
      </c>
      <c r="J834" s="29" t="s">
        <v>141</v>
      </c>
      <c r="K834" s="29" t="s">
        <v>53</v>
      </c>
      <c r="L834" s="29" t="s">
        <v>142</v>
      </c>
      <c r="M834" s="29" t="s">
        <v>64</v>
      </c>
      <c r="N834" s="29" t="s">
        <v>55</v>
      </c>
      <c r="O834" s="29" t="s">
        <v>144</v>
      </c>
      <c r="P834" s="29" t="s">
        <v>58</v>
      </c>
      <c r="Q834" s="29" t="s">
        <v>577</v>
      </c>
      <c r="R834" s="30" t="str">
        <f t="shared" si="12"/>
        <v>http://maps.google.com/maps?q=18.13443,100.85308</v>
      </c>
    </row>
    <row r="835" spans="1:18" s="28" customFormat="1">
      <c r="A835" s="31">
        <v>45359</v>
      </c>
      <c r="B835" s="32">
        <v>1.55</v>
      </c>
      <c r="C835" s="33">
        <v>18.135010000000001</v>
      </c>
      <c r="D835" s="33">
        <v>100.84948</v>
      </c>
      <c r="E835" s="34">
        <v>695668.84690799995</v>
      </c>
      <c r="F835" s="34">
        <v>2006105.8362700001</v>
      </c>
      <c r="G835" s="29" t="s">
        <v>49</v>
      </c>
      <c r="H835" s="29" t="s">
        <v>145</v>
      </c>
      <c r="I835" s="29" t="s">
        <v>140</v>
      </c>
      <c r="J835" s="29" t="s">
        <v>141</v>
      </c>
      <c r="K835" s="29" t="s">
        <v>53</v>
      </c>
      <c r="L835" s="29" t="s">
        <v>142</v>
      </c>
      <c r="M835" s="29" t="s">
        <v>64</v>
      </c>
      <c r="N835" s="29" t="s">
        <v>55</v>
      </c>
      <c r="O835" s="29" t="s">
        <v>144</v>
      </c>
      <c r="P835" s="29" t="s">
        <v>58</v>
      </c>
      <c r="Q835" s="29" t="s">
        <v>577</v>
      </c>
      <c r="R835" s="30" t="str">
        <f t="shared" si="12"/>
        <v>http://maps.google.com/maps?q=18.13501,100.84948</v>
      </c>
    </row>
    <row r="836" spans="1:18" s="28" customFormat="1">
      <c r="A836" s="31">
        <v>45359</v>
      </c>
      <c r="B836" s="32">
        <v>1.55</v>
      </c>
      <c r="C836" s="33">
        <v>18.137740000000001</v>
      </c>
      <c r="D836" s="33">
        <v>100.85364</v>
      </c>
      <c r="E836" s="34">
        <v>696106.04153499997</v>
      </c>
      <c r="F836" s="34">
        <v>2006412.4351900001</v>
      </c>
      <c r="G836" s="29" t="s">
        <v>49</v>
      </c>
      <c r="H836" s="29" t="s">
        <v>145</v>
      </c>
      <c r="I836" s="29" t="s">
        <v>140</v>
      </c>
      <c r="J836" s="29" t="s">
        <v>141</v>
      </c>
      <c r="K836" s="29" t="s">
        <v>53</v>
      </c>
      <c r="L836" s="29" t="s">
        <v>142</v>
      </c>
      <c r="M836" s="29" t="s">
        <v>64</v>
      </c>
      <c r="N836" s="29" t="s">
        <v>55</v>
      </c>
      <c r="O836" s="29" t="s">
        <v>144</v>
      </c>
      <c r="P836" s="29" t="s">
        <v>58</v>
      </c>
      <c r="Q836" s="29" t="s">
        <v>577</v>
      </c>
      <c r="R836" s="30" t="str">
        <f t="shared" ref="R836:R899" si="13">HYPERLINK(CONCATENATE("http://maps.google.com/maps?q=",C836,",",D836))</f>
        <v>http://maps.google.com/maps?q=18.13774,100.85364</v>
      </c>
    </row>
    <row r="837" spans="1:18" s="28" customFormat="1">
      <c r="A837" s="31">
        <v>45359</v>
      </c>
      <c r="B837" s="32">
        <v>1.55</v>
      </c>
      <c r="C837" s="33">
        <v>18.21977</v>
      </c>
      <c r="D837" s="33">
        <v>100.84971</v>
      </c>
      <c r="E837" s="34">
        <v>695598.66940699995</v>
      </c>
      <c r="F837" s="34">
        <v>2015487.73395</v>
      </c>
      <c r="G837" s="29" t="s">
        <v>49</v>
      </c>
      <c r="H837" s="29" t="s">
        <v>146</v>
      </c>
      <c r="I837" s="29" t="s">
        <v>147</v>
      </c>
      <c r="J837" s="29" t="s">
        <v>141</v>
      </c>
      <c r="K837" s="29" t="s">
        <v>53</v>
      </c>
      <c r="L837" s="29" t="s">
        <v>142</v>
      </c>
      <c r="M837" s="29" t="s">
        <v>64</v>
      </c>
      <c r="N837" s="29" t="s">
        <v>55</v>
      </c>
      <c r="O837" s="29" t="s">
        <v>144</v>
      </c>
      <c r="P837" s="29" t="s">
        <v>58</v>
      </c>
      <c r="Q837" s="29" t="s">
        <v>577</v>
      </c>
      <c r="R837" s="30" t="str">
        <f t="shared" si="13"/>
        <v>http://maps.google.com/maps?q=18.21977,100.84971</v>
      </c>
    </row>
    <row r="838" spans="1:18" s="28" customFormat="1">
      <c r="A838" s="31">
        <v>45359</v>
      </c>
      <c r="B838" s="32">
        <v>1.55</v>
      </c>
      <c r="C838" s="33">
        <v>18.22035</v>
      </c>
      <c r="D838" s="33">
        <v>100.84609</v>
      </c>
      <c r="E838" s="34">
        <v>695215.11599399999</v>
      </c>
      <c r="F838" s="34">
        <v>2015548.06877</v>
      </c>
      <c r="G838" s="29" t="s">
        <v>49</v>
      </c>
      <c r="H838" s="29" t="s">
        <v>146</v>
      </c>
      <c r="I838" s="29" t="s">
        <v>147</v>
      </c>
      <c r="J838" s="29" t="s">
        <v>141</v>
      </c>
      <c r="K838" s="29" t="s">
        <v>53</v>
      </c>
      <c r="L838" s="29" t="s">
        <v>142</v>
      </c>
      <c r="M838" s="29" t="s">
        <v>64</v>
      </c>
      <c r="N838" s="29" t="s">
        <v>55</v>
      </c>
      <c r="O838" s="29" t="s">
        <v>144</v>
      </c>
      <c r="P838" s="29" t="s">
        <v>58</v>
      </c>
      <c r="Q838" s="29" t="s">
        <v>577</v>
      </c>
      <c r="R838" s="30" t="str">
        <f t="shared" si="13"/>
        <v>http://maps.google.com/maps?q=18.22035,100.84609</v>
      </c>
    </row>
    <row r="839" spans="1:18" s="28" customFormat="1">
      <c r="A839" s="31">
        <v>45359</v>
      </c>
      <c r="B839" s="32">
        <v>1.55</v>
      </c>
      <c r="C839" s="33">
        <v>18.22092</v>
      </c>
      <c r="D839" s="33">
        <v>100.84247999999999</v>
      </c>
      <c r="E839" s="34">
        <v>694832.63460999995</v>
      </c>
      <c r="F839" s="34">
        <v>2015607.3147400001</v>
      </c>
      <c r="G839" s="29" t="s">
        <v>49</v>
      </c>
      <c r="H839" s="29" t="s">
        <v>146</v>
      </c>
      <c r="I839" s="29" t="s">
        <v>147</v>
      </c>
      <c r="J839" s="29" t="s">
        <v>141</v>
      </c>
      <c r="K839" s="29" t="s">
        <v>53</v>
      </c>
      <c r="L839" s="29" t="s">
        <v>142</v>
      </c>
      <c r="M839" s="29" t="s">
        <v>64</v>
      </c>
      <c r="N839" s="29" t="s">
        <v>55</v>
      </c>
      <c r="O839" s="29" t="s">
        <v>144</v>
      </c>
      <c r="P839" s="29" t="s">
        <v>58</v>
      </c>
      <c r="Q839" s="29" t="s">
        <v>577</v>
      </c>
      <c r="R839" s="30" t="str">
        <f t="shared" si="13"/>
        <v>http://maps.google.com/maps?q=18.22092,100.84248</v>
      </c>
    </row>
    <row r="840" spans="1:18" s="28" customFormat="1">
      <c r="A840" s="31">
        <v>45359</v>
      </c>
      <c r="B840" s="32">
        <v>1.55</v>
      </c>
      <c r="C840" s="33">
        <v>18.22167</v>
      </c>
      <c r="D840" s="33">
        <v>100.90201999999999</v>
      </c>
      <c r="E840" s="34">
        <v>701129.66077700001</v>
      </c>
      <c r="F840" s="34">
        <v>2015754.7026200001</v>
      </c>
      <c r="G840" s="29" t="s">
        <v>49</v>
      </c>
      <c r="H840" s="29" t="s">
        <v>146</v>
      </c>
      <c r="I840" s="29" t="s">
        <v>147</v>
      </c>
      <c r="J840" s="29" t="s">
        <v>141</v>
      </c>
      <c r="K840" s="29" t="s">
        <v>53</v>
      </c>
      <c r="L840" s="29" t="s">
        <v>142</v>
      </c>
      <c r="M840" s="29" t="s">
        <v>64</v>
      </c>
      <c r="N840" s="29" t="s">
        <v>55</v>
      </c>
      <c r="O840" s="29" t="s">
        <v>144</v>
      </c>
      <c r="P840" s="29" t="s">
        <v>58</v>
      </c>
      <c r="Q840" s="29" t="s">
        <v>577</v>
      </c>
      <c r="R840" s="30" t="str">
        <f t="shared" si="13"/>
        <v>http://maps.google.com/maps?q=18.22167,100.90202</v>
      </c>
    </row>
    <row r="841" spans="1:18" s="28" customFormat="1">
      <c r="A841" s="31">
        <v>45359</v>
      </c>
      <c r="B841" s="32">
        <v>1.55</v>
      </c>
      <c r="C841" s="33">
        <v>18.222239999999999</v>
      </c>
      <c r="D841" s="33">
        <v>100.8984</v>
      </c>
      <c r="E841" s="34">
        <v>700746.09530799999</v>
      </c>
      <c r="F841" s="34">
        <v>2015813.8222399999</v>
      </c>
      <c r="G841" s="29" t="s">
        <v>49</v>
      </c>
      <c r="H841" s="29" t="s">
        <v>146</v>
      </c>
      <c r="I841" s="29" t="s">
        <v>147</v>
      </c>
      <c r="J841" s="29" t="s">
        <v>141</v>
      </c>
      <c r="K841" s="29" t="s">
        <v>53</v>
      </c>
      <c r="L841" s="29" t="s">
        <v>142</v>
      </c>
      <c r="M841" s="29" t="s">
        <v>64</v>
      </c>
      <c r="N841" s="29" t="s">
        <v>55</v>
      </c>
      <c r="O841" s="29" t="s">
        <v>144</v>
      </c>
      <c r="P841" s="29" t="s">
        <v>58</v>
      </c>
      <c r="Q841" s="29" t="s">
        <v>577</v>
      </c>
      <c r="R841" s="30" t="str">
        <f t="shared" si="13"/>
        <v>http://maps.google.com/maps?q=18.22224,100.8984</v>
      </c>
    </row>
    <row r="842" spans="1:18" s="28" customFormat="1">
      <c r="A842" s="31">
        <v>45359</v>
      </c>
      <c r="B842" s="32">
        <v>1.55</v>
      </c>
      <c r="C842" s="33">
        <v>18.22308</v>
      </c>
      <c r="D842" s="33">
        <v>100.85029</v>
      </c>
      <c r="E842" s="34">
        <v>695656.31825300003</v>
      </c>
      <c r="F842" s="34">
        <v>2015854.72218</v>
      </c>
      <c r="G842" s="29" t="s">
        <v>49</v>
      </c>
      <c r="H842" s="29" t="s">
        <v>146</v>
      </c>
      <c r="I842" s="29" t="s">
        <v>147</v>
      </c>
      <c r="J842" s="29" t="s">
        <v>141</v>
      </c>
      <c r="K842" s="29" t="s">
        <v>53</v>
      </c>
      <c r="L842" s="29" t="s">
        <v>142</v>
      </c>
      <c r="M842" s="29" t="s">
        <v>64</v>
      </c>
      <c r="N842" s="29" t="s">
        <v>55</v>
      </c>
      <c r="O842" s="29" t="s">
        <v>144</v>
      </c>
      <c r="P842" s="29" t="s">
        <v>58</v>
      </c>
      <c r="Q842" s="29" t="s">
        <v>577</v>
      </c>
      <c r="R842" s="30" t="str">
        <f t="shared" si="13"/>
        <v>http://maps.google.com/maps?q=18.22308,100.85029</v>
      </c>
    </row>
    <row r="843" spans="1:18" s="28" customFormat="1">
      <c r="A843" s="31">
        <v>45359</v>
      </c>
      <c r="B843" s="32">
        <v>1.55</v>
      </c>
      <c r="C843" s="33">
        <v>18.222809999999999</v>
      </c>
      <c r="D843" s="33">
        <v>100.89478</v>
      </c>
      <c r="E843" s="34">
        <v>700362.53296700004</v>
      </c>
      <c r="F843" s="34">
        <v>2015872.94924</v>
      </c>
      <c r="G843" s="29" t="s">
        <v>49</v>
      </c>
      <c r="H843" s="29" t="s">
        <v>146</v>
      </c>
      <c r="I843" s="29" t="s">
        <v>147</v>
      </c>
      <c r="J843" s="29" t="s">
        <v>141</v>
      </c>
      <c r="K843" s="29" t="s">
        <v>53</v>
      </c>
      <c r="L843" s="29" t="s">
        <v>142</v>
      </c>
      <c r="M843" s="29" t="s">
        <v>64</v>
      </c>
      <c r="N843" s="29" t="s">
        <v>55</v>
      </c>
      <c r="O843" s="29" t="s">
        <v>144</v>
      </c>
      <c r="P843" s="29" t="s">
        <v>58</v>
      </c>
      <c r="Q843" s="29" t="s">
        <v>577</v>
      </c>
      <c r="R843" s="30" t="str">
        <f t="shared" si="13"/>
        <v>http://maps.google.com/maps?q=18.22281,100.89478</v>
      </c>
    </row>
    <row r="844" spans="1:18" s="28" customFormat="1">
      <c r="A844" s="31">
        <v>45359</v>
      </c>
      <c r="B844" s="32">
        <v>1.55</v>
      </c>
      <c r="C844" s="33">
        <v>18.223389999999998</v>
      </c>
      <c r="D844" s="33">
        <v>100.89117</v>
      </c>
      <c r="E844" s="34">
        <v>699980.020074</v>
      </c>
      <c r="F844" s="34">
        <v>2015933.2013999999</v>
      </c>
      <c r="G844" s="29" t="s">
        <v>49</v>
      </c>
      <c r="H844" s="29" t="s">
        <v>146</v>
      </c>
      <c r="I844" s="29" t="s">
        <v>147</v>
      </c>
      <c r="J844" s="29" t="s">
        <v>141</v>
      </c>
      <c r="K844" s="29" t="s">
        <v>53</v>
      </c>
      <c r="L844" s="29" t="s">
        <v>142</v>
      </c>
      <c r="M844" s="29" t="s">
        <v>64</v>
      </c>
      <c r="N844" s="29" t="s">
        <v>55</v>
      </c>
      <c r="O844" s="29" t="s">
        <v>144</v>
      </c>
      <c r="P844" s="29" t="s">
        <v>58</v>
      </c>
      <c r="Q844" s="29" t="s">
        <v>577</v>
      </c>
      <c r="R844" s="30" t="str">
        <f t="shared" si="13"/>
        <v>http://maps.google.com/maps?q=18.22339,100.89117</v>
      </c>
    </row>
    <row r="845" spans="1:18" s="28" customFormat="1">
      <c r="A845" s="31">
        <v>45359</v>
      </c>
      <c r="B845" s="32">
        <v>1.55</v>
      </c>
      <c r="C845" s="33">
        <v>18.223960000000002</v>
      </c>
      <c r="D845" s="33">
        <v>100.88755999999999</v>
      </c>
      <c r="E845" s="34">
        <v>699597.52174700005</v>
      </c>
      <c r="F845" s="34">
        <v>2015992.3540099999</v>
      </c>
      <c r="G845" s="29" t="s">
        <v>49</v>
      </c>
      <c r="H845" s="29" t="s">
        <v>146</v>
      </c>
      <c r="I845" s="29" t="s">
        <v>147</v>
      </c>
      <c r="J845" s="29" t="s">
        <v>141</v>
      </c>
      <c r="K845" s="29" t="s">
        <v>53</v>
      </c>
      <c r="L845" s="29" t="s">
        <v>142</v>
      </c>
      <c r="M845" s="29" t="s">
        <v>64</v>
      </c>
      <c r="N845" s="29" t="s">
        <v>55</v>
      </c>
      <c r="O845" s="29" t="s">
        <v>144</v>
      </c>
      <c r="P845" s="29" t="s">
        <v>58</v>
      </c>
      <c r="Q845" s="29" t="s">
        <v>577</v>
      </c>
      <c r="R845" s="30" t="str">
        <f t="shared" si="13"/>
        <v>http://maps.google.com/maps?q=18.22396,100.88756</v>
      </c>
    </row>
    <row r="846" spans="1:18" s="28" customFormat="1">
      <c r="A846" s="31">
        <v>45359</v>
      </c>
      <c r="B846" s="32">
        <v>1.55</v>
      </c>
      <c r="C846" s="33">
        <v>18.226389999999999</v>
      </c>
      <c r="D846" s="33">
        <v>100.85087</v>
      </c>
      <c r="E846" s="34">
        <v>695713.96414000005</v>
      </c>
      <c r="F846" s="34">
        <v>2016221.7109000001</v>
      </c>
      <c r="G846" s="29" t="s">
        <v>49</v>
      </c>
      <c r="H846" s="29" t="s">
        <v>146</v>
      </c>
      <c r="I846" s="29" t="s">
        <v>147</v>
      </c>
      <c r="J846" s="29" t="s">
        <v>141</v>
      </c>
      <c r="K846" s="29" t="s">
        <v>53</v>
      </c>
      <c r="L846" s="29" t="s">
        <v>142</v>
      </c>
      <c r="M846" s="29" t="s">
        <v>64</v>
      </c>
      <c r="N846" s="29" t="s">
        <v>55</v>
      </c>
      <c r="O846" s="29" t="s">
        <v>144</v>
      </c>
      <c r="P846" s="29" t="s">
        <v>58</v>
      </c>
      <c r="Q846" s="29" t="s">
        <v>577</v>
      </c>
      <c r="R846" s="30" t="str">
        <f t="shared" si="13"/>
        <v>http://maps.google.com/maps?q=18.22639,100.85087</v>
      </c>
    </row>
    <row r="847" spans="1:18" s="28" customFormat="1">
      <c r="A847" s="31">
        <v>45359</v>
      </c>
      <c r="B847" s="32">
        <v>1.55</v>
      </c>
      <c r="C847" s="33">
        <v>18.226959999999998</v>
      </c>
      <c r="D847" s="33">
        <v>100.84726000000001</v>
      </c>
      <c r="E847" s="34">
        <v>695331.49326899997</v>
      </c>
      <c r="F847" s="34">
        <v>2016280.94597</v>
      </c>
      <c r="G847" s="29" t="s">
        <v>49</v>
      </c>
      <c r="H847" s="29" t="s">
        <v>146</v>
      </c>
      <c r="I847" s="29" t="s">
        <v>147</v>
      </c>
      <c r="J847" s="29" t="s">
        <v>141</v>
      </c>
      <c r="K847" s="29" t="s">
        <v>53</v>
      </c>
      <c r="L847" s="29" t="s">
        <v>142</v>
      </c>
      <c r="M847" s="29" t="s">
        <v>64</v>
      </c>
      <c r="N847" s="29" t="s">
        <v>55</v>
      </c>
      <c r="O847" s="29" t="s">
        <v>144</v>
      </c>
      <c r="P847" s="29" t="s">
        <v>58</v>
      </c>
      <c r="Q847" s="29" t="s">
        <v>577</v>
      </c>
      <c r="R847" s="30" t="str">
        <f t="shared" si="13"/>
        <v>http://maps.google.com/maps?q=18.22696,100.84726</v>
      </c>
    </row>
    <row r="848" spans="1:18" s="28" customFormat="1">
      <c r="A848" s="31">
        <v>45359</v>
      </c>
      <c r="B848" s="32">
        <v>1.55</v>
      </c>
      <c r="C848" s="33">
        <v>18.22785</v>
      </c>
      <c r="D848" s="33">
        <v>100.88448</v>
      </c>
      <c r="E848" s="34">
        <v>699267.30512899999</v>
      </c>
      <c r="F848" s="34">
        <v>2016419.5722000001</v>
      </c>
      <c r="G848" s="29" t="s">
        <v>49</v>
      </c>
      <c r="H848" s="29" t="s">
        <v>146</v>
      </c>
      <c r="I848" s="29" t="s">
        <v>147</v>
      </c>
      <c r="J848" s="29" t="s">
        <v>141</v>
      </c>
      <c r="K848" s="29" t="s">
        <v>53</v>
      </c>
      <c r="L848" s="29" t="s">
        <v>142</v>
      </c>
      <c r="M848" s="29" t="s">
        <v>64</v>
      </c>
      <c r="N848" s="29" t="s">
        <v>55</v>
      </c>
      <c r="O848" s="29" t="s">
        <v>144</v>
      </c>
      <c r="P848" s="29" t="s">
        <v>58</v>
      </c>
      <c r="Q848" s="29" t="s">
        <v>577</v>
      </c>
      <c r="R848" s="30" t="str">
        <f t="shared" si="13"/>
        <v>http://maps.google.com/maps?q=18.22785,100.88448</v>
      </c>
    </row>
    <row r="849" spans="1:18" s="28" customFormat="1">
      <c r="A849" s="31">
        <v>45359</v>
      </c>
      <c r="B849" s="32">
        <v>1.55</v>
      </c>
      <c r="C849" s="33">
        <v>18.22842</v>
      </c>
      <c r="D849" s="33">
        <v>100.88086</v>
      </c>
      <c r="E849" s="34">
        <v>698883.76217700006</v>
      </c>
      <c r="F849" s="34">
        <v>2016478.72692</v>
      </c>
      <c r="G849" s="29" t="s">
        <v>49</v>
      </c>
      <c r="H849" s="29" t="s">
        <v>146</v>
      </c>
      <c r="I849" s="29" t="s">
        <v>147</v>
      </c>
      <c r="J849" s="29" t="s">
        <v>141</v>
      </c>
      <c r="K849" s="29" t="s">
        <v>53</v>
      </c>
      <c r="L849" s="29" t="s">
        <v>142</v>
      </c>
      <c r="M849" s="29" t="s">
        <v>64</v>
      </c>
      <c r="N849" s="29" t="s">
        <v>55</v>
      </c>
      <c r="O849" s="29" t="s">
        <v>144</v>
      </c>
      <c r="P849" s="29" t="s">
        <v>58</v>
      </c>
      <c r="Q849" s="29" t="s">
        <v>577</v>
      </c>
      <c r="R849" s="30" t="str">
        <f t="shared" si="13"/>
        <v>http://maps.google.com/maps?q=18.22842,100.88086</v>
      </c>
    </row>
    <row r="850" spans="1:18" s="28" customFormat="1">
      <c r="A850" s="31">
        <v>45359</v>
      </c>
      <c r="B850" s="32">
        <v>1.55</v>
      </c>
      <c r="C850" s="33">
        <v>18.22899</v>
      </c>
      <c r="D850" s="33">
        <v>100.87724</v>
      </c>
      <c r="E850" s="34">
        <v>698500.22234700003</v>
      </c>
      <c r="F850" s="34">
        <v>2016537.8890199999</v>
      </c>
      <c r="G850" s="29" t="s">
        <v>49</v>
      </c>
      <c r="H850" s="29" t="s">
        <v>146</v>
      </c>
      <c r="I850" s="29" t="s">
        <v>147</v>
      </c>
      <c r="J850" s="29" t="s">
        <v>141</v>
      </c>
      <c r="K850" s="29" t="s">
        <v>53</v>
      </c>
      <c r="L850" s="29" t="s">
        <v>142</v>
      </c>
      <c r="M850" s="29" t="s">
        <v>64</v>
      </c>
      <c r="N850" s="29" t="s">
        <v>55</v>
      </c>
      <c r="O850" s="29" t="s">
        <v>144</v>
      </c>
      <c r="P850" s="29" t="s">
        <v>58</v>
      </c>
      <c r="Q850" s="29" t="s">
        <v>577</v>
      </c>
      <c r="R850" s="30" t="str">
        <f t="shared" si="13"/>
        <v>http://maps.google.com/maps?q=18.22899,100.87724</v>
      </c>
    </row>
    <row r="851" spans="1:18" s="28" customFormat="1">
      <c r="A851" s="31">
        <v>45359</v>
      </c>
      <c r="B851" s="32">
        <v>1.55</v>
      </c>
      <c r="C851" s="33">
        <v>18.229569999999999</v>
      </c>
      <c r="D851" s="33">
        <v>100.87363000000001</v>
      </c>
      <c r="E851" s="34">
        <v>698117.73201699997</v>
      </c>
      <c r="F851" s="34">
        <v>2016598.17618</v>
      </c>
      <c r="G851" s="29" t="s">
        <v>49</v>
      </c>
      <c r="H851" s="29" t="s">
        <v>146</v>
      </c>
      <c r="I851" s="29" t="s">
        <v>147</v>
      </c>
      <c r="J851" s="29" t="s">
        <v>141</v>
      </c>
      <c r="K851" s="29" t="s">
        <v>53</v>
      </c>
      <c r="L851" s="29" t="s">
        <v>142</v>
      </c>
      <c r="M851" s="29" t="s">
        <v>64</v>
      </c>
      <c r="N851" s="29" t="s">
        <v>55</v>
      </c>
      <c r="O851" s="29" t="s">
        <v>144</v>
      </c>
      <c r="P851" s="29" t="s">
        <v>58</v>
      </c>
      <c r="Q851" s="29" t="s">
        <v>577</v>
      </c>
      <c r="R851" s="30" t="str">
        <f t="shared" si="13"/>
        <v>http://maps.google.com/maps?q=18.22957,100.87363</v>
      </c>
    </row>
    <row r="852" spans="1:18" s="28" customFormat="1">
      <c r="A852" s="31">
        <v>45359</v>
      </c>
      <c r="B852" s="32">
        <v>1.55</v>
      </c>
      <c r="C852" s="33">
        <v>18.230139999999999</v>
      </c>
      <c r="D852" s="33">
        <v>100.87004</v>
      </c>
      <c r="E852" s="34">
        <v>697737.37154600001</v>
      </c>
      <c r="F852" s="34">
        <v>2016657.3854100001</v>
      </c>
      <c r="G852" s="29" t="s">
        <v>49</v>
      </c>
      <c r="H852" s="29" t="s">
        <v>146</v>
      </c>
      <c r="I852" s="29" t="s">
        <v>147</v>
      </c>
      <c r="J852" s="29" t="s">
        <v>141</v>
      </c>
      <c r="K852" s="29" t="s">
        <v>53</v>
      </c>
      <c r="L852" s="29" t="s">
        <v>142</v>
      </c>
      <c r="M852" s="29" t="s">
        <v>64</v>
      </c>
      <c r="N852" s="29" t="s">
        <v>55</v>
      </c>
      <c r="O852" s="29" t="s">
        <v>144</v>
      </c>
      <c r="P852" s="29" t="s">
        <v>58</v>
      </c>
      <c r="Q852" s="29" t="s">
        <v>577</v>
      </c>
      <c r="R852" s="30" t="str">
        <f t="shared" si="13"/>
        <v>http://maps.google.com/maps?q=18.23014,100.87004</v>
      </c>
    </row>
    <row r="853" spans="1:18" s="28" customFormat="1">
      <c r="A853" s="31">
        <v>45359</v>
      </c>
      <c r="B853" s="32">
        <v>1.55</v>
      </c>
      <c r="C853" s="33">
        <v>18.230709999999998</v>
      </c>
      <c r="D853" s="33">
        <v>100.86645</v>
      </c>
      <c r="E853" s="34">
        <v>697357.01416200004</v>
      </c>
      <c r="F853" s="34">
        <v>2016716.60189</v>
      </c>
      <c r="G853" s="29" t="s">
        <v>49</v>
      </c>
      <c r="H853" s="29" t="s">
        <v>146</v>
      </c>
      <c r="I853" s="29" t="s">
        <v>147</v>
      </c>
      <c r="J853" s="29" t="s">
        <v>141</v>
      </c>
      <c r="K853" s="29" t="s">
        <v>53</v>
      </c>
      <c r="L853" s="29" t="s">
        <v>142</v>
      </c>
      <c r="M853" s="29" t="s">
        <v>64</v>
      </c>
      <c r="N853" s="29" t="s">
        <v>55</v>
      </c>
      <c r="O853" s="29" t="s">
        <v>144</v>
      </c>
      <c r="P853" s="29" t="s">
        <v>58</v>
      </c>
      <c r="Q853" s="29" t="s">
        <v>577</v>
      </c>
      <c r="R853" s="30" t="str">
        <f t="shared" si="13"/>
        <v>http://maps.google.com/maps?q=18.23071,100.86645</v>
      </c>
    </row>
    <row r="854" spans="1:18" s="28" customFormat="1">
      <c r="A854" s="31">
        <v>45359</v>
      </c>
      <c r="B854" s="32">
        <v>1.55</v>
      </c>
      <c r="C854" s="33">
        <v>18.231280000000002</v>
      </c>
      <c r="D854" s="33">
        <v>100.86284999999999</v>
      </c>
      <c r="E854" s="34">
        <v>696975.60217500001</v>
      </c>
      <c r="F854" s="34">
        <v>2016775.8148699999</v>
      </c>
      <c r="G854" s="29" t="s">
        <v>49</v>
      </c>
      <c r="H854" s="29" t="s">
        <v>146</v>
      </c>
      <c r="I854" s="29" t="s">
        <v>147</v>
      </c>
      <c r="J854" s="29" t="s">
        <v>141</v>
      </c>
      <c r="K854" s="29" t="s">
        <v>53</v>
      </c>
      <c r="L854" s="29" t="s">
        <v>142</v>
      </c>
      <c r="M854" s="29" t="s">
        <v>64</v>
      </c>
      <c r="N854" s="29" t="s">
        <v>55</v>
      </c>
      <c r="O854" s="29" t="s">
        <v>144</v>
      </c>
      <c r="P854" s="29" t="s">
        <v>58</v>
      </c>
      <c r="Q854" s="29" t="s">
        <v>577</v>
      </c>
      <c r="R854" s="30" t="str">
        <f t="shared" si="13"/>
        <v>http://maps.google.com/maps?q=18.23128,100.86285</v>
      </c>
    </row>
    <row r="855" spans="1:18" s="28" customFormat="1">
      <c r="A855" s="31">
        <v>45359</v>
      </c>
      <c r="B855" s="32">
        <v>1.55</v>
      </c>
      <c r="C855" s="33">
        <v>18.231729999999999</v>
      </c>
      <c r="D855" s="33">
        <v>100.88142000000001</v>
      </c>
      <c r="E855" s="34">
        <v>698939.22933999996</v>
      </c>
      <c r="F855" s="34">
        <v>2016845.7096599999</v>
      </c>
      <c r="G855" s="29" t="s">
        <v>49</v>
      </c>
      <c r="H855" s="29" t="s">
        <v>146</v>
      </c>
      <c r="I855" s="29" t="s">
        <v>147</v>
      </c>
      <c r="J855" s="29" t="s">
        <v>141</v>
      </c>
      <c r="K855" s="29" t="s">
        <v>53</v>
      </c>
      <c r="L855" s="29" t="s">
        <v>142</v>
      </c>
      <c r="M855" s="29" t="s">
        <v>64</v>
      </c>
      <c r="N855" s="29" t="s">
        <v>55</v>
      </c>
      <c r="O855" s="29" t="s">
        <v>144</v>
      </c>
      <c r="P855" s="29" t="s">
        <v>58</v>
      </c>
      <c r="Q855" s="29" t="s">
        <v>577</v>
      </c>
      <c r="R855" s="30" t="str">
        <f t="shared" si="13"/>
        <v>http://maps.google.com/maps?q=18.23173,100.88142</v>
      </c>
    </row>
    <row r="856" spans="1:18" s="28" customFormat="1">
      <c r="A856" s="31">
        <v>45359</v>
      </c>
      <c r="B856" s="32">
        <v>1.55</v>
      </c>
      <c r="C856" s="33">
        <v>18.324580000000001</v>
      </c>
      <c r="D856" s="33">
        <v>100.95688</v>
      </c>
      <c r="E856" s="34">
        <v>706810.61329999997</v>
      </c>
      <c r="F856" s="34">
        <v>2027207.0904000001</v>
      </c>
      <c r="G856" s="29" t="s">
        <v>49</v>
      </c>
      <c r="H856" s="29" t="s">
        <v>148</v>
      </c>
      <c r="I856" s="29" t="s">
        <v>147</v>
      </c>
      <c r="J856" s="29" t="s">
        <v>141</v>
      </c>
      <c r="K856" s="29" t="s">
        <v>53</v>
      </c>
      <c r="L856" s="29" t="s">
        <v>142</v>
      </c>
      <c r="M856" s="29" t="s">
        <v>64</v>
      </c>
      <c r="N856" s="29" t="s">
        <v>55</v>
      </c>
      <c r="O856" s="29" t="s">
        <v>144</v>
      </c>
      <c r="P856" s="29" t="s">
        <v>58</v>
      </c>
      <c r="Q856" s="29" t="s">
        <v>577</v>
      </c>
      <c r="R856" s="30" t="str">
        <f t="shared" si="13"/>
        <v>http://maps.google.com/maps?q=18.32458,100.95688</v>
      </c>
    </row>
    <row r="857" spans="1:18" s="28" customFormat="1">
      <c r="A857" s="31">
        <v>45359</v>
      </c>
      <c r="B857" s="32">
        <v>1.55</v>
      </c>
      <c r="C857" s="33">
        <v>18.326599999999999</v>
      </c>
      <c r="D857" s="33">
        <v>100.98692</v>
      </c>
      <c r="E857" s="34">
        <v>709983.93760399998</v>
      </c>
      <c r="F857" s="34">
        <v>2027465.0684100001</v>
      </c>
      <c r="G857" s="29" t="s">
        <v>49</v>
      </c>
      <c r="H857" s="29" t="s">
        <v>148</v>
      </c>
      <c r="I857" s="29" t="s">
        <v>147</v>
      </c>
      <c r="J857" s="29" t="s">
        <v>141</v>
      </c>
      <c r="K857" s="29" t="s">
        <v>53</v>
      </c>
      <c r="L857" s="29" t="s">
        <v>142</v>
      </c>
      <c r="M857" s="29" t="s">
        <v>64</v>
      </c>
      <c r="N857" s="29" t="s">
        <v>55</v>
      </c>
      <c r="O857" s="29" t="s">
        <v>144</v>
      </c>
      <c r="P857" s="29" t="s">
        <v>58</v>
      </c>
      <c r="Q857" s="29" t="s">
        <v>577</v>
      </c>
      <c r="R857" s="30" t="str">
        <f t="shared" si="13"/>
        <v>http://maps.google.com/maps?q=18.3266,100.98692</v>
      </c>
    </row>
    <row r="858" spans="1:18" s="28" customFormat="1">
      <c r="A858" s="31">
        <v>45359</v>
      </c>
      <c r="B858" s="32">
        <v>1.55</v>
      </c>
      <c r="C858" s="33">
        <v>18.32732</v>
      </c>
      <c r="D858" s="33">
        <v>100.96106</v>
      </c>
      <c r="E858" s="34">
        <v>707249.24572899996</v>
      </c>
      <c r="F858" s="34">
        <v>2027515.1391499999</v>
      </c>
      <c r="G858" s="29" t="s">
        <v>49</v>
      </c>
      <c r="H858" s="29" t="s">
        <v>148</v>
      </c>
      <c r="I858" s="29" t="s">
        <v>147</v>
      </c>
      <c r="J858" s="29" t="s">
        <v>141</v>
      </c>
      <c r="K858" s="29" t="s">
        <v>53</v>
      </c>
      <c r="L858" s="29" t="s">
        <v>142</v>
      </c>
      <c r="M858" s="29" t="s">
        <v>64</v>
      </c>
      <c r="N858" s="29" t="s">
        <v>55</v>
      </c>
      <c r="O858" s="29" t="s">
        <v>144</v>
      </c>
      <c r="P858" s="29" t="s">
        <v>58</v>
      </c>
      <c r="Q858" s="29" t="s">
        <v>577</v>
      </c>
      <c r="R858" s="30" t="str">
        <f t="shared" si="13"/>
        <v>http://maps.google.com/maps?q=18.32732,100.96106</v>
      </c>
    </row>
    <row r="859" spans="1:18" s="28" customFormat="1">
      <c r="A859" s="31">
        <v>45359</v>
      </c>
      <c r="B859" s="32">
        <v>1.55</v>
      </c>
      <c r="C859" s="33">
        <v>18.32789</v>
      </c>
      <c r="D859" s="33">
        <v>100.95744999999999</v>
      </c>
      <c r="E859" s="34">
        <v>706866.93467500003</v>
      </c>
      <c r="F859" s="34">
        <v>2027574.12845</v>
      </c>
      <c r="G859" s="29" t="s">
        <v>49</v>
      </c>
      <c r="H859" s="29" t="s">
        <v>148</v>
      </c>
      <c r="I859" s="29" t="s">
        <v>147</v>
      </c>
      <c r="J859" s="29" t="s">
        <v>141</v>
      </c>
      <c r="K859" s="29" t="s">
        <v>53</v>
      </c>
      <c r="L859" s="29" t="s">
        <v>142</v>
      </c>
      <c r="M859" s="29" t="s">
        <v>64</v>
      </c>
      <c r="N859" s="29" t="s">
        <v>55</v>
      </c>
      <c r="O859" s="29" t="s">
        <v>144</v>
      </c>
      <c r="P859" s="29" t="s">
        <v>58</v>
      </c>
      <c r="Q859" s="29" t="s">
        <v>577</v>
      </c>
      <c r="R859" s="30" t="str">
        <f t="shared" si="13"/>
        <v>http://maps.google.com/maps?q=18.32789,100.95745</v>
      </c>
    </row>
    <row r="860" spans="1:18" s="28" customFormat="1">
      <c r="A860" s="31">
        <v>45359</v>
      </c>
      <c r="B860" s="32">
        <v>1.55</v>
      </c>
      <c r="C860" s="33">
        <v>18.329329999999999</v>
      </c>
      <c r="D860" s="33">
        <v>100.99113</v>
      </c>
      <c r="E860" s="34">
        <v>710425.70446000004</v>
      </c>
      <c r="F860" s="34">
        <v>2027772.1228400001</v>
      </c>
      <c r="G860" s="29" t="s">
        <v>49</v>
      </c>
      <c r="H860" s="29" t="s">
        <v>148</v>
      </c>
      <c r="I860" s="29" t="s">
        <v>147</v>
      </c>
      <c r="J860" s="29" t="s">
        <v>141</v>
      </c>
      <c r="K860" s="29" t="s">
        <v>53</v>
      </c>
      <c r="L860" s="29" t="s">
        <v>142</v>
      </c>
      <c r="M860" s="29" t="s">
        <v>64</v>
      </c>
      <c r="N860" s="29" t="s">
        <v>55</v>
      </c>
      <c r="O860" s="29" t="s">
        <v>144</v>
      </c>
      <c r="P860" s="29" t="s">
        <v>58</v>
      </c>
      <c r="Q860" s="29" t="s">
        <v>577</v>
      </c>
      <c r="R860" s="30" t="str">
        <f t="shared" si="13"/>
        <v>http://maps.google.com/maps?q=18.32933,100.99113</v>
      </c>
    </row>
    <row r="861" spans="1:18" s="28" customFormat="1">
      <c r="A861" s="31">
        <v>45359</v>
      </c>
      <c r="B861" s="32">
        <v>1.55</v>
      </c>
      <c r="C861" s="33">
        <v>18.333649999999999</v>
      </c>
      <c r="D861" s="33">
        <v>100.9212</v>
      </c>
      <c r="E861" s="34">
        <v>703028.07058299996</v>
      </c>
      <c r="F861" s="34">
        <v>2028170.9004800001</v>
      </c>
      <c r="G861" s="29" t="s">
        <v>49</v>
      </c>
      <c r="H861" s="29" t="s">
        <v>149</v>
      </c>
      <c r="I861" s="29" t="s">
        <v>147</v>
      </c>
      <c r="J861" s="29" t="s">
        <v>141</v>
      </c>
      <c r="K861" s="29" t="s">
        <v>53</v>
      </c>
      <c r="L861" s="29" t="s">
        <v>142</v>
      </c>
      <c r="M861" s="29" t="s">
        <v>64</v>
      </c>
      <c r="N861" s="29" t="s">
        <v>55</v>
      </c>
      <c r="O861" s="29" t="s">
        <v>144</v>
      </c>
      <c r="P861" s="29" t="s">
        <v>58</v>
      </c>
      <c r="Q861" s="29" t="s">
        <v>577</v>
      </c>
      <c r="R861" s="30" t="str">
        <f t="shared" si="13"/>
        <v>http://maps.google.com/maps?q=18.33365,100.9212</v>
      </c>
    </row>
    <row r="862" spans="1:18" s="28" customFormat="1">
      <c r="A862" s="31">
        <v>45359</v>
      </c>
      <c r="B862" s="32">
        <v>1.55</v>
      </c>
      <c r="C862" s="33">
        <v>18.336960000000001</v>
      </c>
      <c r="D862" s="33">
        <v>100.92175</v>
      </c>
      <c r="E862" s="34">
        <v>703082.34366999997</v>
      </c>
      <c r="F862" s="34">
        <v>2028537.89873</v>
      </c>
      <c r="G862" s="29" t="s">
        <v>49</v>
      </c>
      <c r="H862" s="29" t="s">
        <v>149</v>
      </c>
      <c r="I862" s="29" t="s">
        <v>147</v>
      </c>
      <c r="J862" s="29" t="s">
        <v>141</v>
      </c>
      <c r="K862" s="29" t="s">
        <v>53</v>
      </c>
      <c r="L862" s="29" t="s">
        <v>142</v>
      </c>
      <c r="M862" s="29" t="s">
        <v>64</v>
      </c>
      <c r="N862" s="29" t="s">
        <v>55</v>
      </c>
      <c r="O862" s="29" t="s">
        <v>144</v>
      </c>
      <c r="P862" s="29" t="s">
        <v>58</v>
      </c>
      <c r="Q862" s="29" t="s">
        <v>577</v>
      </c>
      <c r="R862" s="30" t="str">
        <f t="shared" si="13"/>
        <v>http://maps.google.com/maps?q=18.33696,100.92175</v>
      </c>
    </row>
    <row r="863" spans="1:18" s="28" customFormat="1">
      <c r="A863" s="31">
        <v>45359</v>
      </c>
      <c r="B863" s="32">
        <v>1.55</v>
      </c>
      <c r="C863" s="33">
        <v>18.34084</v>
      </c>
      <c r="D863" s="33">
        <v>100.9187</v>
      </c>
      <c r="E863" s="34">
        <v>702755.40840099996</v>
      </c>
      <c r="F863" s="34">
        <v>2028963.9757099999</v>
      </c>
      <c r="G863" s="29" t="s">
        <v>49</v>
      </c>
      <c r="H863" s="29" t="s">
        <v>149</v>
      </c>
      <c r="I863" s="29" t="s">
        <v>147</v>
      </c>
      <c r="J863" s="29" t="s">
        <v>141</v>
      </c>
      <c r="K863" s="29" t="s">
        <v>53</v>
      </c>
      <c r="L863" s="29" t="s">
        <v>142</v>
      </c>
      <c r="M863" s="29" t="s">
        <v>64</v>
      </c>
      <c r="N863" s="29" t="s">
        <v>55</v>
      </c>
      <c r="O863" s="29" t="s">
        <v>144</v>
      </c>
      <c r="P863" s="29" t="s">
        <v>58</v>
      </c>
      <c r="Q863" s="29" t="s">
        <v>577</v>
      </c>
      <c r="R863" s="30" t="str">
        <f t="shared" si="13"/>
        <v>http://maps.google.com/maps?q=18.34084,100.9187</v>
      </c>
    </row>
    <row r="864" spans="1:18" s="28" customFormat="1">
      <c r="A864" s="31">
        <v>45359</v>
      </c>
      <c r="B864" s="32">
        <v>1.55</v>
      </c>
      <c r="C864" s="33">
        <v>18.344149999999999</v>
      </c>
      <c r="D864" s="33">
        <v>100.91928</v>
      </c>
      <c r="E864" s="34">
        <v>702812.85368199996</v>
      </c>
      <c r="F864" s="34">
        <v>2029331.0066199999</v>
      </c>
      <c r="G864" s="29" t="s">
        <v>49</v>
      </c>
      <c r="H864" s="29" t="s">
        <v>149</v>
      </c>
      <c r="I864" s="29" t="s">
        <v>147</v>
      </c>
      <c r="J864" s="29" t="s">
        <v>141</v>
      </c>
      <c r="K864" s="29" t="s">
        <v>53</v>
      </c>
      <c r="L864" s="29" t="s">
        <v>142</v>
      </c>
      <c r="M864" s="29" t="s">
        <v>64</v>
      </c>
      <c r="N864" s="29" t="s">
        <v>55</v>
      </c>
      <c r="O864" s="29" t="s">
        <v>144</v>
      </c>
      <c r="P864" s="29" t="s">
        <v>58</v>
      </c>
      <c r="Q864" s="29" t="s">
        <v>577</v>
      </c>
      <c r="R864" s="30" t="str">
        <f t="shared" si="13"/>
        <v>http://maps.google.com/maps?q=18.34415,100.91928</v>
      </c>
    </row>
    <row r="865" spans="1:18" s="28" customFormat="1">
      <c r="A865" s="31">
        <v>45359</v>
      </c>
      <c r="B865" s="32">
        <v>1.55</v>
      </c>
      <c r="C865" s="33">
        <v>18.345289999999999</v>
      </c>
      <c r="D865" s="33">
        <v>100.9121</v>
      </c>
      <c r="E865" s="34">
        <v>702052.57982400001</v>
      </c>
      <c r="F865" s="34">
        <v>2029449.20373</v>
      </c>
      <c r="G865" s="29" t="s">
        <v>49</v>
      </c>
      <c r="H865" s="29" t="s">
        <v>149</v>
      </c>
      <c r="I865" s="29" t="s">
        <v>147</v>
      </c>
      <c r="J865" s="29" t="s">
        <v>141</v>
      </c>
      <c r="K865" s="29" t="s">
        <v>53</v>
      </c>
      <c r="L865" s="29" t="s">
        <v>142</v>
      </c>
      <c r="M865" s="29" t="s">
        <v>64</v>
      </c>
      <c r="N865" s="29" t="s">
        <v>55</v>
      </c>
      <c r="O865" s="29" t="s">
        <v>144</v>
      </c>
      <c r="P865" s="29" t="s">
        <v>58</v>
      </c>
      <c r="Q865" s="29" t="s">
        <v>577</v>
      </c>
      <c r="R865" s="30" t="str">
        <f t="shared" si="13"/>
        <v>http://maps.google.com/maps?q=18.34529,100.9121</v>
      </c>
    </row>
    <row r="866" spans="1:18" s="28" customFormat="1">
      <c r="A866" s="31">
        <v>45359</v>
      </c>
      <c r="B866" s="32">
        <v>1.55</v>
      </c>
      <c r="C866" s="33">
        <v>18.346440000000001</v>
      </c>
      <c r="D866" s="33">
        <v>100.90488000000001</v>
      </c>
      <c r="E866" s="34">
        <v>701288.07879099995</v>
      </c>
      <c r="F866" s="34">
        <v>2029568.49263</v>
      </c>
      <c r="G866" s="29" t="s">
        <v>49</v>
      </c>
      <c r="H866" s="29" t="s">
        <v>149</v>
      </c>
      <c r="I866" s="29" t="s">
        <v>147</v>
      </c>
      <c r="J866" s="29" t="s">
        <v>141</v>
      </c>
      <c r="K866" s="29" t="s">
        <v>53</v>
      </c>
      <c r="L866" s="29" t="s">
        <v>142</v>
      </c>
      <c r="M866" s="29" t="s">
        <v>64</v>
      </c>
      <c r="N866" s="29" t="s">
        <v>55</v>
      </c>
      <c r="O866" s="29" t="s">
        <v>144</v>
      </c>
      <c r="P866" s="29" t="s">
        <v>58</v>
      </c>
      <c r="Q866" s="29" t="s">
        <v>577</v>
      </c>
      <c r="R866" s="30" t="str">
        <f t="shared" si="13"/>
        <v>http://maps.google.com/maps?q=18.34644,100.90488</v>
      </c>
    </row>
    <row r="867" spans="1:18" s="28" customFormat="1">
      <c r="A867" s="31">
        <v>45359</v>
      </c>
      <c r="B867" s="32">
        <v>1.55</v>
      </c>
      <c r="C867" s="33">
        <v>18.386299999999999</v>
      </c>
      <c r="D867" s="33">
        <v>101.03792</v>
      </c>
      <c r="E867" s="34">
        <v>715301.53313500003</v>
      </c>
      <c r="F867" s="34">
        <v>2034133.23273</v>
      </c>
      <c r="G867" s="29" t="s">
        <v>49</v>
      </c>
      <c r="H867" s="29" t="s">
        <v>149</v>
      </c>
      <c r="I867" s="29" t="s">
        <v>147</v>
      </c>
      <c r="J867" s="29" t="s">
        <v>141</v>
      </c>
      <c r="K867" s="29" t="s">
        <v>53</v>
      </c>
      <c r="L867" s="29" t="s">
        <v>142</v>
      </c>
      <c r="M867" s="29" t="s">
        <v>64</v>
      </c>
      <c r="N867" s="29" t="s">
        <v>55</v>
      </c>
      <c r="O867" s="29" t="s">
        <v>144</v>
      </c>
      <c r="P867" s="29" t="s">
        <v>58</v>
      </c>
      <c r="Q867" s="29" t="s">
        <v>577</v>
      </c>
      <c r="R867" s="30" t="str">
        <f t="shared" si="13"/>
        <v>http://maps.google.com/maps?q=18.3863,101.03792</v>
      </c>
    </row>
    <row r="868" spans="1:18" s="28" customFormat="1">
      <c r="A868" s="31">
        <v>45359</v>
      </c>
      <c r="B868" s="32">
        <v>1.55</v>
      </c>
      <c r="C868" s="33">
        <v>18.388459999999998</v>
      </c>
      <c r="D868" s="33">
        <v>101.04568999999999</v>
      </c>
      <c r="E868" s="34">
        <v>716120.00240400003</v>
      </c>
      <c r="F868" s="34">
        <v>2034381.57348</v>
      </c>
      <c r="G868" s="29" t="s">
        <v>49</v>
      </c>
      <c r="H868" s="29" t="s">
        <v>149</v>
      </c>
      <c r="I868" s="29" t="s">
        <v>147</v>
      </c>
      <c r="J868" s="29" t="s">
        <v>141</v>
      </c>
      <c r="K868" s="29" t="s">
        <v>53</v>
      </c>
      <c r="L868" s="29" t="s">
        <v>142</v>
      </c>
      <c r="M868" s="29" t="s">
        <v>64</v>
      </c>
      <c r="N868" s="29" t="s">
        <v>55</v>
      </c>
      <c r="O868" s="29" t="s">
        <v>144</v>
      </c>
      <c r="P868" s="29" t="s">
        <v>58</v>
      </c>
      <c r="Q868" s="29" t="s">
        <v>577</v>
      </c>
      <c r="R868" s="30" t="str">
        <f t="shared" si="13"/>
        <v>http://maps.google.com/maps?q=18.38846,101.04569</v>
      </c>
    </row>
    <row r="869" spans="1:18" s="28" customFormat="1">
      <c r="A869" s="31">
        <v>45359</v>
      </c>
      <c r="B869" s="32">
        <v>1.55</v>
      </c>
      <c r="C869" s="33">
        <v>18.39049</v>
      </c>
      <c r="D869" s="33">
        <v>100.9903</v>
      </c>
      <c r="E869" s="34">
        <v>710263.85389499995</v>
      </c>
      <c r="F869" s="34">
        <v>2034541.2176900001</v>
      </c>
      <c r="G869" s="29" t="s">
        <v>49</v>
      </c>
      <c r="H869" s="29" t="s">
        <v>150</v>
      </c>
      <c r="I869" s="29" t="s">
        <v>151</v>
      </c>
      <c r="J869" s="29" t="s">
        <v>141</v>
      </c>
      <c r="K869" s="29" t="s">
        <v>53</v>
      </c>
      <c r="L869" s="29" t="s">
        <v>142</v>
      </c>
      <c r="M869" s="29" t="s">
        <v>64</v>
      </c>
      <c r="N869" s="29" t="s">
        <v>55</v>
      </c>
      <c r="O869" s="29" t="s">
        <v>144</v>
      </c>
      <c r="P869" s="29" t="s">
        <v>58</v>
      </c>
      <c r="Q869" s="29" t="s">
        <v>577</v>
      </c>
      <c r="R869" s="30" t="str">
        <f t="shared" si="13"/>
        <v>http://maps.google.com/maps?q=18.39049,100.9903</v>
      </c>
    </row>
    <row r="870" spans="1:18" s="28" customFormat="1">
      <c r="A870" s="31">
        <v>45359</v>
      </c>
      <c r="B870" s="32">
        <v>1.55</v>
      </c>
      <c r="C870" s="33">
        <v>18.391780000000001</v>
      </c>
      <c r="D870" s="33">
        <v>101.04622999999999</v>
      </c>
      <c r="E870" s="34">
        <v>716172.92846099997</v>
      </c>
      <c r="F870" s="34">
        <v>2034749.7324000001</v>
      </c>
      <c r="G870" s="29" t="s">
        <v>49</v>
      </c>
      <c r="H870" s="29" t="s">
        <v>149</v>
      </c>
      <c r="I870" s="29" t="s">
        <v>147</v>
      </c>
      <c r="J870" s="29" t="s">
        <v>141</v>
      </c>
      <c r="K870" s="29" t="s">
        <v>53</v>
      </c>
      <c r="L870" s="29" t="s">
        <v>142</v>
      </c>
      <c r="M870" s="29" t="s">
        <v>64</v>
      </c>
      <c r="N870" s="29" t="s">
        <v>55</v>
      </c>
      <c r="O870" s="29" t="s">
        <v>144</v>
      </c>
      <c r="P870" s="29" t="s">
        <v>58</v>
      </c>
      <c r="Q870" s="29" t="s">
        <v>577</v>
      </c>
      <c r="R870" s="30" t="str">
        <f t="shared" si="13"/>
        <v>http://maps.google.com/maps?q=18.39178,101.04623</v>
      </c>
    </row>
    <row r="871" spans="1:18" s="28" customFormat="1">
      <c r="A871" s="31">
        <v>45359</v>
      </c>
      <c r="B871" s="32">
        <v>1.55</v>
      </c>
      <c r="C871" s="33">
        <v>18.473400000000002</v>
      </c>
      <c r="D871" s="33">
        <v>100.78888999999999</v>
      </c>
      <c r="E871" s="34">
        <v>688889.52353500004</v>
      </c>
      <c r="F871" s="34">
        <v>2043496.5384200001</v>
      </c>
      <c r="G871" s="29" t="s">
        <v>49</v>
      </c>
      <c r="H871" s="29" t="s">
        <v>152</v>
      </c>
      <c r="I871" s="29" t="s">
        <v>151</v>
      </c>
      <c r="J871" s="29" t="s">
        <v>141</v>
      </c>
      <c r="K871" s="29" t="s">
        <v>53</v>
      </c>
      <c r="L871" s="29" t="s">
        <v>142</v>
      </c>
      <c r="M871" s="29" t="s">
        <v>64</v>
      </c>
      <c r="N871" s="29" t="s">
        <v>55</v>
      </c>
      <c r="O871" s="29" t="s">
        <v>144</v>
      </c>
      <c r="P871" s="29" t="s">
        <v>58</v>
      </c>
      <c r="Q871" s="29" t="s">
        <v>577</v>
      </c>
      <c r="R871" s="30" t="str">
        <f t="shared" si="13"/>
        <v>http://maps.google.com/maps?q=18.4734,100.78889</v>
      </c>
    </row>
    <row r="872" spans="1:18" s="28" customFormat="1">
      <c r="A872" s="31">
        <v>45359</v>
      </c>
      <c r="B872" s="32">
        <v>1.55</v>
      </c>
      <c r="C872" s="33">
        <v>18.481729999999999</v>
      </c>
      <c r="D872" s="33">
        <v>100.77916999999999</v>
      </c>
      <c r="E872" s="34">
        <v>687853.84223199997</v>
      </c>
      <c r="F872" s="34">
        <v>2044408.40867</v>
      </c>
      <c r="G872" s="29" t="s">
        <v>49</v>
      </c>
      <c r="H872" s="29" t="s">
        <v>152</v>
      </c>
      <c r="I872" s="29" t="s">
        <v>151</v>
      </c>
      <c r="J872" s="29" t="s">
        <v>141</v>
      </c>
      <c r="K872" s="29" t="s">
        <v>53</v>
      </c>
      <c r="L872" s="29" t="s">
        <v>142</v>
      </c>
      <c r="M872" s="29" t="s">
        <v>64</v>
      </c>
      <c r="N872" s="29" t="s">
        <v>55</v>
      </c>
      <c r="O872" s="29" t="s">
        <v>144</v>
      </c>
      <c r="P872" s="29" t="s">
        <v>58</v>
      </c>
      <c r="Q872" s="29" t="s">
        <v>577</v>
      </c>
      <c r="R872" s="30" t="str">
        <f t="shared" si="13"/>
        <v>http://maps.google.com/maps?q=18.48173,100.77917</v>
      </c>
    </row>
    <row r="873" spans="1:18" s="28" customFormat="1">
      <c r="A873" s="31">
        <v>45359</v>
      </c>
      <c r="B873" s="32">
        <v>1.55</v>
      </c>
      <c r="C873" s="33">
        <v>18.08775</v>
      </c>
      <c r="D873" s="33">
        <v>100.71883</v>
      </c>
      <c r="E873" s="34">
        <v>681891.81041200005</v>
      </c>
      <c r="F873" s="34">
        <v>2000741.15273</v>
      </c>
      <c r="G873" s="29" t="s">
        <v>49</v>
      </c>
      <c r="H873" s="29" t="s">
        <v>139</v>
      </c>
      <c r="I873" s="29" t="s">
        <v>140</v>
      </c>
      <c r="J873" s="29" t="s">
        <v>141</v>
      </c>
      <c r="K873" s="29" t="s">
        <v>53</v>
      </c>
      <c r="L873" s="29" t="s">
        <v>142</v>
      </c>
      <c r="M873" s="29" t="s">
        <v>64</v>
      </c>
      <c r="N873" s="29" t="s">
        <v>143</v>
      </c>
      <c r="O873" s="29" t="s">
        <v>144</v>
      </c>
      <c r="P873" s="29" t="s">
        <v>58</v>
      </c>
      <c r="Q873" s="29" t="s">
        <v>577</v>
      </c>
      <c r="R873" s="30" t="str">
        <f t="shared" si="13"/>
        <v>http://maps.google.com/maps?q=18.08775,100.71883</v>
      </c>
    </row>
    <row r="874" spans="1:18" s="28" customFormat="1">
      <c r="A874" s="31">
        <v>45359</v>
      </c>
      <c r="B874" s="32">
        <v>1.55</v>
      </c>
      <c r="C874" s="33">
        <v>18.08832</v>
      </c>
      <c r="D874" s="33">
        <v>100.71519000000001</v>
      </c>
      <c r="E874" s="34">
        <v>681505.93440499995</v>
      </c>
      <c r="F874" s="34">
        <v>2000800.6529999999</v>
      </c>
      <c r="G874" s="29" t="s">
        <v>49</v>
      </c>
      <c r="H874" s="29" t="s">
        <v>139</v>
      </c>
      <c r="I874" s="29" t="s">
        <v>140</v>
      </c>
      <c r="J874" s="29" t="s">
        <v>141</v>
      </c>
      <c r="K874" s="29" t="s">
        <v>53</v>
      </c>
      <c r="L874" s="29" t="s">
        <v>142</v>
      </c>
      <c r="M874" s="29" t="s">
        <v>64</v>
      </c>
      <c r="N874" s="29" t="s">
        <v>143</v>
      </c>
      <c r="O874" s="29" t="s">
        <v>144</v>
      </c>
      <c r="P874" s="29" t="s">
        <v>58</v>
      </c>
      <c r="Q874" s="29" t="s">
        <v>577</v>
      </c>
      <c r="R874" s="30" t="str">
        <f t="shared" si="13"/>
        <v>http://maps.google.com/maps?q=18.08832,100.71519</v>
      </c>
    </row>
    <row r="875" spans="1:18" s="28" customFormat="1">
      <c r="A875" s="31">
        <v>45359</v>
      </c>
      <c r="B875" s="32">
        <v>1.55</v>
      </c>
      <c r="C875" s="33">
        <v>18.088899999999999</v>
      </c>
      <c r="D875" s="33">
        <v>100.71156999999999</v>
      </c>
      <c r="E875" s="34">
        <v>681122.16815599997</v>
      </c>
      <c r="F875" s="34">
        <v>2000861.2871000001</v>
      </c>
      <c r="G875" s="29" t="s">
        <v>49</v>
      </c>
      <c r="H875" s="29" t="s">
        <v>139</v>
      </c>
      <c r="I875" s="29" t="s">
        <v>140</v>
      </c>
      <c r="J875" s="29" t="s">
        <v>141</v>
      </c>
      <c r="K875" s="29" t="s">
        <v>53</v>
      </c>
      <c r="L875" s="29" t="s">
        <v>142</v>
      </c>
      <c r="M875" s="29" t="s">
        <v>64</v>
      </c>
      <c r="N875" s="29" t="s">
        <v>143</v>
      </c>
      <c r="O875" s="29" t="s">
        <v>144</v>
      </c>
      <c r="P875" s="29" t="s">
        <v>58</v>
      </c>
      <c r="Q875" s="29" t="s">
        <v>577</v>
      </c>
      <c r="R875" s="30" t="str">
        <f t="shared" si="13"/>
        <v>http://maps.google.com/maps?q=18.0889,100.71157</v>
      </c>
    </row>
    <row r="876" spans="1:18" s="28" customFormat="1">
      <c r="A876" s="31">
        <v>45359</v>
      </c>
      <c r="B876" s="32">
        <v>1.55</v>
      </c>
      <c r="C876" s="33">
        <v>18.089469999999999</v>
      </c>
      <c r="D876" s="33">
        <v>100.70795</v>
      </c>
      <c r="E876" s="34">
        <v>680738.41524700006</v>
      </c>
      <c r="F876" s="34">
        <v>2000920.82177</v>
      </c>
      <c r="G876" s="29" t="s">
        <v>49</v>
      </c>
      <c r="H876" s="29" t="s">
        <v>139</v>
      </c>
      <c r="I876" s="29" t="s">
        <v>140</v>
      </c>
      <c r="J876" s="29" t="s">
        <v>141</v>
      </c>
      <c r="K876" s="29" t="s">
        <v>53</v>
      </c>
      <c r="L876" s="29" t="s">
        <v>142</v>
      </c>
      <c r="M876" s="29" t="s">
        <v>64</v>
      </c>
      <c r="N876" s="29" t="s">
        <v>143</v>
      </c>
      <c r="O876" s="29" t="s">
        <v>144</v>
      </c>
      <c r="P876" s="29" t="s">
        <v>58</v>
      </c>
      <c r="Q876" s="29" t="s">
        <v>577</v>
      </c>
      <c r="R876" s="30" t="str">
        <f t="shared" si="13"/>
        <v>http://maps.google.com/maps?q=18.08947,100.70795</v>
      </c>
    </row>
    <row r="877" spans="1:18" s="28" customFormat="1">
      <c r="A877" s="31">
        <v>45359</v>
      </c>
      <c r="B877" s="32">
        <v>1.55</v>
      </c>
      <c r="C877" s="33">
        <v>18.092210000000001</v>
      </c>
      <c r="D877" s="33">
        <v>100.71214000000001</v>
      </c>
      <c r="E877" s="34">
        <v>681179.10107099998</v>
      </c>
      <c r="F877" s="34">
        <v>2001228.18884</v>
      </c>
      <c r="G877" s="29" t="s">
        <v>49</v>
      </c>
      <c r="H877" s="29" t="s">
        <v>139</v>
      </c>
      <c r="I877" s="29" t="s">
        <v>140</v>
      </c>
      <c r="J877" s="29" t="s">
        <v>141</v>
      </c>
      <c r="K877" s="29" t="s">
        <v>53</v>
      </c>
      <c r="L877" s="29" t="s">
        <v>142</v>
      </c>
      <c r="M877" s="29" t="s">
        <v>64</v>
      </c>
      <c r="N877" s="29" t="s">
        <v>143</v>
      </c>
      <c r="O877" s="29" t="s">
        <v>144</v>
      </c>
      <c r="P877" s="29" t="s">
        <v>58</v>
      </c>
      <c r="Q877" s="29" t="s">
        <v>577</v>
      </c>
      <c r="R877" s="30" t="str">
        <f t="shared" si="13"/>
        <v>http://maps.google.com/maps?q=18.09221,100.71214</v>
      </c>
    </row>
    <row r="878" spans="1:18" s="28" customFormat="1">
      <c r="A878" s="31">
        <v>45359</v>
      </c>
      <c r="B878" s="32">
        <v>1.55</v>
      </c>
      <c r="C878" s="33">
        <v>18.092780000000001</v>
      </c>
      <c r="D878" s="33">
        <v>100.70851999999999</v>
      </c>
      <c r="E878" s="34">
        <v>680795.35496999999</v>
      </c>
      <c r="F878" s="34">
        <v>2001287.7217999999</v>
      </c>
      <c r="G878" s="29" t="s">
        <v>49</v>
      </c>
      <c r="H878" s="29" t="s">
        <v>139</v>
      </c>
      <c r="I878" s="29" t="s">
        <v>140</v>
      </c>
      <c r="J878" s="29" t="s">
        <v>141</v>
      </c>
      <c r="K878" s="29" t="s">
        <v>53</v>
      </c>
      <c r="L878" s="29" t="s">
        <v>142</v>
      </c>
      <c r="M878" s="29" t="s">
        <v>64</v>
      </c>
      <c r="N878" s="29" t="s">
        <v>143</v>
      </c>
      <c r="O878" s="29" t="s">
        <v>144</v>
      </c>
      <c r="P878" s="29" t="s">
        <v>58</v>
      </c>
      <c r="Q878" s="29" t="s">
        <v>577</v>
      </c>
      <c r="R878" s="30" t="str">
        <f t="shared" si="13"/>
        <v>http://maps.google.com/maps?q=18.09278,100.70852</v>
      </c>
    </row>
    <row r="879" spans="1:18" s="28" customFormat="1">
      <c r="A879" s="31">
        <v>45359</v>
      </c>
      <c r="B879" s="32">
        <v>1.55</v>
      </c>
      <c r="C879" s="33">
        <v>18.09609</v>
      </c>
      <c r="D879" s="33">
        <v>100.70908</v>
      </c>
      <c r="E879" s="34">
        <v>680851.23340499995</v>
      </c>
      <c r="F879" s="34">
        <v>2001654.61249</v>
      </c>
      <c r="G879" s="29" t="s">
        <v>49</v>
      </c>
      <c r="H879" s="29" t="s">
        <v>139</v>
      </c>
      <c r="I879" s="29" t="s">
        <v>140</v>
      </c>
      <c r="J879" s="29" t="s">
        <v>141</v>
      </c>
      <c r="K879" s="29" t="s">
        <v>53</v>
      </c>
      <c r="L879" s="29" t="s">
        <v>142</v>
      </c>
      <c r="M879" s="29" t="s">
        <v>64</v>
      </c>
      <c r="N879" s="29" t="s">
        <v>143</v>
      </c>
      <c r="O879" s="29" t="s">
        <v>144</v>
      </c>
      <c r="P879" s="29" t="s">
        <v>58</v>
      </c>
      <c r="Q879" s="29" t="s">
        <v>577</v>
      </c>
      <c r="R879" s="30" t="str">
        <f t="shared" si="13"/>
        <v>http://maps.google.com/maps?q=18.09609,100.70908</v>
      </c>
    </row>
    <row r="880" spans="1:18" s="28" customFormat="1">
      <c r="A880" s="31">
        <v>45359</v>
      </c>
      <c r="B880" s="32">
        <v>1.55</v>
      </c>
      <c r="C880" s="33">
        <v>18.097549999999998</v>
      </c>
      <c r="D880" s="33">
        <v>100.74278</v>
      </c>
      <c r="E880" s="34">
        <v>684416.654064</v>
      </c>
      <c r="F880" s="34">
        <v>2001849.5883500001</v>
      </c>
      <c r="G880" s="29" t="s">
        <v>49</v>
      </c>
      <c r="H880" s="29" t="s">
        <v>139</v>
      </c>
      <c r="I880" s="29" t="s">
        <v>140</v>
      </c>
      <c r="J880" s="29" t="s">
        <v>141</v>
      </c>
      <c r="K880" s="29" t="s">
        <v>53</v>
      </c>
      <c r="L880" s="29" t="s">
        <v>142</v>
      </c>
      <c r="M880" s="29" t="s">
        <v>64</v>
      </c>
      <c r="N880" s="29" t="s">
        <v>143</v>
      </c>
      <c r="O880" s="29" t="s">
        <v>144</v>
      </c>
      <c r="P880" s="29" t="s">
        <v>58</v>
      </c>
      <c r="Q880" s="29" t="s">
        <v>577</v>
      </c>
      <c r="R880" s="30" t="str">
        <f t="shared" si="13"/>
        <v>http://maps.google.com/maps?q=18.09755,100.74278</v>
      </c>
    </row>
    <row r="881" spans="1:18" s="28" customFormat="1">
      <c r="A881" s="31">
        <v>45359</v>
      </c>
      <c r="B881" s="32">
        <v>1.55</v>
      </c>
      <c r="C881" s="33">
        <v>18.107150000000001</v>
      </c>
      <c r="D881" s="33">
        <v>100.70355000000001</v>
      </c>
      <c r="E881" s="34">
        <v>680254.60861500003</v>
      </c>
      <c r="F881" s="34">
        <v>2002873.2843800001</v>
      </c>
      <c r="G881" s="29" t="s">
        <v>49</v>
      </c>
      <c r="H881" s="29" t="s">
        <v>139</v>
      </c>
      <c r="I881" s="29" t="s">
        <v>140</v>
      </c>
      <c r="J881" s="29" t="s">
        <v>141</v>
      </c>
      <c r="K881" s="29" t="s">
        <v>53</v>
      </c>
      <c r="L881" s="29" t="s">
        <v>142</v>
      </c>
      <c r="M881" s="29" t="s">
        <v>64</v>
      </c>
      <c r="N881" s="29" t="s">
        <v>143</v>
      </c>
      <c r="O881" s="29" t="s">
        <v>144</v>
      </c>
      <c r="P881" s="29" t="s">
        <v>58</v>
      </c>
      <c r="Q881" s="29" t="s">
        <v>577</v>
      </c>
      <c r="R881" s="30" t="str">
        <f t="shared" si="13"/>
        <v>http://maps.google.com/maps?q=18.10715,100.70355</v>
      </c>
    </row>
    <row r="882" spans="1:18" s="28" customFormat="1">
      <c r="A882" s="31">
        <v>45359</v>
      </c>
      <c r="B882" s="32">
        <v>1.55</v>
      </c>
      <c r="C882" s="33">
        <v>18.198180000000001</v>
      </c>
      <c r="D882" s="33">
        <v>100.77157</v>
      </c>
      <c r="E882" s="34">
        <v>687356.62471</v>
      </c>
      <c r="F882" s="34">
        <v>2013016.4305199999</v>
      </c>
      <c r="G882" s="29" t="s">
        <v>49</v>
      </c>
      <c r="H882" s="29" t="s">
        <v>145</v>
      </c>
      <c r="I882" s="29" t="s">
        <v>140</v>
      </c>
      <c r="J882" s="29" t="s">
        <v>141</v>
      </c>
      <c r="K882" s="29" t="s">
        <v>53</v>
      </c>
      <c r="L882" s="29" t="s">
        <v>142</v>
      </c>
      <c r="M882" s="29" t="s">
        <v>64</v>
      </c>
      <c r="N882" s="29" t="s">
        <v>143</v>
      </c>
      <c r="O882" s="29" t="s">
        <v>144</v>
      </c>
      <c r="P882" s="29" t="s">
        <v>58</v>
      </c>
      <c r="Q882" s="29" t="s">
        <v>577</v>
      </c>
      <c r="R882" s="30" t="str">
        <f t="shared" si="13"/>
        <v>http://maps.google.com/maps?q=18.19818,100.77157</v>
      </c>
    </row>
    <row r="883" spans="1:18" s="28" customFormat="1">
      <c r="A883" s="31">
        <v>45359</v>
      </c>
      <c r="B883" s="32">
        <v>1.55</v>
      </c>
      <c r="C883" s="33">
        <v>18.198039999999999</v>
      </c>
      <c r="D883" s="33">
        <v>100.79389999999999</v>
      </c>
      <c r="E883" s="34">
        <v>689718.96045200003</v>
      </c>
      <c r="F883" s="34">
        <v>2013023.8964199999</v>
      </c>
      <c r="G883" s="29" t="s">
        <v>49</v>
      </c>
      <c r="H883" s="29" t="s">
        <v>145</v>
      </c>
      <c r="I883" s="29" t="s">
        <v>140</v>
      </c>
      <c r="J883" s="29" t="s">
        <v>141</v>
      </c>
      <c r="K883" s="29" t="s">
        <v>53</v>
      </c>
      <c r="L883" s="29" t="s">
        <v>142</v>
      </c>
      <c r="M883" s="29" t="s">
        <v>64</v>
      </c>
      <c r="N883" s="29" t="s">
        <v>143</v>
      </c>
      <c r="O883" s="29" t="s">
        <v>144</v>
      </c>
      <c r="P883" s="29" t="s">
        <v>58</v>
      </c>
      <c r="Q883" s="29" t="s">
        <v>577</v>
      </c>
      <c r="R883" s="30" t="str">
        <f t="shared" si="13"/>
        <v>http://maps.google.com/maps?q=18.19804,100.7939</v>
      </c>
    </row>
    <row r="884" spans="1:18" s="28" customFormat="1">
      <c r="A884" s="31">
        <v>45359</v>
      </c>
      <c r="B884" s="32">
        <v>1.55</v>
      </c>
      <c r="C884" s="33">
        <v>18.198619999999998</v>
      </c>
      <c r="D884" s="33">
        <v>100.79026</v>
      </c>
      <c r="E884" s="34">
        <v>689333.27367200004</v>
      </c>
      <c r="F884" s="34">
        <v>2013084.32953</v>
      </c>
      <c r="G884" s="29" t="s">
        <v>49</v>
      </c>
      <c r="H884" s="29" t="s">
        <v>145</v>
      </c>
      <c r="I884" s="29" t="s">
        <v>140</v>
      </c>
      <c r="J884" s="29" t="s">
        <v>141</v>
      </c>
      <c r="K884" s="29" t="s">
        <v>53</v>
      </c>
      <c r="L884" s="29" t="s">
        <v>142</v>
      </c>
      <c r="M884" s="29" t="s">
        <v>64</v>
      </c>
      <c r="N884" s="29" t="s">
        <v>143</v>
      </c>
      <c r="O884" s="29" t="s">
        <v>144</v>
      </c>
      <c r="P884" s="29" t="s">
        <v>58</v>
      </c>
      <c r="Q884" s="29" t="s">
        <v>577</v>
      </c>
      <c r="R884" s="30" t="str">
        <f t="shared" si="13"/>
        <v>http://maps.google.com/maps?q=18.19862,100.79026</v>
      </c>
    </row>
    <row r="885" spans="1:18" s="28" customFormat="1">
      <c r="A885" s="31">
        <v>45359</v>
      </c>
      <c r="B885" s="32">
        <v>1.55</v>
      </c>
      <c r="C885" s="33">
        <v>18.199190000000002</v>
      </c>
      <c r="D885" s="33">
        <v>100.78663</v>
      </c>
      <c r="E885" s="34">
        <v>688948.65867599996</v>
      </c>
      <c r="F885" s="34">
        <v>2013143.6735700001</v>
      </c>
      <c r="G885" s="29" t="s">
        <v>49</v>
      </c>
      <c r="H885" s="29" t="s">
        <v>145</v>
      </c>
      <c r="I885" s="29" t="s">
        <v>140</v>
      </c>
      <c r="J885" s="29" t="s">
        <v>141</v>
      </c>
      <c r="K885" s="29" t="s">
        <v>53</v>
      </c>
      <c r="L885" s="29" t="s">
        <v>142</v>
      </c>
      <c r="M885" s="29" t="s">
        <v>64</v>
      </c>
      <c r="N885" s="29" t="s">
        <v>143</v>
      </c>
      <c r="O885" s="29" t="s">
        <v>144</v>
      </c>
      <c r="P885" s="29" t="s">
        <v>58</v>
      </c>
      <c r="Q885" s="29" t="s">
        <v>577</v>
      </c>
      <c r="R885" s="30" t="str">
        <f t="shared" si="13"/>
        <v>http://maps.google.com/maps?q=18.19919,100.78663</v>
      </c>
    </row>
    <row r="886" spans="1:18" s="28" customFormat="1">
      <c r="A886" s="31">
        <v>45359</v>
      </c>
      <c r="B886" s="32">
        <v>1.55</v>
      </c>
      <c r="C886" s="33">
        <v>18.199770000000001</v>
      </c>
      <c r="D886" s="33">
        <v>100.78299</v>
      </c>
      <c r="E886" s="34">
        <v>688562.97817300004</v>
      </c>
      <c r="F886" s="34">
        <v>2013204.1215600001</v>
      </c>
      <c r="G886" s="29" t="s">
        <v>49</v>
      </c>
      <c r="H886" s="29" t="s">
        <v>145</v>
      </c>
      <c r="I886" s="29" t="s">
        <v>140</v>
      </c>
      <c r="J886" s="29" t="s">
        <v>141</v>
      </c>
      <c r="K886" s="29" t="s">
        <v>53</v>
      </c>
      <c r="L886" s="29" t="s">
        <v>142</v>
      </c>
      <c r="M886" s="29" t="s">
        <v>64</v>
      </c>
      <c r="N886" s="29" t="s">
        <v>143</v>
      </c>
      <c r="O886" s="29" t="s">
        <v>144</v>
      </c>
      <c r="P886" s="29" t="s">
        <v>58</v>
      </c>
      <c r="Q886" s="29" t="s">
        <v>577</v>
      </c>
      <c r="R886" s="30" t="str">
        <f t="shared" si="13"/>
        <v>http://maps.google.com/maps?q=18.19977,100.78299</v>
      </c>
    </row>
    <row r="887" spans="1:18" s="28" customFormat="1">
      <c r="A887" s="31">
        <v>45359</v>
      </c>
      <c r="B887" s="32">
        <v>1.55</v>
      </c>
      <c r="C887" s="33">
        <v>18.201499999999999</v>
      </c>
      <c r="D887" s="33">
        <v>100.77212</v>
      </c>
      <c r="E887" s="34">
        <v>687411.25539099996</v>
      </c>
      <c r="F887" s="34">
        <v>2013384.4545400001</v>
      </c>
      <c r="G887" s="29" t="s">
        <v>49</v>
      </c>
      <c r="H887" s="29" t="s">
        <v>145</v>
      </c>
      <c r="I887" s="29" t="s">
        <v>140</v>
      </c>
      <c r="J887" s="29" t="s">
        <v>141</v>
      </c>
      <c r="K887" s="29" t="s">
        <v>53</v>
      </c>
      <c r="L887" s="29" t="s">
        <v>142</v>
      </c>
      <c r="M887" s="29" t="s">
        <v>64</v>
      </c>
      <c r="N887" s="29" t="s">
        <v>143</v>
      </c>
      <c r="O887" s="29" t="s">
        <v>144</v>
      </c>
      <c r="P887" s="29" t="s">
        <v>58</v>
      </c>
      <c r="Q887" s="29" t="s">
        <v>577</v>
      </c>
      <c r="R887" s="30" t="str">
        <f t="shared" si="13"/>
        <v>http://maps.google.com/maps?q=18.2015,100.77212</v>
      </c>
    </row>
    <row r="888" spans="1:18" s="28" customFormat="1">
      <c r="A888" s="31">
        <v>45359</v>
      </c>
      <c r="B888" s="32">
        <v>1.55</v>
      </c>
      <c r="C888" s="33">
        <v>18.204229999999999</v>
      </c>
      <c r="D888" s="33">
        <v>100.77629</v>
      </c>
      <c r="E888" s="34">
        <v>687849.44254399999</v>
      </c>
      <c r="F888" s="34">
        <v>2013690.88317</v>
      </c>
      <c r="G888" s="29" t="s">
        <v>49</v>
      </c>
      <c r="H888" s="29" t="s">
        <v>145</v>
      </c>
      <c r="I888" s="29" t="s">
        <v>140</v>
      </c>
      <c r="J888" s="29" t="s">
        <v>141</v>
      </c>
      <c r="K888" s="29" t="s">
        <v>53</v>
      </c>
      <c r="L888" s="29" t="s">
        <v>142</v>
      </c>
      <c r="M888" s="29" t="s">
        <v>64</v>
      </c>
      <c r="N888" s="29" t="s">
        <v>143</v>
      </c>
      <c r="O888" s="29" t="s">
        <v>144</v>
      </c>
      <c r="P888" s="29" t="s">
        <v>58</v>
      </c>
      <c r="Q888" s="29" t="s">
        <v>577</v>
      </c>
      <c r="R888" s="30" t="str">
        <f t="shared" si="13"/>
        <v>http://maps.google.com/maps?q=18.20423,100.77629</v>
      </c>
    </row>
    <row r="889" spans="1:18" s="28" customFormat="1">
      <c r="A889" s="31">
        <v>45359</v>
      </c>
      <c r="B889" s="32">
        <v>1.55</v>
      </c>
      <c r="C889" s="33">
        <v>18.204809999999998</v>
      </c>
      <c r="D889" s="33">
        <v>100.77267000000001</v>
      </c>
      <c r="E889" s="34">
        <v>687465.89395299996</v>
      </c>
      <c r="F889" s="34">
        <v>2013751.3722099999</v>
      </c>
      <c r="G889" s="29" t="s">
        <v>49</v>
      </c>
      <c r="H889" s="29" t="s">
        <v>145</v>
      </c>
      <c r="I889" s="29" t="s">
        <v>140</v>
      </c>
      <c r="J889" s="29" t="s">
        <v>141</v>
      </c>
      <c r="K889" s="29" t="s">
        <v>53</v>
      </c>
      <c r="L889" s="29" t="s">
        <v>142</v>
      </c>
      <c r="M889" s="29" t="s">
        <v>64</v>
      </c>
      <c r="N889" s="29" t="s">
        <v>143</v>
      </c>
      <c r="O889" s="29" t="s">
        <v>144</v>
      </c>
      <c r="P889" s="29" t="s">
        <v>58</v>
      </c>
      <c r="Q889" s="29" t="s">
        <v>577</v>
      </c>
      <c r="R889" s="30" t="str">
        <f t="shared" si="13"/>
        <v>http://maps.google.com/maps?q=18.20481,100.77267</v>
      </c>
    </row>
    <row r="890" spans="1:18" s="28" customFormat="1">
      <c r="A890" s="31">
        <v>45359</v>
      </c>
      <c r="B890" s="32">
        <v>1.55</v>
      </c>
      <c r="C890" s="33">
        <v>18.207380000000001</v>
      </c>
      <c r="D890" s="33">
        <v>100.79928</v>
      </c>
      <c r="E890" s="34">
        <v>690277.94442099996</v>
      </c>
      <c r="F890" s="34">
        <v>2014063.2475999999</v>
      </c>
      <c r="G890" s="29" t="s">
        <v>49</v>
      </c>
      <c r="H890" s="29" t="s">
        <v>145</v>
      </c>
      <c r="I890" s="29" t="s">
        <v>140</v>
      </c>
      <c r="J890" s="29" t="s">
        <v>141</v>
      </c>
      <c r="K890" s="29" t="s">
        <v>53</v>
      </c>
      <c r="L890" s="29" t="s">
        <v>142</v>
      </c>
      <c r="M890" s="29" t="s">
        <v>64</v>
      </c>
      <c r="N890" s="29" t="s">
        <v>143</v>
      </c>
      <c r="O890" s="29" t="s">
        <v>144</v>
      </c>
      <c r="P890" s="29" t="s">
        <v>58</v>
      </c>
      <c r="Q890" s="29" t="s">
        <v>577</v>
      </c>
      <c r="R890" s="30" t="str">
        <f t="shared" si="13"/>
        <v>http://maps.google.com/maps?q=18.20738,100.79928</v>
      </c>
    </row>
    <row r="891" spans="1:18" s="28" customFormat="1">
      <c r="A891" s="31">
        <v>45359</v>
      </c>
      <c r="B891" s="32">
        <v>1.55</v>
      </c>
      <c r="C891" s="33">
        <v>18.21068</v>
      </c>
      <c r="D891" s="33">
        <v>100.79985000000001</v>
      </c>
      <c r="E891" s="34">
        <v>690334.65269200003</v>
      </c>
      <c r="F891" s="34">
        <v>2014429.09259</v>
      </c>
      <c r="G891" s="29" t="s">
        <v>49</v>
      </c>
      <c r="H891" s="29" t="s">
        <v>145</v>
      </c>
      <c r="I891" s="29" t="s">
        <v>140</v>
      </c>
      <c r="J891" s="29" t="s">
        <v>141</v>
      </c>
      <c r="K891" s="29" t="s">
        <v>53</v>
      </c>
      <c r="L891" s="29" t="s">
        <v>142</v>
      </c>
      <c r="M891" s="29" t="s">
        <v>64</v>
      </c>
      <c r="N891" s="29" t="s">
        <v>143</v>
      </c>
      <c r="O891" s="29" t="s">
        <v>144</v>
      </c>
      <c r="P891" s="29" t="s">
        <v>58</v>
      </c>
      <c r="Q891" s="29" t="s">
        <v>577</v>
      </c>
      <c r="R891" s="30" t="str">
        <f t="shared" si="13"/>
        <v>http://maps.google.com/maps?q=18.21068,100.79985</v>
      </c>
    </row>
    <row r="892" spans="1:18" s="28" customFormat="1">
      <c r="A892" s="31">
        <v>45359</v>
      </c>
      <c r="B892" s="32">
        <v>1.55</v>
      </c>
      <c r="C892" s="33">
        <v>18.213989999999999</v>
      </c>
      <c r="D892" s="33">
        <v>100.80042</v>
      </c>
      <c r="E892" s="34">
        <v>690391.34719899995</v>
      </c>
      <c r="F892" s="34">
        <v>2014796.0449000001</v>
      </c>
      <c r="G892" s="29" t="s">
        <v>49</v>
      </c>
      <c r="H892" s="29" t="s">
        <v>145</v>
      </c>
      <c r="I892" s="29" t="s">
        <v>140</v>
      </c>
      <c r="J892" s="29" t="s">
        <v>141</v>
      </c>
      <c r="K892" s="29" t="s">
        <v>53</v>
      </c>
      <c r="L892" s="29" t="s">
        <v>142</v>
      </c>
      <c r="M892" s="29" t="s">
        <v>64</v>
      </c>
      <c r="N892" s="29" t="s">
        <v>143</v>
      </c>
      <c r="O892" s="29" t="s">
        <v>144</v>
      </c>
      <c r="P892" s="29" t="s">
        <v>58</v>
      </c>
      <c r="Q892" s="29" t="s">
        <v>577</v>
      </c>
      <c r="R892" s="30" t="str">
        <f t="shared" si="13"/>
        <v>http://maps.google.com/maps?q=18.21399,100.80042</v>
      </c>
    </row>
    <row r="893" spans="1:18" s="28" customFormat="1">
      <c r="A893" s="31">
        <v>45359</v>
      </c>
      <c r="B893" s="32">
        <v>1.55</v>
      </c>
      <c r="C893" s="33">
        <v>18.23039</v>
      </c>
      <c r="D893" s="33">
        <v>100.82561</v>
      </c>
      <c r="E893" s="34">
        <v>693037.779752</v>
      </c>
      <c r="F893" s="34">
        <v>2016637.6278200001</v>
      </c>
      <c r="G893" s="29" t="s">
        <v>49</v>
      </c>
      <c r="H893" s="29" t="s">
        <v>146</v>
      </c>
      <c r="I893" s="29" t="s">
        <v>147</v>
      </c>
      <c r="J893" s="29" t="s">
        <v>141</v>
      </c>
      <c r="K893" s="29" t="s">
        <v>53</v>
      </c>
      <c r="L893" s="29" t="s">
        <v>142</v>
      </c>
      <c r="M893" s="29" t="s">
        <v>64</v>
      </c>
      <c r="N893" s="29" t="s">
        <v>143</v>
      </c>
      <c r="O893" s="29" t="s">
        <v>144</v>
      </c>
      <c r="P893" s="29" t="s">
        <v>58</v>
      </c>
      <c r="Q893" s="29" t="s">
        <v>577</v>
      </c>
      <c r="R893" s="30" t="str">
        <f t="shared" si="13"/>
        <v>http://maps.google.com/maps?q=18.23039,100.82561</v>
      </c>
    </row>
    <row r="894" spans="1:18" s="28" customFormat="1">
      <c r="A894" s="31">
        <v>45359</v>
      </c>
      <c r="B894" s="32">
        <v>1.55</v>
      </c>
      <c r="C894" s="33">
        <v>18.239740000000001</v>
      </c>
      <c r="D894" s="33">
        <v>100.83092000000001</v>
      </c>
      <c r="E894" s="34">
        <v>693589.05526199995</v>
      </c>
      <c r="F894" s="34">
        <v>2017678.1368199999</v>
      </c>
      <c r="G894" s="29" t="s">
        <v>49</v>
      </c>
      <c r="H894" s="29" t="s">
        <v>148</v>
      </c>
      <c r="I894" s="29" t="s">
        <v>147</v>
      </c>
      <c r="J894" s="29" t="s">
        <v>141</v>
      </c>
      <c r="K894" s="29" t="s">
        <v>53</v>
      </c>
      <c r="L894" s="29" t="s">
        <v>142</v>
      </c>
      <c r="M894" s="29" t="s">
        <v>64</v>
      </c>
      <c r="N894" s="29" t="s">
        <v>143</v>
      </c>
      <c r="O894" s="29" t="s">
        <v>144</v>
      </c>
      <c r="P894" s="29" t="s">
        <v>58</v>
      </c>
      <c r="Q894" s="29" t="s">
        <v>577</v>
      </c>
      <c r="R894" s="30" t="str">
        <f t="shared" si="13"/>
        <v>http://maps.google.com/maps?q=18.23974,100.83092</v>
      </c>
    </row>
    <row r="895" spans="1:18" s="28" customFormat="1">
      <c r="A895" s="31">
        <v>45359</v>
      </c>
      <c r="B895" s="32">
        <v>1.55</v>
      </c>
      <c r="C895" s="33">
        <v>18.278379999999999</v>
      </c>
      <c r="D895" s="33">
        <v>100.75541</v>
      </c>
      <c r="E895" s="34">
        <v>685562.00793900003</v>
      </c>
      <c r="F895" s="34">
        <v>2021876.60127</v>
      </c>
      <c r="G895" s="29" t="s">
        <v>49</v>
      </c>
      <c r="H895" s="29" t="s">
        <v>148</v>
      </c>
      <c r="I895" s="29" t="s">
        <v>147</v>
      </c>
      <c r="J895" s="29" t="s">
        <v>141</v>
      </c>
      <c r="K895" s="29" t="s">
        <v>53</v>
      </c>
      <c r="L895" s="29" t="s">
        <v>142</v>
      </c>
      <c r="M895" s="29" t="s">
        <v>64</v>
      </c>
      <c r="N895" s="29" t="s">
        <v>143</v>
      </c>
      <c r="O895" s="29" t="s">
        <v>144</v>
      </c>
      <c r="P895" s="29" t="s">
        <v>58</v>
      </c>
      <c r="Q895" s="29" t="s">
        <v>577</v>
      </c>
      <c r="R895" s="30" t="str">
        <f t="shared" si="13"/>
        <v>http://maps.google.com/maps?q=18.27838,100.75541</v>
      </c>
    </row>
    <row r="896" spans="1:18" s="28" customFormat="1">
      <c r="A896" s="31">
        <v>45359</v>
      </c>
      <c r="B896" s="32">
        <v>1.55</v>
      </c>
      <c r="C896" s="33">
        <v>18.291820000000001</v>
      </c>
      <c r="D896" s="33">
        <v>100.82078</v>
      </c>
      <c r="E896" s="34">
        <v>692459.19266499998</v>
      </c>
      <c r="F896" s="34">
        <v>2023431.8787799999</v>
      </c>
      <c r="G896" s="29" t="s">
        <v>49</v>
      </c>
      <c r="H896" s="29" t="s">
        <v>148</v>
      </c>
      <c r="I896" s="29" t="s">
        <v>147</v>
      </c>
      <c r="J896" s="29" t="s">
        <v>141</v>
      </c>
      <c r="K896" s="29" t="s">
        <v>53</v>
      </c>
      <c r="L896" s="29" t="s">
        <v>142</v>
      </c>
      <c r="M896" s="29" t="s">
        <v>64</v>
      </c>
      <c r="N896" s="29" t="s">
        <v>143</v>
      </c>
      <c r="O896" s="29" t="s">
        <v>144</v>
      </c>
      <c r="P896" s="29" t="s">
        <v>58</v>
      </c>
      <c r="Q896" s="29" t="s">
        <v>577</v>
      </c>
      <c r="R896" s="30" t="str">
        <f t="shared" si="13"/>
        <v>http://maps.google.com/maps?q=18.29182,100.82078</v>
      </c>
    </row>
    <row r="897" spans="1:18" s="28" customFormat="1">
      <c r="A897" s="31">
        <v>45359</v>
      </c>
      <c r="B897" s="32">
        <v>1.55</v>
      </c>
      <c r="C897" s="33">
        <v>18.3888</v>
      </c>
      <c r="D897" s="33">
        <v>100.82987</v>
      </c>
      <c r="E897" s="34">
        <v>693312.37255099998</v>
      </c>
      <c r="F897" s="34">
        <v>2034175.78158</v>
      </c>
      <c r="G897" s="29" t="s">
        <v>49</v>
      </c>
      <c r="H897" s="29" t="s">
        <v>149</v>
      </c>
      <c r="I897" s="29" t="s">
        <v>147</v>
      </c>
      <c r="J897" s="29" t="s">
        <v>141</v>
      </c>
      <c r="K897" s="29" t="s">
        <v>53</v>
      </c>
      <c r="L897" s="29" t="s">
        <v>142</v>
      </c>
      <c r="M897" s="29" t="s">
        <v>64</v>
      </c>
      <c r="N897" s="29" t="s">
        <v>143</v>
      </c>
      <c r="O897" s="29" t="s">
        <v>144</v>
      </c>
      <c r="P897" s="29" t="s">
        <v>58</v>
      </c>
      <c r="Q897" s="29" t="s">
        <v>577</v>
      </c>
      <c r="R897" s="30" t="str">
        <f t="shared" si="13"/>
        <v>http://maps.google.com/maps?q=18.3888,100.82987</v>
      </c>
    </row>
    <row r="898" spans="1:18" s="28" customFormat="1">
      <c r="A898" s="31">
        <v>45359</v>
      </c>
      <c r="B898" s="32">
        <v>1.55</v>
      </c>
      <c r="C898" s="33">
        <v>19.083490000000001</v>
      </c>
      <c r="D898" s="33">
        <v>99.117660000000001</v>
      </c>
      <c r="E898" s="34">
        <v>512377.51984299999</v>
      </c>
      <c r="F898" s="34">
        <v>2110069.6329100002</v>
      </c>
      <c r="G898" s="29" t="s">
        <v>49</v>
      </c>
      <c r="H898" s="29" t="s">
        <v>129</v>
      </c>
      <c r="I898" s="29" t="s">
        <v>130</v>
      </c>
      <c r="J898" s="29" t="s">
        <v>52</v>
      </c>
      <c r="K898" s="29" t="s">
        <v>53</v>
      </c>
      <c r="L898" s="29" t="s">
        <v>131</v>
      </c>
      <c r="M898" s="29" t="s">
        <v>64</v>
      </c>
      <c r="N898" s="29" t="s">
        <v>55</v>
      </c>
      <c r="O898" s="29" t="s">
        <v>56</v>
      </c>
      <c r="P898" s="29" t="s">
        <v>58</v>
      </c>
      <c r="Q898" s="29" t="s">
        <v>577</v>
      </c>
      <c r="R898" s="30" t="str">
        <f t="shared" si="13"/>
        <v>http://maps.google.com/maps?q=19.08349,99.11766</v>
      </c>
    </row>
    <row r="899" spans="1:18" s="28" customFormat="1">
      <c r="A899" s="31">
        <v>45359</v>
      </c>
      <c r="B899" s="32">
        <v>1.55</v>
      </c>
      <c r="C899" s="33">
        <v>19.084050000000001</v>
      </c>
      <c r="D899" s="33">
        <v>99.113839999999996</v>
      </c>
      <c r="E899" s="34">
        <v>511975.62530000001</v>
      </c>
      <c r="F899" s="34">
        <v>2110131.33091</v>
      </c>
      <c r="G899" s="29" t="s">
        <v>49</v>
      </c>
      <c r="H899" s="29" t="s">
        <v>129</v>
      </c>
      <c r="I899" s="29" t="s">
        <v>130</v>
      </c>
      <c r="J899" s="29" t="s">
        <v>52</v>
      </c>
      <c r="K899" s="29" t="s">
        <v>53</v>
      </c>
      <c r="L899" s="29" t="s">
        <v>131</v>
      </c>
      <c r="M899" s="29" t="s">
        <v>64</v>
      </c>
      <c r="N899" s="29" t="s">
        <v>55</v>
      </c>
      <c r="O899" s="29" t="s">
        <v>56</v>
      </c>
      <c r="P899" s="29" t="s">
        <v>58</v>
      </c>
      <c r="Q899" s="29" t="s">
        <v>577</v>
      </c>
      <c r="R899" s="30" t="str">
        <f t="shared" si="13"/>
        <v>http://maps.google.com/maps?q=19.08405,99.11384</v>
      </c>
    </row>
    <row r="900" spans="1:18" s="28" customFormat="1">
      <c r="A900" s="31">
        <v>45359</v>
      </c>
      <c r="B900" s="32">
        <v>1.55</v>
      </c>
      <c r="C900" s="33">
        <v>19.10041</v>
      </c>
      <c r="D900" s="33">
        <v>99.096810000000005</v>
      </c>
      <c r="E900" s="34">
        <v>510183.118647</v>
      </c>
      <c r="F900" s="34">
        <v>2111940.47217</v>
      </c>
      <c r="G900" s="29" t="s">
        <v>49</v>
      </c>
      <c r="H900" s="29" t="s">
        <v>129</v>
      </c>
      <c r="I900" s="29" t="s">
        <v>130</v>
      </c>
      <c r="J900" s="29" t="s">
        <v>52</v>
      </c>
      <c r="K900" s="29" t="s">
        <v>53</v>
      </c>
      <c r="L900" s="29" t="s">
        <v>131</v>
      </c>
      <c r="M900" s="29" t="s">
        <v>64</v>
      </c>
      <c r="N900" s="29" t="s">
        <v>55</v>
      </c>
      <c r="O900" s="29" t="s">
        <v>56</v>
      </c>
      <c r="P900" s="29" t="s">
        <v>58</v>
      </c>
      <c r="Q900" s="29" t="s">
        <v>577</v>
      </c>
      <c r="R900" s="30" t="str">
        <f t="shared" ref="R900:R963" si="14">HYPERLINK(CONCATENATE("http://maps.google.com/maps?q=",C900,",",D900))</f>
        <v>http://maps.google.com/maps?q=19.10041,99.09681</v>
      </c>
    </row>
    <row r="901" spans="1:18" s="28" customFormat="1">
      <c r="A901" s="31">
        <v>45359</v>
      </c>
      <c r="B901" s="32">
        <v>1.55</v>
      </c>
      <c r="C901" s="33">
        <v>19.20524</v>
      </c>
      <c r="D901" s="33">
        <v>99.046660000000003</v>
      </c>
      <c r="E901" s="34">
        <v>504904.90801900002</v>
      </c>
      <c r="F901" s="34">
        <v>2123537.7143199998</v>
      </c>
      <c r="G901" s="29" t="s">
        <v>49</v>
      </c>
      <c r="H901" s="29" t="s">
        <v>136</v>
      </c>
      <c r="I901" s="29" t="s">
        <v>130</v>
      </c>
      <c r="J901" s="29" t="s">
        <v>52</v>
      </c>
      <c r="K901" s="29" t="s">
        <v>53</v>
      </c>
      <c r="L901" s="29" t="s">
        <v>131</v>
      </c>
      <c r="M901" s="29" t="s">
        <v>64</v>
      </c>
      <c r="N901" s="29" t="s">
        <v>55</v>
      </c>
      <c r="O901" s="29" t="s">
        <v>56</v>
      </c>
      <c r="P901" s="29" t="s">
        <v>58</v>
      </c>
      <c r="Q901" s="29" t="s">
        <v>577</v>
      </c>
      <c r="R901" s="30" t="str">
        <f t="shared" si="14"/>
        <v>http://maps.google.com/maps?q=19.20524,99.04666</v>
      </c>
    </row>
    <row r="902" spans="1:18" s="28" customFormat="1">
      <c r="A902" s="31">
        <v>45359</v>
      </c>
      <c r="B902" s="32">
        <v>1.55</v>
      </c>
      <c r="C902" s="33">
        <v>19.219919999999998</v>
      </c>
      <c r="D902" s="33">
        <v>99.041309999999996</v>
      </c>
      <c r="E902" s="34">
        <v>504342.12953199999</v>
      </c>
      <c r="F902" s="34">
        <v>2125161.9197</v>
      </c>
      <c r="G902" s="29" t="s">
        <v>49</v>
      </c>
      <c r="H902" s="29" t="s">
        <v>136</v>
      </c>
      <c r="I902" s="29" t="s">
        <v>130</v>
      </c>
      <c r="J902" s="29" t="s">
        <v>52</v>
      </c>
      <c r="K902" s="29" t="s">
        <v>53</v>
      </c>
      <c r="L902" s="29" t="s">
        <v>131</v>
      </c>
      <c r="M902" s="29" t="s">
        <v>64</v>
      </c>
      <c r="N902" s="29" t="s">
        <v>55</v>
      </c>
      <c r="O902" s="29" t="s">
        <v>56</v>
      </c>
      <c r="P902" s="29" t="s">
        <v>58</v>
      </c>
      <c r="Q902" s="29" t="s">
        <v>577</v>
      </c>
      <c r="R902" s="30" t="str">
        <f t="shared" si="14"/>
        <v>http://maps.google.com/maps?q=19.21992,99.04131</v>
      </c>
    </row>
    <row r="903" spans="1:18" s="28" customFormat="1">
      <c r="A903" s="31">
        <v>45359</v>
      </c>
      <c r="B903" s="32">
        <v>1.55</v>
      </c>
      <c r="C903" s="33">
        <v>19.358129999999999</v>
      </c>
      <c r="D903" s="33">
        <v>99.027150000000006</v>
      </c>
      <c r="E903" s="34">
        <v>502851.36583199998</v>
      </c>
      <c r="F903" s="34">
        <v>2140454.74027</v>
      </c>
      <c r="G903" s="29" t="s">
        <v>49</v>
      </c>
      <c r="H903" s="29" t="s">
        <v>137</v>
      </c>
      <c r="I903" s="29" t="s">
        <v>137</v>
      </c>
      <c r="J903" s="29" t="s">
        <v>52</v>
      </c>
      <c r="K903" s="29" t="s">
        <v>53</v>
      </c>
      <c r="L903" s="29" t="s">
        <v>131</v>
      </c>
      <c r="M903" s="29" t="s">
        <v>64</v>
      </c>
      <c r="N903" s="29" t="s">
        <v>55</v>
      </c>
      <c r="O903" s="29" t="s">
        <v>56</v>
      </c>
      <c r="P903" s="29" t="s">
        <v>58</v>
      </c>
      <c r="Q903" s="29" t="s">
        <v>577</v>
      </c>
      <c r="R903" s="30" t="str">
        <f t="shared" si="14"/>
        <v>http://maps.google.com/maps?q=19.35813,99.02715</v>
      </c>
    </row>
    <row r="904" spans="1:18" s="28" customFormat="1">
      <c r="A904" s="31">
        <v>45359</v>
      </c>
      <c r="B904" s="32">
        <v>1.55</v>
      </c>
      <c r="C904" s="33">
        <v>19.39706</v>
      </c>
      <c r="D904" s="33">
        <v>99.046090000000007</v>
      </c>
      <c r="E904" s="34">
        <v>504839.34597899998</v>
      </c>
      <c r="F904" s="34">
        <v>2144762.8584799999</v>
      </c>
      <c r="G904" s="29" t="s">
        <v>49</v>
      </c>
      <c r="H904" s="29" t="s">
        <v>138</v>
      </c>
      <c r="I904" s="29" t="s">
        <v>137</v>
      </c>
      <c r="J904" s="29" t="s">
        <v>52</v>
      </c>
      <c r="K904" s="29" t="s">
        <v>53</v>
      </c>
      <c r="L904" s="29" t="s">
        <v>131</v>
      </c>
      <c r="M904" s="29" t="s">
        <v>64</v>
      </c>
      <c r="N904" s="29" t="s">
        <v>55</v>
      </c>
      <c r="O904" s="29" t="s">
        <v>56</v>
      </c>
      <c r="P904" s="29" t="s">
        <v>58</v>
      </c>
      <c r="Q904" s="29" t="s">
        <v>577</v>
      </c>
      <c r="R904" s="30" t="str">
        <f t="shared" si="14"/>
        <v>http://maps.google.com/maps?q=19.39706,99.04609</v>
      </c>
    </row>
    <row r="905" spans="1:18" s="28" customFormat="1">
      <c r="A905" s="31">
        <v>45359</v>
      </c>
      <c r="B905" s="32">
        <v>1.55</v>
      </c>
      <c r="C905" s="33">
        <v>19.398250000000001</v>
      </c>
      <c r="D905" s="33">
        <v>99.0381</v>
      </c>
      <c r="E905" s="34">
        <v>504000.38482400001</v>
      </c>
      <c r="F905" s="34">
        <v>2144894.3303800002</v>
      </c>
      <c r="G905" s="29" t="s">
        <v>49</v>
      </c>
      <c r="H905" s="29" t="s">
        <v>138</v>
      </c>
      <c r="I905" s="29" t="s">
        <v>137</v>
      </c>
      <c r="J905" s="29" t="s">
        <v>52</v>
      </c>
      <c r="K905" s="29" t="s">
        <v>53</v>
      </c>
      <c r="L905" s="29" t="s">
        <v>131</v>
      </c>
      <c r="M905" s="29" t="s">
        <v>64</v>
      </c>
      <c r="N905" s="29" t="s">
        <v>55</v>
      </c>
      <c r="O905" s="29" t="s">
        <v>56</v>
      </c>
      <c r="P905" s="29" t="s">
        <v>58</v>
      </c>
      <c r="Q905" s="29" t="s">
        <v>577</v>
      </c>
      <c r="R905" s="30" t="str">
        <f t="shared" si="14"/>
        <v>http://maps.google.com/maps?q=19.39825,99.0381</v>
      </c>
    </row>
    <row r="906" spans="1:18" s="28" customFormat="1">
      <c r="A906" s="31">
        <v>45359</v>
      </c>
      <c r="B906" s="32">
        <v>1.55</v>
      </c>
      <c r="C906" s="33">
        <v>19.40166</v>
      </c>
      <c r="D906" s="33">
        <v>99.038619999999995</v>
      </c>
      <c r="E906" s="34">
        <v>504054.89877799997</v>
      </c>
      <c r="F906" s="34">
        <v>2145271.6680000001</v>
      </c>
      <c r="G906" s="29" t="s">
        <v>49</v>
      </c>
      <c r="H906" s="29" t="s">
        <v>138</v>
      </c>
      <c r="I906" s="29" t="s">
        <v>137</v>
      </c>
      <c r="J906" s="29" t="s">
        <v>52</v>
      </c>
      <c r="K906" s="29" t="s">
        <v>53</v>
      </c>
      <c r="L906" s="29" t="s">
        <v>131</v>
      </c>
      <c r="M906" s="29" t="s">
        <v>64</v>
      </c>
      <c r="N906" s="29" t="s">
        <v>55</v>
      </c>
      <c r="O906" s="29" t="s">
        <v>56</v>
      </c>
      <c r="P906" s="29" t="s">
        <v>58</v>
      </c>
      <c r="Q906" s="29" t="s">
        <v>577</v>
      </c>
      <c r="R906" s="30" t="str">
        <f t="shared" si="14"/>
        <v>http://maps.google.com/maps?q=19.40166,99.03862</v>
      </c>
    </row>
    <row r="907" spans="1:18" s="28" customFormat="1">
      <c r="A907" s="31">
        <v>45359</v>
      </c>
      <c r="B907" s="32">
        <v>1.55</v>
      </c>
      <c r="C907" s="33">
        <v>19.40457</v>
      </c>
      <c r="D907" s="33">
        <v>99.042879999999997</v>
      </c>
      <c r="E907" s="34">
        <v>504502.09658700001</v>
      </c>
      <c r="F907" s="34">
        <v>2145593.7729699998</v>
      </c>
      <c r="G907" s="29" t="s">
        <v>49</v>
      </c>
      <c r="H907" s="29" t="s">
        <v>138</v>
      </c>
      <c r="I907" s="29" t="s">
        <v>137</v>
      </c>
      <c r="J907" s="29" t="s">
        <v>52</v>
      </c>
      <c r="K907" s="29" t="s">
        <v>53</v>
      </c>
      <c r="L907" s="29" t="s">
        <v>131</v>
      </c>
      <c r="M907" s="29" t="s">
        <v>64</v>
      </c>
      <c r="N907" s="29" t="s">
        <v>55</v>
      </c>
      <c r="O907" s="29" t="s">
        <v>56</v>
      </c>
      <c r="P907" s="29" t="s">
        <v>58</v>
      </c>
      <c r="Q907" s="29" t="s">
        <v>577</v>
      </c>
      <c r="R907" s="30" t="str">
        <f t="shared" si="14"/>
        <v>http://maps.google.com/maps?q=19.40457,99.04288</v>
      </c>
    </row>
    <row r="908" spans="1:18" s="28" customFormat="1">
      <c r="A908" s="31">
        <v>45359</v>
      </c>
      <c r="B908" s="32">
        <v>1.55</v>
      </c>
      <c r="C908" s="33">
        <v>19.405059999999999</v>
      </c>
      <c r="D908" s="33">
        <v>99.039119999999997</v>
      </c>
      <c r="E908" s="34">
        <v>504107.31084200001</v>
      </c>
      <c r="F908" s="34">
        <v>2145647.8989300001</v>
      </c>
      <c r="G908" s="29" t="s">
        <v>49</v>
      </c>
      <c r="H908" s="29" t="s">
        <v>138</v>
      </c>
      <c r="I908" s="29" t="s">
        <v>137</v>
      </c>
      <c r="J908" s="29" t="s">
        <v>52</v>
      </c>
      <c r="K908" s="29" t="s">
        <v>53</v>
      </c>
      <c r="L908" s="29" t="s">
        <v>131</v>
      </c>
      <c r="M908" s="29" t="s">
        <v>64</v>
      </c>
      <c r="N908" s="29" t="s">
        <v>55</v>
      </c>
      <c r="O908" s="29" t="s">
        <v>56</v>
      </c>
      <c r="P908" s="29" t="s">
        <v>58</v>
      </c>
      <c r="Q908" s="29" t="s">
        <v>577</v>
      </c>
      <c r="R908" s="30" t="str">
        <f t="shared" si="14"/>
        <v>http://maps.google.com/maps?q=19.40506,99.03912</v>
      </c>
    </row>
    <row r="909" spans="1:18" s="28" customFormat="1">
      <c r="A909" s="31">
        <v>45359</v>
      </c>
      <c r="B909" s="32">
        <v>1.55</v>
      </c>
      <c r="C909" s="33">
        <v>19.405159999999999</v>
      </c>
      <c r="D909" s="33">
        <v>99.038700000000006</v>
      </c>
      <c r="E909" s="34">
        <v>504063.21145800001</v>
      </c>
      <c r="F909" s="34">
        <v>2145658.95425</v>
      </c>
      <c r="G909" s="29" t="s">
        <v>49</v>
      </c>
      <c r="H909" s="29" t="s">
        <v>138</v>
      </c>
      <c r="I909" s="29" t="s">
        <v>137</v>
      </c>
      <c r="J909" s="29" t="s">
        <v>52</v>
      </c>
      <c r="K909" s="29" t="s">
        <v>53</v>
      </c>
      <c r="L909" s="29" t="s">
        <v>131</v>
      </c>
      <c r="M909" s="29" t="s">
        <v>64</v>
      </c>
      <c r="N909" s="29" t="s">
        <v>55</v>
      </c>
      <c r="O909" s="29" t="s">
        <v>56</v>
      </c>
      <c r="P909" s="29" t="s">
        <v>58</v>
      </c>
      <c r="Q909" s="29" t="s">
        <v>577</v>
      </c>
      <c r="R909" s="30" t="str">
        <f t="shared" si="14"/>
        <v>http://maps.google.com/maps?q=19.40516,99.0387</v>
      </c>
    </row>
    <row r="910" spans="1:18" s="28" customFormat="1">
      <c r="A910" s="31">
        <v>45359</v>
      </c>
      <c r="B910" s="32">
        <v>1.55</v>
      </c>
      <c r="C910" s="33">
        <v>19.413630000000001</v>
      </c>
      <c r="D910" s="33">
        <v>99.052279999999996</v>
      </c>
      <c r="E910" s="34">
        <v>505488.726287</v>
      </c>
      <c r="F910" s="34">
        <v>2146596.5592800002</v>
      </c>
      <c r="G910" s="29" t="s">
        <v>49</v>
      </c>
      <c r="H910" s="29" t="s">
        <v>138</v>
      </c>
      <c r="I910" s="29" t="s">
        <v>137</v>
      </c>
      <c r="J910" s="29" t="s">
        <v>52</v>
      </c>
      <c r="K910" s="29" t="s">
        <v>53</v>
      </c>
      <c r="L910" s="29" t="s">
        <v>131</v>
      </c>
      <c r="M910" s="29" t="s">
        <v>64</v>
      </c>
      <c r="N910" s="29" t="s">
        <v>55</v>
      </c>
      <c r="O910" s="29" t="s">
        <v>56</v>
      </c>
      <c r="P910" s="29" t="s">
        <v>58</v>
      </c>
      <c r="Q910" s="29" t="s">
        <v>577</v>
      </c>
      <c r="R910" s="30" t="str">
        <f t="shared" si="14"/>
        <v>http://maps.google.com/maps?q=19.41363,99.05228</v>
      </c>
    </row>
    <row r="911" spans="1:18" s="28" customFormat="1">
      <c r="A911" s="31">
        <v>45359</v>
      </c>
      <c r="B911" s="32">
        <v>1.55</v>
      </c>
      <c r="C911" s="33">
        <v>19.464040000000001</v>
      </c>
      <c r="D911" s="33">
        <v>99.111260000000001</v>
      </c>
      <c r="E911" s="34">
        <v>511677.26591700001</v>
      </c>
      <c r="F911" s="34">
        <v>2152177.52703</v>
      </c>
      <c r="G911" s="29" t="s">
        <v>49</v>
      </c>
      <c r="H911" s="29" t="s">
        <v>138</v>
      </c>
      <c r="I911" s="29" t="s">
        <v>137</v>
      </c>
      <c r="J911" s="29" t="s">
        <v>52</v>
      </c>
      <c r="K911" s="29" t="s">
        <v>53</v>
      </c>
      <c r="L911" s="29" t="s">
        <v>131</v>
      </c>
      <c r="M911" s="29" t="s">
        <v>64</v>
      </c>
      <c r="N911" s="29" t="s">
        <v>55</v>
      </c>
      <c r="O911" s="29" t="s">
        <v>56</v>
      </c>
      <c r="P911" s="29" t="s">
        <v>58</v>
      </c>
      <c r="Q911" s="29" t="s">
        <v>577</v>
      </c>
      <c r="R911" s="30" t="str">
        <f t="shared" si="14"/>
        <v>http://maps.google.com/maps?q=19.46404,99.11126</v>
      </c>
    </row>
    <row r="912" spans="1:18" s="28" customFormat="1">
      <c r="A912" s="31">
        <v>45359</v>
      </c>
      <c r="B912" s="32">
        <v>1.55</v>
      </c>
      <c r="C912" s="33">
        <v>19.472999999999999</v>
      </c>
      <c r="D912" s="33">
        <v>99.097669999999994</v>
      </c>
      <c r="E912" s="34">
        <v>510250.366362</v>
      </c>
      <c r="F912" s="34">
        <v>2153168.1165100001</v>
      </c>
      <c r="G912" s="29" t="s">
        <v>49</v>
      </c>
      <c r="H912" s="29" t="s">
        <v>138</v>
      </c>
      <c r="I912" s="29" t="s">
        <v>137</v>
      </c>
      <c r="J912" s="29" t="s">
        <v>52</v>
      </c>
      <c r="K912" s="29" t="s">
        <v>53</v>
      </c>
      <c r="L912" s="29" t="s">
        <v>131</v>
      </c>
      <c r="M912" s="29" t="s">
        <v>64</v>
      </c>
      <c r="N912" s="29" t="s">
        <v>55</v>
      </c>
      <c r="O912" s="29" t="s">
        <v>56</v>
      </c>
      <c r="P912" s="29" t="s">
        <v>58</v>
      </c>
      <c r="Q912" s="29" t="s">
        <v>577</v>
      </c>
      <c r="R912" s="30" t="str">
        <f t="shared" si="14"/>
        <v>http://maps.google.com/maps?q=19.473,99.09767</v>
      </c>
    </row>
    <row r="913" spans="1:18" s="28" customFormat="1">
      <c r="A913" s="31">
        <v>45359</v>
      </c>
      <c r="B913" s="32">
        <v>1.55</v>
      </c>
      <c r="C913" s="33">
        <v>19.48386</v>
      </c>
      <c r="D913" s="33">
        <v>99.071269999999998</v>
      </c>
      <c r="E913" s="34">
        <v>507479.21366299997</v>
      </c>
      <c r="F913" s="34">
        <v>2154368.4533199999</v>
      </c>
      <c r="G913" s="29" t="s">
        <v>49</v>
      </c>
      <c r="H913" s="29" t="s">
        <v>138</v>
      </c>
      <c r="I913" s="29" t="s">
        <v>137</v>
      </c>
      <c r="J913" s="29" t="s">
        <v>52</v>
      </c>
      <c r="K913" s="29" t="s">
        <v>53</v>
      </c>
      <c r="L913" s="29" t="s">
        <v>131</v>
      </c>
      <c r="M913" s="29" t="s">
        <v>64</v>
      </c>
      <c r="N913" s="29" t="s">
        <v>55</v>
      </c>
      <c r="O913" s="29" t="s">
        <v>56</v>
      </c>
      <c r="P913" s="29" t="s">
        <v>58</v>
      </c>
      <c r="Q913" s="29" t="s">
        <v>577</v>
      </c>
      <c r="R913" s="30" t="str">
        <f t="shared" si="14"/>
        <v>http://maps.google.com/maps?q=19.48386,99.07127</v>
      </c>
    </row>
    <row r="914" spans="1:18" s="28" customFormat="1">
      <c r="A914" s="31">
        <v>45359</v>
      </c>
      <c r="B914" s="32">
        <v>1.55</v>
      </c>
      <c r="C914" s="33">
        <v>19.487829999999999</v>
      </c>
      <c r="D914" s="33">
        <v>99.067890000000006</v>
      </c>
      <c r="E914" s="34">
        <v>507124.33606399997</v>
      </c>
      <c r="F914" s="34">
        <v>2154807.6049199998</v>
      </c>
      <c r="G914" s="29" t="s">
        <v>49</v>
      </c>
      <c r="H914" s="29" t="s">
        <v>138</v>
      </c>
      <c r="I914" s="29" t="s">
        <v>137</v>
      </c>
      <c r="J914" s="29" t="s">
        <v>52</v>
      </c>
      <c r="K914" s="29" t="s">
        <v>53</v>
      </c>
      <c r="L914" s="29" t="s">
        <v>131</v>
      </c>
      <c r="M914" s="29" t="s">
        <v>64</v>
      </c>
      <c r="N914" s="29" t="s">
        <v>55</v>
      </c>
      <c r="O914" s="29" t="s">
        <v>56</v>
      </c>
      <c r="P914" s="29" t="s">
        <v>58</v>
      </c>
      <c r="Q914" s="29" t="s">
        <v>577</v>
      </c>
      <c r="R914" s="30" t="str">
        <f t="shared" si="14"/>
        <v>http://maps.google.com/maps?q=19.48783,99.06789</v>
      </c>
    </row>
    <row r="915" spans="1:18" s="28" customFormat="1">
      <c r="A915" s="31">
        <v>45359</v>
      </c>
      <c r="B915" s="32">
        <v>1.55</v>
      </c>
      <c r="C915" s="33">
        <v>19.122959999999999</v>
      </c>
      <c r="D915" s="33">
        <v>99.155270000000002</v>
      </c>
      <c r="E915" s="34">
        <v>516330.12542499998</v>
      </c>
      <c r="F915" s="34">
        <v>2114440.0437400001</v>
      </c>
      <c r="G915" s="29" t="s">
        <v>49</v>
      </c>
      <c r="H915" s="29" t="s">
        <v>132</v>
      </c>
      <c r="I915" s="29" t="s">
        <v>133</v>
      </c>
      <c r="J915" s="29" t="s">
        <v>52</v>
      </c>
      <c r="K915" s="29" t="s">
        <v>53</v>
      </c>
      <c r="L915" s="29" t="s">
        <v>131</v>
      </c>
      <c r="M915" s="29" t="s">
        <v>64</v>
      </c>
      <c r="N915" s="29" t="s">
        <v>134</v>
      </c>
      <c r="O915" s="29" t="s">
        <v>56</v>
      </c>
      <c r="P915" s="29" t="s">
        <v>58</v>
      </c>
      <c r="Q915" s="29" t="s">
        <v>577</v>
      </c>
      <c r="R915" s="30" t="str">
        <f t="shared" si="14"/>
        <v>http://maps.google.com/maps?q=19.12296,99.15527</v>
      </c>
    </row>
    <row r="916" spans="1:18" s="28" customFormat="1">
      <c r="A916" s="31">
        <v>45359</v>
      </c>
      <c r="B916" s="32">
        <v>1.55</v>
      </c>
      <c r="C916" s="33">
        <v>19.173860000000001</v>
      </c>
      <c r="D916" s="33">
        <v>99.213300000000004</v>
      </c>
      <c r="E916" s="34">
        <v>522426.424053</v>
      </c>
      <c r="F916" s="34">
        <v>2120078.56861</v>
      </c>
      <c r="G916" s="29" t="s">
        <v>49</v>
      </c>
      <c r="H916" s="29" t="s">
        <v>135</v>
      </c>
      <c r="I916" s="29" t="s">
        <v>133</v>
      </c>
      <c r="J916" s="29" t="s">
        <v>52</v>
      </c>
      <c r="K916" s="29" t="s">
        <v>53</v>
      </c>
      <c r="L916" s="29" t="s">
        <v>131</v>
      </c>
      <c r="M916" s="29" t="s">
        <v>64</v>
      </c>
      <c r="N916" s="29" t="s">
        <v>134</v>
      </c>
      <c r="O916" s="29" t="s">
        <v>56</v>
      </c>
      <c r="P916" s="29" t="s">
        <v>58</v>
      </c>
      <c r="Q916" s="29" t="s">
        <v>577</v>
      </c>
      <c r="R916" s="30" t="str">
        <f t="shared" si="14"/>
        <v>http://maps.google.com/maps?q=19.17386,99.2133</v>
      </c>
    </row>
    <row r="917" spans="1:18" s="28" customFormat="1">
      <c r="A917" s="31">
        <v>45359</v>
      </c>
      <c r="B917" s="32">
        <v>1.55</v>
      </c>
      <c r="C917" s="33">
        <v>19.181039999999999</v>
      </c>
      <c r="D917" s="33">
        <v>99.140990000000002</v>
      </c>
      <c r="E917" s="34">
        <v>514823.07218999998</v>
      </c>
      <c r="F917" s="34">
        <v>2120865.31678</v>
      </c>
      <c r="G917" s="29" t="s">
        <v>49</v>
      </c>
      <c r="H917" s="29" t="s">
        <v>135</v>
      </c>
      <c r="I917" s="29" t="s">
        <v>133</v>
      </c>
      <c r="J917" s="29" t="s">
        <v>52</v>
      </c>
      <c r="K917" s="29" t="s">
        <v>53</v>
      </c>
      <c r="L917" s="29" t="s">
        <v>131</v>
      </c>
      <c r="M917" s="29" t="s">
        <v>64</v>
      </c>
      <c r="N917" s="29" t="s">
        <v>134</v>
      </c>
      <c r="O917" s="29" t="s">
        <v>56</v>
      </c>
      <c r="P917" s="29" t="s">
        <v>58</v>
      </c>
      <c r="Q917" s="29" t="s">
        <v>577</v>
      </c>
      <c r="R917" s="30" t="str">
        <f t="shared" si="14"/>
        <v>http://maps.google.com/maps?q=19.18104,99.14099</v>
      </c>
    </row>
    <row r="918" spans="1:18" s="28" customFormat="1">
      <c r="A918" s="31">
        <v>45359</v>
      </c>
      <c r="B918" s="32">
        <v>1.55</v>
      </c>
      <c r="C918" s="33">
        <v>14.67484</v>
      </c>
      <c r="D918" s="33">
        <v>99.205410000000001</v>
      </c>
      <c r="E918" s="34">
        <v>522116.167311</v>
      </c>
      <c r="F918" s="34">
        <v>1622372.4073600001</v>
      </c>
      <c r="G918" s="29" t="s">
        <v>49</v>
      </c>
      <c r="H918" s="29" t="s">
        <v>128</v>
      </c>
      <c r="I918" s="29" t="s">
        <v>60</v>
      </c>
      <c r="J918" s="29" t="s">
        <v>61</v>
      </c>
      <c r="K918" s="29" t="s">
        <v>62</v>
      </c>
      <c r="L918" s="29" t="s">
        <v>60</v>
      </c>
      <c r="M918" s="29" t="s">
        <v>54</v>
      </c>
      <c r="N918" s="29" t="s">
        <v>55</v>
      </c>
      <c r="O918" s="29" t="s">
        <v>65</v>
      </c>
      <c r="P918" s="29" t="s">
        <v>58</v>
      </c>
      <c r="Q918" s="29" t="s">
        <v>577</v>
      </c>
      <c r="R918" s="30" t="str">
        <f t="shared" si="14"/>
        <v>http://maps.google.com/maps?q=14.67484,99.20541</v>
      </c>
    </row>
    <row r="919" spans="1:18" s="28" customFormat="1">
      <c r="A919" s="31">
        <v>45359</v>
      </c>
      <c r="B919" s="32">
        <v>1.55</v>
      </c>
      <c r="C919" s="33">
        <v>14.67539</v>
      </c>
      <c r="D919" s="33">
        <v>99.201849999999993</v>
      </c>
      <c r="E919" s="34">
        <v>521732.81208900001</v>
      </c>
      <c r="F919" s="34">
        <v>1622432.89331</v>
      </c>
      <c r="G919" s="29" t="s">
        <v>49</v>
      </c>
      <c r="H919" s="29" t="s">
        <v>128</v>
      </c>
      <c r="I919" s="29" t="s">
        <v>60</v>
      </c>
      <c r="J919" s="29" t="s">
        <v>61</v>
      </c>
      <c r="K919" s="29" t="s">
        <v>62</v>
      </c>
      <c r="L919" s="29" t="s">
        <v>60</v>
      </c>
      <c r="M919" s="29" t="s">
        <v>54</v>
      </c>
      <c r="N919" s="29" t="s">
        <v>55</v>
      </c>
      <c r="O919" s="29" t="s">
        <v>65</v>
      </c>
      <c r="P919" s="29" t="s">
        <v>58</v>
      </c>
      <c r="Q919" s="29" t="s">
        <v>577</v>
      </c>
      <c r="R919" s="30" t="str">
        <f t="shared" si="14"/>
        <v>http://maps.google.com/maps?q=14.67539,99.20185</v>
      </c>
    </row>
    <row r="920" spans="1:18" s="28" customFormat="1">
      <c r="A920" s="31">
        <v>45359</v>
      </c>
      <c r="B920" s="32">
        <v>1.55</v>
      </c>
      <c r="C920" s="33">
        <v>17.49916</v>
      </c>
      <c r="D920" s="33">
        <v>99.433530000000005</v>
      </c>
      <c r="E920" s="34">
        <v>546022.79763100005</v>
      </c>
      <c r="F920" s="34">
        <v>1934828.32442</v>
      </c>
      <c r="G920" s="29" t="s">
        <v>49</v>
      </c>
      <c r="H920" s="29" t="s">
        <v>124</v>
      </c>
      <c r="I920" s="29" t="s">
        <v>125</v>
      </c>
      <c r="J920" s="29" t="s">
        <v>126</v>
      </c>
      <c r="K920" s="29" t="s">
        <v>53</v>
      </c>
      <c r="L920" s="29" t="s">
        <v>125</v>
      </c>
      <c r="M920" s="29" t="s">
        <v>64</v>
      </c>
      <c r="N920" s="29" t="s">
        <v>127</v>
      </c>
      <c r="O920" s="29" t="s">
        <v>70</v>
      </c>
      <c r="P920" s="29" t="s">
        <v>58</v>
      </c>
      <c r="Q920" s="29" t="s">
        <v>577</v>
      </c>
      <c r="R920" s="30" t="str">
        <f t="shared" si="14"/>
        <v>http://maps.google.com/maps?q=17.49916,99.43353</v>
      </c>
    </row>
    <row r="921" spans="1:18" s="28" customFormat="1">
      <c r="A921" s="31">
        <v>45359</v>
      </c>
      <c r="B921" s="32">
        <v>1.55</v>
      </c>
      <c r="C921" s="33">
        <v>14.288069999999999</v>
      </c>
      <c r="D921" s="33">
        <v>99.299030000000002</v>
      </c>
      <c r="E921" s="34">
        <v>532251.98054200003</v>
      </c>
      <c r="F921" s="34">
        <v>1579606.5700099999</v>
      </c>
      <c r="G921" s="29" t="s">
        <v>49</v>
      </c>
      <c r="H921" s="29" t="s">
        <v>118</v>
      </c>
      <c r="I921" s="29" t="s">
        <v>119</v>
      </c>
      <c r="J921" s="29" t="s">
        <v>61</v>
      </c>
      <c r="K921" s="29" t="s">
        <v>62</v>
      </c>
      <c r="L921" s="29" t="s">
        <v>120</v>
      </c>
      <c r="M921" s="29" t="s">
        <v>69</v>
      </c>
      <c r="N921" s="29" t="s">
        <v>55</v>
      </c>
      <c r="O921" s="29" t="s">
        <v>65</v>
      </c>
      <c r="P921" s="29" t="s">
        <v>58</v>
      </c>
      <c r="Q921" s="29" t="s">
        <v>577</v>
      </c>
      <c r="R921" s="30" t="str">
        <f t="shared" si="14"/>
        <v>http://maps.google.com/maps?q=14.28807,99.29903</v>
      </c>
    </row>
    <row r="922" spans="1:18" s="28" customFormat="1">
      <c r="A922" s="31">
        <v>45359</v>
      </c>
      <c r="B922" s="32">
        <v>1.55</v>
      </c>
      <c r="C922" s="33">
        <v>14.29138</v>
      </c>
      <c r="D922" s="33">
        <v>99.29956</v>
      </c>
      <c r="E922" s="34">
        <v>532308.67190299998</v>
      </c>
      <c r="F922" s="34">
        <v>1579972.7265099999</v>
      </c>
      <c r="G922" s="29" t="s">
        <v>49</v>
      </c>
      <c r="H922" s="29" t="s">
        <v>118</v>
      </c>
      <c r="I922" s="29" t="s">
        <v>119</v>
      </c>
      <c r="J922" s="29" t="s">
        <v>61</v>
      </c>
      <c r="K922" s="29" t="s">
        <v>62</v>
      </c>
      <c r="L922" s="29" t="s">
        <v>120</v>
      </c>
      <c r="M922" s="29" t="s">
        <v>69</v>
      </c>
      <c r="N922" s="29" t="s">
        <v>55</v>
      </c>
      <c r="O922" s="29" t="s">
        <v>65</v>
      </c>
      <c r="P922" s="29" t="s">
        <v>58</v>
      </c>
      <c r="Q922" s="29" t="s">
        <v>577</v>
      </c>
      <c r="R922" s="30" t="str">
        <f t="shared" si="14"/>
        <v>http://maps.google.com/maps?q=14.29138,99.29956</v>
      </c>
    </row>
    <row r="923" spans="1:18" s="28" customFormat="1">
      <c r="A923" s="31">
        <v>45359</v>
      </c>
      <c r="B923" s="32">
        <v>1.55</v>
      </c>
      <c r="C923" s="33">
        <v>14.29524</v>
      </c>
      <c r="D923" s="33">
        <v>99.296549999999996</v>
      </c>
      <c r="E923" s="34">
        <v>531983.48398899997</v>
      </c>
      <c r="F923" s="34">
        <v>1580399.2219199999</v>
      </c>
      <c r="G923" s="29" t="s">
        <v>49</v>
      </c>
      <c r="H923" s="29" t="s">
        <v>118</v>
      </c>
      <c r="I923" s="29" t="s">
        <v>119</v>
      </c>
      <c r="J923" s="29" t="s">
        <v>61</v>
      </c>
      <c r="K923" s="29" t="s">
        <v>62</v>
      </c>
      <c r="L923" s="29" t="s">
        <v>120</v>
      </c>
      <c r="M923" s="29" t="s">
        <v>69</v>
      </c>
      <c r="N923" s="29" t="s">
        <v>55</v>
      </c>
      <c r="O923" s="29" t="s">
        <v>65</v>
      </c>
      <c r="P923" s="29" t="s">
        <v>58</v>
      </c>
      <c r="Q923" s="29" t="s">
        <v>577</v>
      </c>
      <c r="R923" s="30" t="str">
        <f t="shared" si="14"/>
        <v>http://maps.google.com/maps?q=14.29524,99.29655</v>
      </c>
    </row>
    <row r="924" spans="1:18" s="28" customFormat="1">
      <c r="A924" s="31">
        <v>45359</v>
      </c>
      <c r="B924" s="32">
        <v>1.55</v>
      </c>
      <c r="C924" s="33">
        <v>14.412280000000001</v>
      </c>
      <c r="D924" s="33">
        <v>99.326449999999994</v>
      </c>
      <c r="E924" s="34">
        <v>535190.00123599998</v>
      </c>
      <c r="F924" s="34">
        <v>1593348.1608599999</v>
      </c>
      <c r="G924" s="29" t="s">
        <v>49</v>
      </c>
      <c r="H924" s="29" t="s">
        <v>121</v>
      </c>
      <c r="I924" s="29" t="s">
        <v>122</v>
      </c>
      <c r="J924" s="29" t="s">
        <v>61</v>
      </c>
      <c r="K924" s="29" t="s">
        <v>62</v>
      </c>
      <c r="L924" s="29" t="s">
        <v>120</v>
      </c>
      <c r="M924" s="29" t="s">
        <v>69</v>
      </c>
      <c r="N924" s="29" t="s">
        <v>55</v>
      </c>
      <c r="O924" s="29" t="s">
        <v>65</v>
      </c>
      <c r="P924" s="29" t="s">
        <v>58</v>
      </c>
      <c r="Q924" s="29" t="s">
        <v>577</v>
      </c>
      <c r="R924" s="30" t="str">
        <f t="shared" si="14"/>
        <v>http://maps.google.com/maps?q=14.41228,99.32645</v>
      </c>
    </row>
    <row r="925" spans="1:18" s="28" customFormat="1">
      <c r="A925" s="31">
        <v>45359</v>
      </c>
      <c r="B925" s="32">
        <v>1.55</v>
      </c>
      <c r="C925" s="33">
        <v>14.414490000000001</v>
      </c>
      <c r="D925" s="33">
        <v>99.334000000000003</v>
      </c>
      <c r="E925" s="34">
        <v>536003.51433100004</v>
      </c>
      <c r="F925" s="34">
        <v>1593593.75551</v>
      </c>
      <c r="G925" s="29" t="s">
        <v>49</v>
      </c>
      <c r="H925" s="29" t="s">
        <v>121</v>
      </c>
      <c r="I925" s="29" t="s">
        <v>122</v>
      </c>
      <c r="J925" s="29" t="s">
        <v>61</v>
      </c>
      <c r="K925" s="29" t="s">
        <v>62</v>
      </c>
      <c r="L925" s="29" t="s">
        <v>120</v>
      </c>
      <c r="M925" s="29" t="s">
        <v>69</v>
      </c>
      <c r="N925" s="29" t="s">
        <v>55</v>
      </c>
      <c r="O925" s="29" t="s">
        <v>65</v>
      </c>
      <c r="P925" s="29" t="s">
        <v>58</v>
      </c>
      <c r="Q925" s="29" t="s">
        <v>577</v>
      </c>
      <c r="R925" s="30" t="str">
        <f t="shared" si="14"/>
        <v>http://maps.google.com/maps?q=14.41449,99.334</v>
      </c>
    </row>
    <row r="926" spans="1:18" s="28" customFormat="1">
      <c r="A926" s="31">
        <v>45359</v>
      </c>
      <c r="B926" s="32">
        <v>1.55</v>
      </c>
      <c r="C926" s="33">
        <v>14.415039999999999</v>
      </c>
      <c r="D926" s="33">
        <v>99.330479999999994</v>
      </c>
      <c r="E926" s="34">
        <v>535623.98501900001</v>
      </c>
      <c r="F926" s="34">
        <v>1593654.0380500001</v>
      </c>
      <c r="G926" s="29" t="s">
        <v>49</v>
      </c>
      <c r="H926" s="29" t="s">
        <v>121</v>
      </c>
      <c r="I926" s="29" t="s">
        <v>122</v>
      </c>
      <c r="J926" s="29" t="s">
        <v>61</v>
      </c>
      <c r="K926" s="29" t="s">
        <v>62</v>
      </c>
      <c r="L926" s="29" t="s">
        <v>120</v>
      </c>
      <c r="M926" s="29" t="s">
        <v>69</v>
      </c>
      <c r="N926" s="29" t="s">
        <v>55</v>
      </c>
      <c r="O926" s="29" t="s">
        <v>65</v>
      </c>
      <c r="P926" s="29" t="s">
        <v>58</v>
      </c>
      <c r="Q926" s="29" t="s">
        <v>577</v>
      </c>
      <c r="R926" s="30" t="str">
        <f t="shared" si="14"/>
        <v>http://maps.google.com/maps?q=14.41504,99.33048</v>
      </c>
    </row>
    <row r="927" spans="1:18" s="28" customFormat="1">
      <c r="A927" s="31">
        <v>45359</v>
      </c>
      <c r="B927" s="32">
        <v>1.55</v>
      </c>
      <c r="C927" s="33">
        <v>14.537990000000001</v>
      </c>
      <c r="D927" s="33">
        <v>99.237579999999994</v>
      </c>
      <c r="E927" s="34">
        <v>525595.703309</v>
      </c>
      <c r="F927" s="34">
        <v>1607239.9839900001</v>
      </c>
      <c r="G927" s="29" t="s">
        <v>49</v>
      </c>
      <c r="H927" s="29" t="s">
        <v>123</v>
      </c>
      <c r="I927" s="29" t="s">
        <v>60</v>
      </c>
      <c r="J927" s="29" t="s">
        <v>61</v>
      </c>
      <c r="K927" s="29" t="s">
        <v>62</v>
      </c>
      <c r="L927" s="29" t="s">
        <v>120</v>
      </c>
      <c r="M927" s="29" t="s">
        <v>69</v>
      </c>
      <c r="N927" s="29" t="s">
        <v>55</v>
      </c>
      <c r="O927" s="29" t="s">
        <v>65</v>
      </c>
      <c r="P927" s="29" t="s">
        <v>58</v>
      </c>
      <c r="Q927" s="29" t="s">
        <v>577</v>
      </c>
      <c r="R927" s="30" t="str">
        <f t="shared" si="14"/>
        <v>http://maps.google.com/maps?q=14.53799,99.23758</v>
      </c>
    </row>
    <row r="928" spans="1:18" s="28" customFormat="1">
      <c r="A928" s="31">
        <v>45359</v>
      </c>
      <c r="B928" s="32">
        <v>1.55</v>
      </c>
      <c r="C928" s="33">
        <v>14.5413</v>
      </c>
      <c r="D928" s="33">
        <v>99.238140000000001</v>
      </c>
      <c r="E928" s="34">
        <v>525655.65327100002</v>
      </c>
      <c r="F928" s="34">
        <v>1607606.1357700001</v>
      </c>
      <c r="G928" s="29" t="s">
        <v>49</v>
      </c>
      <c r="H928" s="29" t="s">
        <v>123</v>
      </c>
      <c r="I928" s="29" t="s">
        <v>60</v>
      </c>
      <c r="J928" s="29" t="s">
        <v>61</v>
      </c>
      <c r="K928" s="29" t="s">
        <v>62</v>
      </c>
      <c r="L928" s="29" t="s">
        <v>120</v>
      </c>
      <c r="M928" s="29" t="s">
        <v>69</v>
      </c>
      <c r="N928" s="29" t="s">
        <v>55</v>
      </c>
      <c r="O928" s="29" t="s">
        <v>65</v>
      </c>
      <c r="P928" s="29" t="s">
        <v>58</v>
      </c>
      <c r="Q928" s="29" t="s">
        <v>577</v>
      </c>
      <c r="R928" s="30" t="str">
        <f t="shared" si="14"/>
        <v>http://maps.google.com/maps?q=14.5413,99.23814</v>
      </c>
    </row>
    <row r="929" spans="1:18" s="28" customFormat="1">
      <c r="A929" s="31">
        <v>45359</v>
      </c>
      <c r="B929" s="32">
        <v>1.55</v>
      </c>
      <c r="C929" s="33">
        <v>14.555099999999999</v>
      </c>
      <c r="D929" s="33">
        <v>99.258650000000003</v>
      </c>
      <c r="E929" s="34">
        <v>527863.54905200005</v>
      </c>
      <c r="F929" s="34">
        <v>1609134.8362400001</v>
      </c>
      <c r="G929" s="29" t="s">
        <v>49</v>
      </c>
      <c r="H929" s="29" t="s">
        <v>123</v>
      </c>
      <c r="I929" s="29" t="s">
        <v>60</v>
      </c>
      <c r="J929" s="29" t="s">
        <v>61</v>
      </c>
      <c r="K929" s="29" t="s">
        <v>62</v>
      </c>
      <c r="L929" s="29" t="s">
        <v>120</v>
      </c>
      <c r="M929" s="29" t="s">
        <v>69</v>
      </c>
      <c r="N929" s="29" t="s">
        <v>55</v>
      </c>
      <c r="O929" s="29" t="s">
        <v>65</v>
      </c>
      <c r="P929" s="29" t="s">
        <v>58</v>
      </c>
      <c r="Q929" s="29" t="s">
        <v>577</v>
      </c>
      <c r="R929" s="30" t="str">
        <f t="shared" si="14"/>
        <v>http://maps.google.com/maps?q=14.5551,99.25865</v>
      </c>
    </row>
    <row r="930" spans="1:18" s="28" customFormat="1">
      <c r="A930" s="31">
        <v>45359</v>
      </c>
      <c r="B930" s="32">
        <v>1.55</v>
      </c>
      <c r="C930" s="33">
        <v>17.199770000000001</v>
      </c>
      <c r="D930" s="33">
        <v>100.29528000000001</v>
      </c>
      <c r="E930" s="34">
        <v>637736.63806599996</v>
      </c>
      <c r="F930" s="34">
        <v>1902115.2448199999</v>
      </c>
      <c r="G930" s="29" t="s">
        <v>49</v>
      </c>
      <c r="H930" s="29" t="s">
        <v>114</v>
      </c>
      <c r="I930" s="29" t="s">
        <v>115</v>
      </c>
      <c r="J930" s="29" t="s">
        <v>116</v>
      </c>
      <c r="K930" s="29" t="s">
        <v>53</v>
      </c>
      <c r="L930" s="29" t="s">
        <v>117</v>
      </c>
      <c r="M930" s="29" t="s">
        <v>92</v>
      </c>
      <c r="N930" s="29" t="s">
        <v>55</v>
      </c>
      <c r="O930" s="29" t="s">
        <v>93</v>
      </c>
      <c r="P930" s="29" t="s">
        <v>58</v>
      </c>
      <c r="Q930" s="29" t="s">
        <v>577</v>
      </c>
      <c r="R930" s="30" t="str">
        <f t="shared" si="14"/>
        <v>http://maps.google.com/maps?q=17.19977,100.29528</v>
      </c>
    </row>
    <row r="931" spans="1:18" s="28" customFormat="1">
      <c r="A931" s="31">
        <v>45359</v>
      </c>
      <c r="B931" s="32">
        <v>1.55</v>
      </c>
      <c r="C931" s="33">
        <v>19.584959999999999</v>
      </c>
      <c r="D931" s="33">
        <v>98.153270000000006</v>
      </c>
      <c r="E931" s="34">
        <v>411195.26747199998</v>
      </c>
      <c r="F931" s="34">
        <v>2165774.01529</v>
      </c>
      <c r="G931" s="29" t="s">
        <v>49</v>
      </c>
      <c r="H931" s="29" t="s">
        <v>111</v>
      </c>
      <c r="I931" s="29" t="s">
        <v>112</v>
      </c>
      <c r="J931" s="29" t="s">
        <v>97</v>
      </c>
      <c r="K931" s="29" t="s">
        <v>53</v>
      </c>
      <c r="L931" s="29" t="s">
        <v>113</v>
      </c>
      <c r="M931" s="29" t="s">
        <v>69</v>
      </c>
      <c r="N931" s="29" t="s">
        <v>55</v>
      </c>
      <c r="O931" s="29" t="s">
        <v>110</v>
      </c>
      <c r="P931" s="29" t="s">
        <v>58</v>
      </c>
      <c r="Q931" s="29" t="s">
        <v>577</v>
      </c>
      <c r="R931" s="30" t="str">
        <f t="shared" si="14"/>
        <v>http://maps.google.com/maps?q=19.58496,98.15327</v>
      </c>
    </row>
    <row r="932" spans="1:18" s="28" customFormat="1">
      <c r="A932" s="31">
        <v>45359</v>
      </c>
      <c r="B932" s="32">
        <v>1.55</v>
      </c>
      <c r="C932" s="33">
        <v>19.588470000000001</v>
      </c>
      <c r="D932" s="33">
        <v>98.153850000000006</v>
      </c>
      <c r="E932" s="34">
        <v>411258.024286</v>
      </c>
      <c r="F932" s="34">
        <v>2166162.1457600002</v>
      </c>
      <c r="G932" s="29" t="s">
        <v>49</v>
      </c>
      <c r="H932" s="29" t="s">
        <v>111</v>
      </c>
      <c r="I932" s="29" t="s">
        <v>112</v>
      </c>
      <c r="J932" s="29" t="s">
        <v>97</v>
      </c>
      <c r="K932" s="29" t="s">
        <v>53</v>
      </c>
      <c r="L932" s="29" t="s">
        <v>113</v>
      </c>
      <c r="M932" s="29" t="s">
        <v>69</v>
      </c>
      <c r="N932" s="29" t="s">
        <v>55</v>
      </c>
      <c r="O932" s="29" t="s">
        <v>110</v>
      </c>
      <c r="P932" s="29" t="s">
        <v>58</v>
      </c>
      <c r="Q932" s="29" t="s">
        <v>577</v>
      </c>
      <c r="R932" s="30" t="str">
        <f t="shared" si="14"/>
        <v>http://maps.google.com/maps?q=19.58847,98.15385</v>
      </c>
    </row>
    <row r="933" spans="1:18" s="28" customFormat="1">
      <c r="A933" s="31">
        <v>45359</v>
      </c>
      <c r="B933" s="32">
        <v>1.55</v>
      </c>
      <c r="C933" s="33">
        <v>19.617650000000001</v>
      </c>
      <c r="D933" s="33">
        <v>98.125640000000004</v>
      </c>
      <c r="E933" s="34">
        <v>408315.79224500002</v>
      </c>
      <c r="F933" s="34">
        <v>2169406.2495300001</v>
      </c>
      <c r="G933" s="29" t="s">
        <v>49</v>
      </c>
      <c r="H933" s="29" t="s">
        <v>111</v>
      </c>
      <c r="I933" s="29" t="s">
        <v>112</v>
      </c>
      <c r="J933" s="29" t="s">
        <v>97</v>
      </c>
      <c r="K933" s="29" t="s">
        <v>53</v>
      </c>
      <c r="L933" s="29" t="s">
        <v>113</v>
      </c>
      <c r="M933" s="29" t="s">
        <v>69</v>
      </c>
      <c r="N933" s="29" t="s">
        <v>55</v>
      </c>
      <c r="O933" s="29" t="s">
        <v>110</v>
      </c>
      <c r="P933" s="29" t="s">
        <v>58</v>
      </c>
      <c r="Q933" s="29" t="s">
        <v>577</v>
      </c>
      <c r="R933" s="30" t="str">
        <f t="shared" si="14"/>
        <v>http://maps.google.com/maps?q=19.61765,98.12564</v>
      </c>
    </row>
    <row r="934" spans="1:18" s="28" customFormat="1">
      <c r="A934" s="31">
        <v>45359</v>
      </c>
      <c r="B934" s="32">
        <v>1.55</v>
      </c>
      <c r="C934" s="33">
        <v>18.374379999999999</v>
      </c>
      <c r="D934" s="33">
        <v>97.711439999999996</v>
      </c>
      <c r="E934" s="34">
        <v>363871.15693900001</v>
      </c>
      <c r="F934" s="34">
        <v>2032088.88105</v>
      </c>
      <c r="G934" s="29" t="s">
        <v>49</v>
      </c>
      <c r="H934" s="29" t="s">
        <v>107</v>
      </c>
      <c r="I934" s="29" t="s">
        <v>108</v>
      </c>
      <c r="J934" s="29" t="s">
        <v>97</v>
      </c>
      <c r="K934" s="29" t="s">
        <v>53</v>
      </c>
      <c r="L934" s="29" t="s">
        <v>109</v>
      </c>
      <c r="M934" s="29" t="s">
        <v>69</v>
      </c>
      <c r="N934" s="29" t="s">
        <v>55</v>
      </c>
      <c r="O934" s="29" t="s">
        <v>110</v>
      </c>
      <c r="P934" s="29" t="s">
        <v>58</v>
      </c>
      <c r="Q934" s="29" t="s">
        <v>577</v>
      </c>
      <c r="R934" s="30" t="str">
        <f t="shared" si="14"/>
        <v>http://maps.google.com/maps?q=18.37438,97.71144</v>
      </c>
    </row>
    <row r="935" spans="1:18" s="28" customFormat="1">
      <c r="A935" s="31">
        <v>45359</v>
      </c>
      <c r="B935" s="32">
        <v>1.55</v>
      </c>
      <c r="C935" s="33">
        <v>15.01416</v>
      </c>
      <c r="D935" s="33">
        <v>99.223280000000003</v>
      </c>
      <c r="E935" s="34">
        <v>524002.74015299999</v>
      </c>
      <c r="F935" s="34">
        <v>1659904.2692799999</v>
      </c>
      <c r="G935" s="29" t="s">
        <v>49</v>
      </c>
      <c r="H935" s="29" t="s">
        <v>99</v>
      </c>
      <c r="I935" s="29" t="s">
        <v>100</v>
      </c>
      <c r="J935" s="29" t="s">
        <v>101</v>
      </c>
      <c r="K935" s="29" t="s">
        <v>53</v>
      </c>
      <c r="L935" s="29" t="s">
        <v>102</v>
      </c>
      <c r="M935" s="29" t="s">
        <v>69</v>
      </c>
      <c r="N935" s="29" t="s">
        <v>103</v>
      </c>
      <c r="O935" s="29" t="s">
        <v>104</v>
      </c>
      <c r="P935" s="29" t="s">
        <v>58</v>
      </c>
      <c r="Q935" s="29" t="s">
        <v>577</v>
      </c>
      <c r="R935" s="30" t="str">
        <f t="shared" si="14"/>
        <v>http://maps.google.com/maps?q=15.01416,99.22328</v>
      </c>
    </row>
    <row r="936" spans="1:18" s="28" customFormat="1">
      <c r="A936" s="31">
        <v>45359</v>
      </c>
      <c r="B936" s="32">
        <v>1.55</v>
      </c>
      <c r="C936" s="33">
        <v>15.014720000000001</v>
      </c>
      <c r="D936" s="33">
        <v>99.219679999999997</v>
      </c>
      <c r="E936" s="34">
        <v>523615.674703</v>
      </c>
      <c r="F936" s="34">
        <v>1659965.82069</v>
      </c>
      <c r="G936" s="29" t="s">
        <v>49</v>
      </c>
      <c r="H936" s="29" t="s">
        <v>99</v>
      </c>
      <c r="I936" s="29" t="s">
        <v>100</v>
      </c>
      <c r="J936" s="29" t="s">
        <v>101</v>
      </c>
      <c r="K936" s="29" t="s">
        <v>53</v>
      </c>
      <c r="L936" s="29" t="s">
        <v>102</v>
      </c>
      <c r="M936" s="29" t="s">
        <v>69</v>
      </c>
      <c r="N936" s="29" t="s">
        <v>103</v>
      </c>
      <c r="O936" s="29" t="s">
        <v>104</v>
      </c>
      <c r="P936" s="29" t="s">
        <v>58</v>
      </c>
      <c r="Q936" s="29" t="s">
        <v>577</v>
      </c>
      <c r="R936" s="30" t="str">
        <f t="shared" si="14"/>
        <v>http://maps.google.com/maps?q=15.01472,99.21968</v>
      </c>
    </row>
    <row r="937" spans="1:18" s="28" customFormat="1">
      <c r="A937" s="31">
        <v>45359</v>
      </c>
      <c r="B937" s="32">
        <v>1.55</v>
      </c>
      <c r="C937" s="33">
        <v>15.017480000000001</v>
      </c>
      <c r="D937" s="33">
        <v>99.223830000000007</v>
      </c>
      <c r="E937" s="34">
        <v>524061.494091</v>
      </c>
      <c r="F937" s="34">
        <v>1660271.5387200001</v>
      </c>
      <c r="G937" s="29" t="s">
        <v>49</v>
      </c>
      <c r="H937" s="29" t="s">
        <v>99</v>
      </c>
      <c r="I937" s="29" t="s">
        <v>100</v>
      </c>
      <c r="J937" s="29" t="s">
        <v>101</v>
      </c>
      <c r="K937" s="29" t="s">
        <v>53</v>
      </c>
      <c r="L937" s="29" t="s">
        <v>102</v>
      </c>
      <c r="M937" s="29" t="s">
        <v>69</v>
      </c>
      <c r="N937" s="29" t="s">
        <v>103</v>
      </c>
      <c r="O937" s="29" t="s">
        <v>104</v>
      </c>
      <c r="P937" s="29" t="s">
        <v>58</v>
      </c>
      <c r="Q937" s="29" t="s">
        <v>577</v>
      </c>
      <c r="R937" s="30" t="str">
        <f t="shared" si="14"/>
        <v>http://maps.google.com/maps?q=15.01748,99.22383</v>
      </c>
    </row>
    <row r="938" spans="1:18" s="28" customFormat="1">
      <c r="A938" s="31">
        <v>45359</v>
      </c>
      <c r="B938" s="32">
        <v>1.55</v>
      </c>
      <c r="C938" s="33">
        <v>15.018039999999999</v>
      </c>
      <c r="D938" s="33">
        <v>99.220219999999998</v>
      </c>
      <c r="E938" s="34">
        <v>523673.35944799997</v>
      </c>
      <c r="F938" s="34">
        <v>1660333.0880400001</v>
      </c>
      <c r="G938" s="29" t="s">
        <v>49</v>
      </c>
      <c r="H938" s="29" t="s">
        <v>99</v>
      </c>
      <c r="I938" s="29" t="s">
        <v>100</v>
      </c>
      <c r="J938" s="29" t="s">
        <v>101</v>
      </c>
      <c r="K938" s="29" t="s">
        <v>53</v>
      </c>
      <c r="L938" s="29" t="s">
        <v>102</v>
      </c>
      <c r="M938" s="29" t="s">
        <v>69</v>
      </c>
      <c r="N938" s="29" t="s">
        <v>103</v>
      </c>
      <c r="O938" s="29" t="s">
        <v>104</v>
      </c>
      <c r="P938" s="29" t="s">
        <v>58</v>
      </c>
      <c r="Q938" s="29" t="s">
        <v>577</v>
      </c>
      <c r="R938" s="30" t="str">
        <f t="shared" si="14"/>
        <v>http://maps.google.com/maps?q=15.01804,99.22022</v>
      </c>
    </row>
    <row r="939" spans="1:18" s="28" customFormat="1">
      <c r="A939" s="31">
        <v>45359</v>
      </c>
      <c r="B939" s="32">
        <v>1.55</v>
      </c>
      <c r="C939" s="33">
        <v>15.02412</v>
      </c>
      <c r="D939" s="33">
        <v>99.224879999999999</v>
      </c>
      <c r="E939" s="34">
        <v>524173.621446</v>
      </c>
      <c r="F939" s="34">
        <v>1661006.0729799999</v>
      </c>
      <c r="G939" s="29" t="s">
        <v>49</v>
      </c>
      <c r="H939" s="29" t="s">
        <v>99</v>
      </c>
      <c r="I939" s="29" t="s">
        <v>100</v>
      </c>
      <c r="J939" s="29" t="s">
        <v>101</v>
      </c>
      <c r="K939" s="29" t="s">
        <v>53</v>
      </c>
      <c r="L939" s="29" t="s">
        <v>102</v>
      </c>
      <c r="M939" s="29" t="s">
        <v>69</v>
      </c>
      <c r="N939" s="29" t="s">
        <v>103</v>
      </c>
      <c r="O939" s="29" t="s">
        <v>104</v>
      </c>
      <c r="P939" s="29" t="s">
        <v>58</v>
      </c>
      <c r="Q939" s="29" t="s">
        <v>577</v>
      </c>
      <c r="R939" s="30" t="str">
        <f t="shared" si="14"/>
        <v>http://maps.google.com/maps?q=15.02412,99.22488</v>
      </c>
    </row>
    <row r="940" spans="1:18" s="28" customFormat="1">
      <c r="A940" s="31">
        <v>45359</v>
      </c>
      <c r="B940" s="32">
        <v>1.55</v>
      </c>
      <c r="C940" s="33">
        <v>15.02744</v>
      </c>
      <c r="D940" s="33">
        <v>99.225380000000001</v>
      </c>
      <c r="E940" s="34">
        <v>524226.99502700003</v>
      </c>
      <c r="F940" s="34">
        <v>1661373.33776</v>
      </c>
      <c r="G940" s="29" t="s">
        <v>49</v>
      </c>
      <c r="H940" s="29" t="s">
        <v>99</v>
      </c>
      <c r="I940" s="29" t="s">
        <v>100</v>
      </c>
      <c r="J940" s="29" t="s">
        <v>101</v>
      </c>
      <c r="K940" s="29" t="s">
        <v>53</v>
      </c>
      <c r="L940" s="29" t="s">
        <v>102</v>
      </c>
      <c r="M940" s="29" t="s">
        <v>69</v>
      </c>
      <c r="N940" s="29" t="s">
        <v>103</v>
      </c>
      <c r="O940" s="29" t="s">
        <v>104</v>
      </c>
      <c r="P940" s="29" t="s">
        <v>58</v>
      </c>
      <c r="Q940" s="29" t="s">
        <v>577</v>
      </c>
      <c r="R940" s="30" t="str">
        <f t="shared" si="14"/>
        <v>http://maps.google.com/maps?q=15.02744,99.22538</v>
      </c>
    </row>
    <row r="941" spans="1:18" s="28" customFormat="1">
      <c r="A941" s="31">
        <v>45359</v>
      </c>
      <c r="B941" s="32">
        <v>1.55</v>
      </c>
      <c r="C941" s="33">
        <v>15.028</v>
      </c>
      <c r="D941" s="33">
        <v>99.221810000000005</v>
      </c>
      <c r="E941" s="34">
        <v>523843.17763200001</v>
      </c>
      <c r="F941" s="34">
        <v>1661434.8884999999</v>
      </c>
      <c r="G941" s="29" t="s">
        <v>49</v>
      </c>
      <c r="H941" s="29" t="s">
        <v>99</v>
      </c>
      <c r="I941" s="29" t="s">
        <v>100</v>
      </c>
      <c r="J941" s="29" t="s">
        <v>101</v>
      </c>
      <c r="K941" s="29" t="s">
        <v>53</v>
      </c>
      <c r="L941" s="29" t="s">
        <v>102</v>
      </c>
      <c r="M941" s="29" t="s">
        <v>69</v>
      </c>
      <c r="N941" s="29" t="s">
        <v>103</v>
      </c>
      <c r="O941" s="29" t="s">
        <v>104</v>
      </c>
      <c r="P941" s="29" t="s">
        <v>58</v>
      </c>
      <c r="Q941" s="29" t="s">
        <v>577</v>
      </c>
      <c r="R941" s="30" t="str">
        <f t="shared" si="14"/>
        <v>http://maps.google.com/maps?q=15.028,99.22181</v>
      </c>
    </row>
    <row r="942" spans="1:18" s="28" customFormat="1">
      <c r="A942" s="31">
        <v>45359</v>
      </c>
      <c r="B942" s="32">
        <v>1.55</v>
      </c>
      <c r="C942" s="33">
        <v>15.028549999999999</v>
      </c>
      <c r="D942" s="33">
        <v>99.218209999999999</v>
      </c>
      <c r="E942" s="34">
        <v>523456.13859300001</v>
      </c>
      <c r="F942" s="34">
        <v>1661495.33617</v>
      </c>
      <c r="G942" s="29" t="s">
        <v>49</v>
      </c>
      <c r="H942" s="29" t="s">
        <v>99</v>
      </c>
      <c r="I942" s="29" t="s">
        <v>100</v>
      </c>
      <c r="J942" s="29" t="s">
        <v>101</v>
      </c>
      <c r="K942" s="29" t="s">
        <v>53</v>
      </c>
      <c r="L942" s="29" t="s">
        <v>102</v>
      </c>
      <c r="M942" s="29" t="s">
        <v>69</v>
      </c>
      <c r="N942" s="29" t="s">
        <v>103</v>
      </c>
      <c r="O942" s="29" t="s">
        <v>104</v>
      </c>
      <c r="P942" s="29" t="s">
        <v>58</v>
      </c>
      <c r="Q942" s="29" t="s">
        <v>577</v>
      </c>
      <c r="R942" s="30" t="str">
        <f t="shared" si="14"/>
        <v>http://maps.google.com/maps?q=15.02855,99.21821</v>
      </c>
    </row>
    <row r="943" spans="1:18" s="28" customFormat="1">
      <c r="A943" s="31">
        <v>45359</v>
      </c>
      <c r="B943" s="32">
        <v>1.55</v>
      </c>
      <c r="C943" s="33">
        <v>15.046239999999999</v>
      </c>
      <c r="D943" s="33">
        <v>99.213800000000006</v>
      </c>
      <c r="E943" s="34">
        <v>522980.196405</v>
      </c>
      <c r="F943" s="34">
        <v>1663451.4835399999</v>
      </c>
      <c r="G943" s="29" t="s">
        <v>49</v>
      </c>
      <c r="H943" s="29" t="s">
        <v>99</v>
      </c>
      <c r="I943" s="29" t="s">
        <v>100</v>
      </c>
      <c r="J943" s="29" t="s">
        <v>101</v>
      </c>
      <c r="K943" s="29" t="s">
        <v>53</v>
      </c>
      <c r="L943" s="29" t="s">
        <v>102</v>
      </c>
      <c r="M943" s="29" t="s">
        <v>69</v>
      </c>
      <c r="N943" s="29" t="s">
        <v>103</v>
      </c>
      <c r="O943" s="29" t="s">
        <v>104</v>
      </c>
      <c r="P943" s="29" t="s">
        <v>58</v>
      </c>
      <c r="Q943" s="29" t="s">
        <v>577</v>
      </c>
      <c r="R943" s="30" t="str">
        <f t="shared" si="14"/>
        <v>http://maps.google.com/maps?q=15.04624,99.2138</v>
      </c>
    </row>
    <row r="944" spans="1:18" s="28" customFormat="1">
      <c r="A944" s="31">
        <v>45359</v>
      </c>
      <c r="B944" s="32">
        <v>1.55</v>
      </c>
      <c r="C944" s="33">
        <v>15.04879</v>
      </c>
      <c r="D944" s="33">
        <v>99.236429999999999</v>
      </c>
      <c r="E944" s="34">
        <v>525412.281021</v>
      </c>
      <c r="F944" s="34">
        <v>1663736.0090699999</v>
      </c>
      <c r="G944" s="29" t="s">
        <v>49</v>
      </c>
      <c r="H944" s="29" t="s">
        <v>99</v>
      </c>
      <c r="I944" s="29" t="s">
        <v>100</v>
      </c>
      <c r="J944" s="29" t="s">
        <v>101</v>
      </c>
      <c r="K944" s="29" t="s">
        <v>53</v>
      </c>
      <c r="L944" s="29" t="s">
        <v>102</v>
      </c>
      <c r="M944" s="29" t="s">
        <v>69</v>
      </c>
      <c r="N944" s="29" t="s">
        <v>103</v>
      </c>
      <c r="O944" s="29" t="s">
        <v>104</v>
      </c>
      <c r="P944" s="29" t="s">
        <v>58</v>
      </c>
      <c r="Q944" s="29" t="s">
        <v>577</v>
      </c>
      <c r="R944" s="30" t="str">
        <f t="shared" si="14"/>
        <v>http://maps.google.com/maps?q=15.04879,99.23643</v>
      </c>
    </row>
    <row r="945" spans="1:18" s="28" customFormat="1">
      <c r="A945" s="31">
        <v>45359</v>
      </c>
      <c r="B945" s="32">
        <v>1.55</v>
      </c>
      <c r="C945" s="33">
        <v>15.04955</v>
      </c>
      <c r="D945" s="33">
        <v>99.214370000000002</v>
      </c>
      <c r="E945" s="34">
        <v>523041.10721699998</v>
      </c>
      <c r="F945" s="34">
        <v>1663817.6474200001</v>
      </c>
      <c r="G945" s="29" t="s">
        <v>49</v>
      </c>
      <c r="H945" s="29" t="s">
        <v>99</v>
      </c>
      <c r="I945" s="29" t="s">
        <v>100</v>
      </c>
      <c r="J945" s="29" t="s">
        <v>101</v>
      </c>
      <c r="K945" s="29" t="s">
        <v>53</v>
      </c>
      <c r="L945" s="29" t="s">
        <v>102</v>
      </c>
      <c r="M945" s="29" t="s">
        <v>69</v>
      </c>
      <c r="N945" s="29" t="s">
        <v>103</v>
      </c>
      <c r="O945" s="29" t="s">
        <v>104</v>
      </c>
      <c r="P945" s="29" t="s">
        <v>58</v>
      </c>
      <c r="Q945" s="29" t="s">
        <v>577</v>
      </c>
      <c r="R945" s="30" t="str">
        <f t="shared" si="14"/>
        <v>http://maps.google.com/maps?q=15.04955,99.21437</v>
      </c>
    </row>
    <row r="946" spans="1:18" s="28" customFormat="1">
      <c r="A946" s="31">
        <v>45359</v>
      </c>
      <c r="B946" s="32">
        <v>1.55</v>
      </c>
      <c r="C946" s="33">
        <v>15.27453</v>
      </c>
      <c r="D946" s="33">
        <v>99.441289999999995</v>
      </c>
      <c r="E946" s="34">
        <v>547381.30672999995</v>
      </c>
      <c r="F946" s="34">
        <v>1688738.6669099999</v>
      </c>
      <c r="G946" s="29" t="s">
        <v>49</v>
      </c>
      <c r="H946" s="29" t="s">
        <v>105</v>
      </c>
      <c r="I946" s="29" t="s">
        <v>100</v>
      </c>
      <c r="J946" s="29" t="s">
        <v>101</v>
      </c>
      <c r="K946" s="29" t="s">
        <v>53</v>
      </c>
      <c r="L946" s="29" t="s">
        <v>102</v>
      </c>
      <c r="M946" s="29" t="s">
        <v>69</v>
      </c>
      <c r="N946" s="29" t="s">
        <v>106</v>
      </c>
      <c r="O946" s="29" t="s">
        <v>104</v>
      </c>
      <c r="P946" s="29" t="s">
        <v>58</v>
      </c>
      <c r="Q946" s="29" t="s">
        <v>577</v>
      </c>
      <c r="R946" s="30" t="str">
        <f t="shared" si="14"/>
        <v>http://maps.google.com/maps?q=15.27453,99.44129</v>
      </c>
    </row>
    <row r="947" spans="1:18" s="28" customFormat="1">
      <c r="A947" s="31">
        <v>45359</v>
      </c>
      <c r="B947" s="32">
        <v>1.55</v>
      </c>
      <c r="C947" s="33">
        <v>15.277839999999999</v>
      </c>
      <c r="D947" s="33">
        <v>99.441839999999999</v>
      </c>
      <c r="E947" s="34">
        <v>547439.61735499999</v>
      </c>
      <c r="F947" s="34">
        <v>1689104.90588</v>
      </c>
      <c r="G947" s="29" t="s">
        <v>49</v>
      </c>
      <c r="H947" s="29" t="s">
        <v>105</v>
      </c>
      <c r="I947" s="29" t="s">
        <v>100</v>
      </c>
      <c r="J947" s="29" t="s">
        <v>101</v>
      </c>
      <c r="K947" s="29" t="s">
        <v>53</v>
      </c>
      <c r="L947" s="29" t="s">
        <v>102</v>
      </c>
      <c r="M947" s="29" t="s">
        <v>69</v>
      </c>
      <c r="N947" s="29" t="s">
        <v>106</v>
      </c>
      <c r="O947" s="29" t="s">
        <v>104</v>
      </c>
      <c r="P947" s="29" t="s">
        <v>58</v>
      </c>
      <c r="Q947" s="29" t="s">
        <v>577</v>
      </c>
      <c r="R947" s="30" t="str">
        <f t="shared" si="14"/>
        <v>http://maps.google.com/maps?q=15.27784,99.44184</v>
      </c>
    </row>
    <row r="948" spans="1:18" s="28" customFormat="1">
      <c r="A948" s="31">
        <v>45359</v>
      </c>
      <c r="B948" s="32">
        <v>1.55</v>
      </c>
      <c r="C948" s="33">
        <v>19.402940000000001</v>
      </c>
      <c r="D948" s="33">
        <v>98.475710000000007</v>
      </c>
      <c r="E948" s="34">
        <v>444952.11277100001</v>
      </c>
      <c r="F948" s="34">
        <v>2145496.5214300002</v>
      </c>
      <c r="G948" s="29" t="s">
        <v>49</v>
      </c>
      <c r="H948" s="29" t="s">
        <v>95</v>
      </c>
      <c r="I948" s="29" t="s">
        <v>96</v>
      </c>
      <c r="J948" s="29" t="s">
        <v>97</v>
      </c>
      <c r="K948" s="29" t="s">
        <v>53</v>
      </c>
      <c r="L948" s="29" t="s">
        <v>98</v>
      </c>
      <c r="M948" s="29" t="s">
        <v>64</v>
      </c>
      <c r="N948" s="29" t="s">
        <v>55</v>
      </c>
      <c r="O948" s="29" t="s">
        <v>56</v>
      </c>
      <c r="P948" s="29" t="s">
        <v>58</v>
      </c>
      <c r="Q948" s="29" t="s">
        <v>577</v>
      </c>
      <c r="R948" s="30" t="str">
        <f t="shared" si="14"/>
        <v>http://maps.google.com/maps?q=19.40294,98.47571</v>
      </c>
    </row>
    <row r="949" spans="1:18" s="28" customFormat="1">
      <c r="A949" s="31">
        <v>45359</v>
      </c>
      <c r="B949" s="32">
        <v>1.55</v>
      </c>
      <c r="C949" s="33">
        <v>19.403510000000001</v>
      </c>
      <c r="D949" s="33">
        <v>98.471689999999995</v>
      </c>
      <c r="E949" s="34">
        <v>444530.216289</v>
      </c>
      <c r="F949" s="34">
        <v>2145560.88362</v>
      </c>
      <c r="G949" s="29" t="s">
        <v>49</v>
      </c>
      <c r="H949" s="29" t="s">
        <v>95</v>
      </c>
      <c r="I949" s="29" t="s">
        <v>96</v>
      </c>
      <c r="J949" s="29" t="s">
        <v>97</v>
      </c>
      <c r="K949" s="29" t="s">
        <v>53</v>
      </c>
      <c r="L949" s="29" t="s">
        <v>98</v>
      </c>
      <c r="M949" s="29" t="s">
        <v>64</v>
      </c>
      <c r="N949" s="29" t="s">
        <v>55</v>
      </c>
      <c r="O949" s="29" t="s">
        <v>56</v>
      </c>
      <c r="P949" s="29" t="s">
        <v>58</v>
      </c>
      <c r="Q949" s="29" t="s">
        <v>577</v>
      </c>
      <c r="R949" s="30" t="str">
        <f t="shared" si="14"/>
        <v>http://maps.google.com/maps?q=19.40351,98.47169</v>
      </c>
    </row>
    <row r="950" spans="1:18" s="28" customFormat="1">
      <c r="A950" s="31">
        <v>45359</v>
      </c>
      <c r="B950" s="32">
        <v>1.55</v>
      </c>
      <c r="C950" s="33">
        <v>19.407540000000001</v>
      </c>
      <c r="D950" s="33">
        <v>98.468279999999993</v>
      </c>
      <c r="E950" s="34">
        <v>444173.55116799998</v>
      </c>
      <c r="F950" s="34">
        <v>2146007.92936</v>
      </c>
      <c r="G950" s="29" t="s">
        <v>49</v>
      </c>
      <c r="H950" s="29" t="s">
        <v>95</v>
      </c>
      <c r="I950" s="29" t="s">
        <v>96</v>
      </c>
      <c r="J950" s="29" t="s">
        <v>97</v>
      </c>
      <c r="K950" s="29" t="s">
        <v>53</v>
      </c>
      <c r="L950" s="29" t="s">
        <v>98</v>
      </c>
      <c r="M950" s="29" t="s">
        <v>64</v>
      </c>
      <c r="N950" s="29" t="s">
        <v>55</v>
      </c>
      <c r="O950" s="29" t="s">
        <v>56</v>
      </c>
      <c r="P950" s="29" t="s">
        <v>58</v>
      </c>
      <c r="Q950" s="29" t="s">
        <v>577</v>
      </c>
      <c r="R950" s="30" t="str">
        <f t="shared" si="14"/>
        <v>http://maps.google.com/maps?q=19.40754,98.46828</v>
      </c>
    </row>
    <row r="951" spans="1:18" s="28" customFormat="1">
      <c r="A951" s="31">
        <v>45359</v>
      </c>
      <c r="B951" s="32">
        <v>1.55</v>
      </c>
      <c r="C951" s="33">
        <v>19.409279999999999</v>
      </c>
      <c r="D951" s="33">
        <v>98.480930000000001</v>
      </c>
      <c r="E951" s="34">
        <v>445502.310918</v>
      </c>
      <c r="F951" s="34">
        <v>2146196.4241800001</v>
      </c>
      <c r="G951" s="29" t="s">
        <v>49</v>
      </c>
      <c r="H951" s="29" t="s">
        <v>95</v>
      </c>
      <c r="I951" s="29" t="s">
        <v>96</v>
      </c>
      <c r="J951" s="29" t="s">
        <v>97</v>
      </c>
      <c r="K951" s="29" t="s">
        <v>53</v>
      </c>
      <c r="L951" s="29" t="s">
        <v>98</v>
      </c>
      <c r="M951" s="29" t="s">
        <v>64</v>
      </c>
      <c r="N951" s="29" t="s">
        <v>55</v>
      </c>
      <c r="O951" s="29" t="s">
        <v>56</v>
      </c>
      <c r="P951" s="29" t="s">
        <v>58</v>
      </c>
      <c r="Q951" s="29" t="s">
        <v>577</v>
      </c>
      <c r="R951" s="30" t="str">
        <f t="shared" si="14"/>
        <v>http://maps.google.com/maps?q=19.40928,98.48093</v>
      </c>
    </row>
    <row r="952" spans="1:18" s="28" customFormat="1">
      <c r="A952" s="31">
        <v>45359</v>
      </c>
      <c r="B952" s="32">
        <v>1.55</v>
      </c>
      <c r="C952" s="33">
        <v>19.41273</v>
      </c>
      <c r="D952" s="33">
        <v>98.481579999999994</v>
      </c>
      <c r="E952" s="34">
        <v>445571.70457100001</v>
      </c>
      <c r="F952" s="34">
        <v>2146577.9830900002</v>
      </c>
      <c r="G952" s="29" t="s">
        <v>49</v>
      </c>
      <c r="H952" s="29" t="s">
        <v>95</v>
      </c>
      <c r="I952" s="29" t="s">
        <v>96</v>
      </c>
      <c r="J952" s="29" t="s">
        <v>97</v>
      </c>
      <c r="K952" s="29" t="s">
        <v>53</v>
      </c>
      <c r="L952" s="29" t="s">
        <v>98</v>
      </c>
      <c r="M952" s="29" t="s">
        <v>64</v>
      </c>
      <c r="N952" s="29" t="s">
        <v>55</v>
      </c>
      <c r="O952" s="29" t="s">
        <v>56</v>
      </c>
      <c r="P952" s="29" t="s">
        <v>58</v>
      </c>
      <c r="Q952" s="29" t="s">
        <v>577</v>
      </c>
      <c r="R952" s="30" t="str">
        <f t="shared" si="14"/>
        <v>http://maps.google.com/maps?q=19.41273,98.48158</v>
      </c>
    </row>
    <row r="953" spans="1:18" s="28" customFormat="1">
      <c r="A953" s="31">
        <v>45359</v>
      </c>
      <c r="B953" s="32">
        <v>1.55</v>
      </c>
      <c r="C953" s="33">
        <v>19.41675</v>
      </c>
      <c r="D953" s="33">
        <v>98.47824</v>
      </c>
      <c r="E953" s="34">
        <v>445222.38095800002</v>
      </c>
      <c r="F953" s="34">
        <v>2147023.8798000002</v>
      </c>
      <c r="G953" s="29" t="s">
        <v>49</v>
      </c>
      <c r="H953" s="29" t="s">
        <v>95</v>
      </c>
      <c r="I953" s="29" t="s">
        <v>96</v>
      </c>
      <c r="J953" s="29" t="s">
        <v>97</v>
      </c>
      <c r="K953" s="29" t="s">
        <v>53</v>
      </c>
      <c r="L953" s="29" t="s">
        <v>98</v>
      </c>
      <c r="M953" s="29" t="s">
        <v>64</v>
      </c>
      <c r="N953" s="29" t="s">
        <v>55</v>
      </c>
      <c r="O953" s="29" t="s">
        <v>56</v>
      </c>
      <c r="P953" s="29" t="s">
        <v>58</v>
      </c>
      <c r="Q953" s="29" t="s">
        <v>577</v>
      </c>
      <c r="R953" s="30" t="str">
        <f t="shared" si="14"/>
        <v>http://maps.google.com/maps?q=19.41675,98.47824</v>
      </c>
    </row>
    <row r="954" spans="1:18" s="28" customFormat="1">
      <c r="A954" s="31">
        <v>45359</v>
      </c>
      <c r="B954" s="32">
        <v>1.55</v>
      </c>
      <c r="C954" s="33">
        <v>19.423629999999999</v>
      </c>
      <c r="D954" s="33">
        <v>98.479669999999999</v>
      </c>
      <c r="E954" s="34">
        <v>445374.81339999998</v>
      </c>
      <c r="F954" s="34">
        <v>2147784.7422099998</v>
      </c>
      <c r="G954" s="29" t="s">
        <v>49</v>
      </c>
      <c r="H954" s="29" t="s">
        <v>95</v>
      </c>
      <c r="I954" s="29" t="s">
        <v>96</v>
      </c>
      <c r="J954" s="29" t="s">
        <v>97</v>
      </c>
      <c r="K954" s="29" t="s">
        <v>53</v>
      </c>
      <c r="L954" s="29" t="s">
        <v>98</v>
      </c>
      <c r="M954" s="29" t="s">
        <v>64</v>
      </c>
      <c r="N954" s="29" t="s">
        <v>55</v>
      </c>
      <c r="O954" s="29" t="s">
        <v>56</v>
      </c>
      <c r="P954" s="29" t="s">
        <v>58</v>
      </c>
      <c r="Q954" s="29" t="s">
        <v>577</v>
      </c>
      <c r="R954" s="30" t="str">
        <f t="shared" si="14"/>
        <v>http://maps.google.com/maps?q=19.42363,98.47967</v>
      </c>
    </row>
    <row r="955" spans="1:18" s="28" customFormat="1">
      <c r="A955" s="31">
        <v>45359</v>
      </c>
      <c r="B955" s="32">
        <v>1.55</v>
      </c>
      <c r="C955" s="33">
        <v>19.427060000000001</v>
      </c>
      <c r="D955" s="33">
        <v>98.480429999999998</v>
      </c>
      <c r="E955" s="34">
        <v>445455.74601200002</v>
      </c>
      <c r="F955" s="34">
        <v>2148164.0531799998</v>
      </c>
      <c r="G955" s="29" t="s">
        <v>49</v>
      </c>
      <c r="H955" s="29" t="s">
        <v>95</v>
      </c>
      <c r="I955" s="29" t="s">
        <v>96</v>
      </c>
      <c r="J955" s="29" t="s">
        <v>97</v>
      </c>
      <c r="K955" s="29" t="s">
        <v>53</v>
      </c>
      <c r="L955" s="29" t="s">
        <v>98</v>
      </c>
      <c r="M955" s="29" t="s">
        <v>64</v>
      </c>
      <c r="N955" s="29" t="s">
        <v>55</v>
      </c>
      <c r="O955" s="29" t="s">
        <v>56</v>
      </c>
      <c r="P955" s="29" t="s">
        <v>58</v>
      </c>
      <c r="Q955" s="29" t="s">
        <v>577</v>
      </c>
      <c r="R955" s="30" t="str">
        <f t="shared" si="14"/>
        <v>http://maps.google.com/maps?q=19.42706,98.48043</v>
      </c>
    </row>
    <row r="956" spans="1:18" s="28" customFormat="1">
      <c r="A956" s="31">
        <v>45359</v>
      </c>
      <c r="B956" s="32">
        <v>1.55</v>
      </c>
      <c r="C956" s="33">
        <v>19.432919999999999</v>
      </c>
      <c r="D956" s="33">
        <v>98.464259999999996</v>
      </c>
      <c r="E956" s="34">
        <v>443760.20461199997</v>
      </c>
      <c r="F956" s="34">
        <v>2148817.7017700002</v>
      </c>
      <c r="G956" s="29" t="s">
        <v>49</v>
      </c>
      <c r="H956" s="29" t="s">
        <v>95</v>
      </c>
      <c r="I956" s="29" t="s">
        <v>96</v>
      </c>
      <c r="J956" s="29" t="s">
        <v>97</v>
      </c>
      <c r="K956" s="29" t="s">
        <v>53</v>
      </c>
      <c r="L956" s="29" t="s">
        <v>98</v>
      </c>
      <c r="M956" s="29" t="s">
        <v>64</v>
      </c>
      <c r="N956" s="29" t="s">
        <v>55</v>
      </c>
      <c r="O956" s="29" t="s">
        <v>56</v>
      </c>
      <c r="P956" s="29" t="s">
        <v>58</v>
      </c>
      <c r="Q956" s="29" t="s">
        <v>577</v>
      </c>
      <c r="R956" s="30" t="str">
        <f t="shared" si="14"/>
        <v>http://maps.google.com/maps?q=19.43292,98.46426</v>
      </c>
    </row>
    <row r="957" spans="1:18" s="28" customFormat="1">
      <c r="A957" s="31">
        <v>45359</v>
      </c>
      <c r="B957" s="32">
        <v>1.55</v>
      </c>
      <c r="C957" s="33">
        <v>19.45027</v>
      </c>
      <c r="D957" s="33">
        <v>98.442279999999997</v>
      </c>
      <c r="E957" s="34">
        <v>441458.99861399998</v>
      </c>
      <c r="F957" s="34">
        <v>2150744.9304</v>
      </c>
      <c r="G957" s="29" t="s">
        <v>49</v>
      </c>
      <c r="H957" s="29" t="s">
        <v>95</v>
      </c>
      <c r="I957" s="29" t="s">
        <v>96</v>
      </c>
      <c r="J957" s="29" t="s">
        <v>97</v>
      </c>
      <c r="K957" s="29" t="s">
        <v>53</v>
      </c>
      <c r="L957" s="29" t="s">
        <v>98</v>
      </c>
      <c r="M957" s="29" t="s">
        <v>64</v>
      </c>
      <c r="N957" s="29" t="s">
        <v>55</v>
      </c>
      <c r="O957" s="29" t="s">
        <v>56</v>
      </c>
      <c r="P957" s="29" t="s">
        <v>58</v>
      </c>
      <c r="Q957" s="29" t="s">
        <v>577</v>
      </c>
      <c r="R957" s="30" t="str">
        <f t="shared" si="14"/>
        <v>http://maps.google.com/maps?q=19.45027,98.44228</v>
      </c>
    </row>
    <row r="958" spans="1:18" s="28" customFormat="1">
      <c r="A958" s="31">
        <v>45359</v>
      </c>
      <c r="B958" s="32">
        <v>1.55</v>
      </c>
      <c r="C958" s="33">
        <v>19.454840000000001</v>
      </c>
      <c r="D958" s="33">
        <v>98.484279999999998</v>
      </c>
      <c r="E958" s="34">
        <v>445869.13571599999</v>
      </c>
      <c r="F958" s="34">
        <v>2151236.8796899999</v>
      </c>
      <c r="G958" s="29" t="s">
        <v>49</v>
      </c>
      <c r="H958" s="29" t="s">
        <v>95</v>
      </c>
      <c r="I958" s="29" t="s">
        <v>96</v>
      </c>
      <c r="J958" s="29" t="s">
        <v>97</v>
      </c>
      <c r="K958" s="29" t="s">
        <v>53</v>
      </c>
      <c r="L958" s="29" t="s">
        <v>98</v>
      </c>
      <c r="M958" s="29" t="s">
        <v>64</v>
      </c>
      <c r="N958" s="29" t="s">
        <v>55</v>
      </c>
      <c r="O958" s="29" t="s">
        <v>56</v>
      </c>
      <c r="P958" s="29" t="s">
        <v>58</v>
      </c>
      <c r="Q958" s="29" t="s">
        <v>577</v>
      </c>
      <c r="R958" s="30" t="str">
        <f t="shared" si="14"/>
        <v>http://maps.google.com/maps?q=19.45484,98.48428</v>
      </c>
    </row>
    <row r="959" spans="1:18" s="28" customFormat="1">
      <c r="A959" s="31">
        <v>45359</v>
      </c>
      <c r="B959" s="32">
        <v>1.55</v>
      </c>
      <c r="C959" s="33">
        <v>19.464700000000001</v>
      </c>
      <c r="D959" s="33">
        <v>98.416020000000003</v>
      </c>
      <c r="E959" s="34">
        <v>438707.969843</v>
      </c>
      <c r="F959" s="34">
        <v>2152350.8679200001</v>
      </c>
      <c r="G959" s="29" t="s">
        <v>49</v>
      </c>
      <c r="H959" s="29" t="s">
        <v>95</v>
      </c>
      <c r="I959" s="29" t="s">
        <v>96</v>
      </c>
      <c r="J959" s="29" t="s">
        <v>97</v>
      </c>
      <c r="K959" s="29" t="s">
        <v>53</v>
      </c>
      <c r="L959" s="29" t="s">
        <v>98</v>
      </c>
      <c r="M959" s="29" t="s">
        <v>64</v>
      </c>
      <c r="N959" s="29" t="s">
        <v>55</v>
      </c>
      <c r="O959" s="29" t="s">
        <v>56</v>
      </c>
      <c r="P959" s="29" t="s">
        <v>58</v>
      </c>
      <c r="Q959" s="29" t="s">
        <v>577</v>
      </c>
      <c r="R959" s="30" t="str">
        <f t="shared" si="14"/>
        <v>http://maps.google.com/maps?q=19.4647,98.41602</v>
      </c>
    </row>
    <row r="960" spans="1:18" s="28" customFormat="1">
      <c r="A960" s="31">
        <v>45359</v>
      </c>
      <c r="B960" s="32">
        <v>1.55</v>
      </c>
      <c r="C960" s="33">
        <v>19.476209999999998</v>
      </c>
      <c r="D960" s="33">
        <v>98.483509999999995</v>
      </c>
      <c r="E960" s="34">
        <v>445795.417273</v>
      </c>
      <c r="F960" s="34">
        <v>2153601.86087</v>
      </c>
      <c r="G960" s="29" t="s">
        <v>49</v>
      </c>
      <c r="H960" s="29" t="s">
        <v>95</v>
      </c>
      <c r="I960" s="29" t="s">
        <v>96</v>
      </c>
      <c r="J960" s="29" t="s">
        <v>97</v>
      </c>
      <c r="K960" s="29" t="s">
        <v>53</v>
      </c>
      <c r="L960" s="29" t="s">
        <v>98</v>
      </c>
      <c r="M960" s="29" t="s">
        <v>64</v>
      </c>
      <c r="N960" s="29" t="s">
        <v>55</v>
      </c>
      <c r="O960" s="29" t="s">
        <v>56</v>
      </c>
      <c r="P960" s="29" t="s">
        <v>58</v>
      </c>
      <c r="Q960" s="29" t="s">
        <v>577</v>
      </c>
      <c r="R960" s="30" t="str">
        <f t="shared" si="14"/>
        <v>http://maps.google.com/maps?q=19.47621,98.48351</v>
      </c>
    </row>
    <row r="961" spans="1:18" s="28" customFormat="1">
      <c r="A961" s="31">
        <v>45359</v>
      </c>
      <c r="B961" s="32">
        <v>1.55</v>
      </c>
      <c r="C961" s="33">
        <v>19.47803</v>
      </c>
      <c r="D961" s="33">
        <v>98.422079999999994</v>
      </c>
      <c r="E961" s="34">
        <v>439348.97806200001</v>
      </c>
      <c r="F961" s="34">
        <v>2153823.7885099999</v>
      </c>
      <c r="G961" s="29" t="s">
        <v>49</v>
      </c>
      <c r="H961" s="29" t="s">
        <v>95</v>
      </c>
      <c r="I961" s="29" t="s">
        <v>96</v>
      </c>
      <c r="J961" s="29" t="s">
        <v>97</v>
      </c>
      <c r="K961" s="29" t="s">
        <v>53</v>
      </c>
      <c r="L961" s="29" t="s">
        <v>98</v>
      </c>
      <c r="M961" s="29" t="s">
        <v>64</v>
      </c>
      <c r="N961" s="29" t="s">
        <v>55</v>
      </c>
      <c r="O961" s="29" t="s">
        <v>56</v>
      </c>
      <c r="P961" s="29" t="s">
        <v>58</v>
      </c>
      <c r="Q961" s="29" t="s">
        <v>577</v>
      </c>
      <c r="R961" s="30" t="str">
        <f t="shared" si="14"/>
        <v>http://maps.google.com/maps?q=19.47803,98.42208</v>
      </c>
    </row>
    <row r="962" spans="1:18" s="28" customFormat="1">
      <c r="A962" s="31">
        <v>45359</v>
      </c>
      <c r="B962" s="32">
        <v>1.55</v>
      </c>
      <c r="C962" s="33">
        <v>19.4815</v>
      </c>
      <c r="D962" s="33">
        <v>98.422659999999993</v>
      </c>
      <c r="E962" s="34">
        <v>439411.13931</v>
      </c>
      <c r="F962" s="34">
        <v>2154207.5670799999</v>
      </c>
      <c r="G962" s="29" t="s">
        <v>49</v>
      </c>
      <c r="H962" s="29" t="s">
        <v>95</v>
      </c>
      <c r="I962" s="29" t="s">
        <v>96</v>
      </c>
      <c r="J962" s="29" t="s">
        <v>97</v>
      </c>
      <c r="K962" s="29" t="s">
        <v>53</v>
      </c>
      <c r="L962" s="29" t="s">
        <v>98</v>
      </c>
      <c r="M962" s="29" t="s">
        <v>64</v>
      </c>
      <c r="N962" s="29" t="s">
        <v>55</v>
      </c>
      <c r="O962" s="29" t="s">
        <v>56</v>
      </c>
      <c r="P962" s="29" t="s">
        <v>58</v>
      </c>
      <c r="Q962" s="29" t="s">
        <v>577</v>
      </c>
      <c r="R962" s="30" t="str">
        <f t="shared" si="14"/>
        <v>http://maps.google.com/maps?q=19.4815,98.42266</v>
      </c>
    </row>
    <row r="963" spans="1:18" s="28" customFormat="1">
      <c r="A963" s="31">
        <v>45359</v>
      </c>
      <c r="B963" s="32">
        <v>1.55</v>
      </c>
      <c r="C963" s="33">
        <v>17.880189999999999</v>
      </c>
      <c r="D963" s="33">
        <v>100.63923</v>
      </c>
      <c r="E963" s="34">
        <v>673669.35253100004</v>
      </c>
      <c r="F963" s="34">
        <v>1977693.2189199999</v>
      </c>
      <c r="G963" s="29" t="s">
        <v>49</v>
      </c>
      <c r="H963" s="29" t="s">
        <v>88</v>
      </c>
      <c r="I963" s="29" t="s">
        <v>89</v>
      </c>
      <c r="J963" s="29" t="s">
        <v>90</v>
      </c>
      <c r="K963" s="29" t="s">
        <v>53</v>
      </c>
      <c r="L963" s="29" t="s">
        <v>91</v>
      </c>
      <c r="M963" s="29" t="s">
        <v>92</v>
      </c>
      <c r="N963" s="29" t="s">
        <v>55</v>
      </c>
      <c r="O963" s="29" t="s">
        <v>93</v>
      </c>
      <c r="P963" s="29" t="s">
        <v>58</v>
      </c>
      <c r="Q963" s="29" t="s">
        <v>577</v>
      </c>
      <c r="R963" s="30" t="str">
        <f t="shared" si="14"/>
        <v>http://maps.google.com/maps?q=17.88019,100.63923</v>
      </c>
    </row>
    <row r="964" spans="1:18" s="28" customFormat="1">
      <c r="A964" s="31">
        <v>45359</v>
      </c>
      <c r="B964" s="32">
        <v>1.55</v>
      </c>
      <c r="C964" s="33">
        <v>17.880759999999999</v>
      </c>
      <c r="D964" s="33">
        <v>100.63564</v>
      </c>
      <c r="E964" s="34">
        <v>673288.36991799995</v>
      </c>
      <c r="F964" s="34">
        <v>1977752.9627499999</v>
      </c>
      <c r="G964" s="29" t="s">
        <v>49</v>
      </c>
      <c r="H964" s="29" t="s">
        <v>88</v>
      </c>
      <c r="I964" s="29" t="s">
        <v>89</v>
      </c>
      <c r="J964" s="29" t="s">
        <v>90</v>
      </c>
      <c r="K964" s="29" t="s">
        <v>53</v>
      </c>
      <c r="L964" s="29" t="s">
        <v>91</v>
      </c>
      <c r="M964" s="29" t="s">
        <v>92</v>
      </c>
      <c r="N964" s="29" t="s">
        <v>55</v>
      </c>
      <c r="O964" s="29" t="s">
        <v>93</v>
      </c>
      <c r="P964" s="29" t="s">
        <v>58</v>
      </c>
      <c r="Q964" s="29" t="s">
        <v>577</v>
      </c>
      <c r="R964" s="30" t="str">
        <f t="shared" ref="R964:R1022" si="15">HYPERLINK(CONCATENATE("http://maps.google.com/maps?q=",C964,",",D964))</f>
        <v>http://maps.google.com/maps?q=17.88076,100.63564</v>
      </c>
    </row>
    <row r="965" spans="1:18" s="28" customFormat="1">
      <c r="A965" s="31">
        <v>45359</v>
      </c>
      <c r="B965" s="32">
        <v>1.55</v>
      </c>
      <c r="C965" s="33">
        <v>17.882930000000002</v>
      </c>
      <c r="D965" s="33">
        <v>100.6434</v>
      </c>
      <c r="E965" s="34">
        <v>674108.57352400001</v>
      </c>
      <c r="F965" s="34">
        <v>1978000.3477</v>
      </c>
      <c r="G965" s="29" t="s">
        <v>49</v>
      </c>
      <c r="H965" s="29" t="s">
        <v>88</v>
      </c>
      <c r="I965" s="29" t="s">
        <v>89</v>
      </c>
      <c r="J965" s="29" t="s">
        <v>90</v>
      </c>
      <c r="K965" s="29" t="s">
        <v>53</v>
      </c>
      <c r="L965" s="29" t="s">
        <v>91</v>
      </c>
      <c r="M965" s="29" t="s">
        <v>92</v>
      </c>
      <c r="N965" s="29" t="s">
        <v>55</v>
      </c>
      <c r="O965" s="29" t="s">
        <v>93</v>
      </c>
      <c r="P965" s="29" t="s">
        <v>58</v>
      </c>
      <c r="Q965" s="29" t="s">
        <v>577</v>
      </c>
      <c r="R965" s="30" t="str">
        <f t="shared" si="15"/>
        <v>http://maps.google.com/maps?q=17.88293,100.6434</v>
      </c>
    </row>
    <row r="966" spans="1:18" s="28" customFormat="1">
      <c r="A966" s="31">
        <v>45359</v>
      </c>
      <c r="B966" s="32">
        <v>1.55</v>
      </c>
      <c r="C966" s="33">
        <v>17.914840000000002</v>
      </c>
      <c r="D966" s="33">
        <v>100.65636000000001</v>
      </c>
      <c r="E966" s="34">
        <v>675450.53445899999</v>
      </c>
      <c r="F966" s="34">
        <v>1981544.06155</v>
      </c>
      <c r="G966" s="29" t="s">
        <v>49</v>
      </c>
      <c r="H966" s="29" t="s">
        <v>88</v>
      </c>
      <c r="I966" s="29" t="s">
        <v>89</v>
      </c>
      <c r="J966" s="29" t="s">
        <v>90</v>
      </c>
      <c r="K966" s="29" t="s">
        <v>53</v>
      </c>
      <c r="L966" s="29" t="s">
        <v>91</v>
      </c>
      <c r="M966" s="29" t="s">
        <v>92</v>
      </c>
      <c r="N966" s="29" t="s">
        <v>55</v>
      </c>
      <c r="O966" s="29" t="s">
        <v>93</v>
      </c>
      <c r="P966" s="29" t="s">
        <v>58</v>
      </c>
      <c r="Q966" s="29" t="s">
        <v>577</v>
      </c>
      <c r="R966" s="30" t="str">
        <f t="shared" si="15"/>
        <v>http://maps.google.com/maps?q=17.91484,100.65636</v>
      </c>
    </row>
    <row r="967" spans="1:18" s="28" customFormat="1">
      <c r="A967" s="31">
        <v>45359</v>
      </c>
      <c r="B967" s="32">
        <v>1.55</v>
      </c>
      <c r="C967" s="33">
        <v>17.917580000000001</v>
      </c>
      <c r="D967" s="33">
        <v>100.66052000000001</v>
      </c>
      <c r="E967" s="34">
        <v>675888.58022899996</v>
      </c>
      <c r="F967" s="34">
        <v>1981851.23123</v>
      </c>
      <c r="G967" s="29" t="s">
        <v>49</v>
      </c>
      <c r="H967" s="29" t="s">
        <v>88</v>
      </c>
      <c r="I967" s="29" t="s">
        <v>89</v>
      </c>
      <c r="J967" s="29" t="s">
        <v>90</v>
      </c>
      <c r="K967" s="29" t="s">
        <v>53</v>
      </c>
      <c r="L967" s="29" t="s">
        <v>91</v>
      </c>
      <c r="M967" s="29" t="s">
        <v>92</v>
      </c>
      <c r="N967" s="29" t="s">
        <v>55</v>
      </c>
      <c r="O967" s="29" t="s">
        <v>93</v>
      </c>
      <c r="P967" s="29" t="s">
        <v>58</v>
      </c>
      <c r="Q967" s="29" t="s">
        <v>577</v>
      </c>
      <c r="R967" s="30" t="str">
        <f t="shared" si="15"/>
        <v>http://maps.google.com/maps?q=17.91758,100.66052</v>
      </c>
    </row>
    <row r="968" spans="1:18" s="28" customFormat="1">
      <c r="A968" s="31">
        <v>45359</v>
      </c>
      <c r="B968" s="32">
        <v>1.55</v>
      </c>
      <c r="C968" s="33">
        <v>17.918150000000001</v>
      </c>
      <c r="D968" s="33">
        <v>100.65691</v>
      </c>
      <c r="E968" s="34">
        <v>675505.54680999997</v>
      </c>
      <c r="F968" s="34">
        <v>1981910.90738</v>
      </c>
      <c r="G968" s="29" t="s">
        <v>49</v>
      </c>
      <c r="H968" s="29" t="s">
        <v>88</v>
      </c>
      <c r="I968" s="29" t="s">
        <v>89</v>
      </c>
      <c r="J968" s="29" t="s">
        <v>90</v>
      </c>
      <c r="K968" s="29" t="s">
        <v>53</v>
      </c>
      <c r="L968" s="29" t="s">
        <v>91</v>
      </c>
      <c r="M968" s="29" t="s">
        <v>92</v>
      </c>
      <c r="N968" s="29" t="s">
        <v>55</v>
      </c>
      <c r="O968" s="29" t="s">
        <v>93</v>
      </c>
      <c r="P968" s="29" t="s">
        <v>58</v>
      </c>
      <c r="Q968" s="29" t="s">
        <v>577</v>
      </c>
      <c r="R968" s="30" t="str">
        <f t="shared" si="15"/>
        <v>http://maps.google.com/maps?q=17.91815,100.65691</v>
      </c>
    </row>
    <row r="969" spans="1:18" s="28" customFormat="1">
      <c r="A969" s="31">
        <v>45359</v>
      </c>
      <c r="B969" s="32">
        <v>1.55</v>
      </c>
      <c r="C969" s="33">
        <v>17.92362</v>
      </c>
      <c r="D969" s="33">
        <v>100.66525</v>
      </c>
      <c r="E969" s="34">
        <v>676383.73497999995</v>
      </c>
      <c r="F969" s="34">
        <v>1982524.17414</v>
      </c>
      <c r="G969" s="29" t="s">
        <v>49</v>
      </c>
      <c r="H969" s="29" t="s">
        <v>88</v>
      </c>
      <c r="I969" s="29" t="s">
        <v>89</v>
      </c>
      <c r="J969" s="29" t="s">
        <v>90</v>
      </c>
      <c r="K969" s="29" t="s">
        <v>53</v>
      </c>
      <c r="L969" s="29" t="s">
        <v>91</v>
      </c>
      <c r="M969" s="29" t="s">
        <v>92</v>
      </c>
      <c r="N969" s="29" t="s">
        <v>55</v>
      </c>
      <c r="O969" s="29" t="s">
        <v>93</v>
      </c>
      <c r="P969" s="29" t="s">
        <v>58</v>
      </c>
      <c r="Q969" s="29" t="s">
        <v>577</v>
      </c>
      <c r="R969" s="30" t="str">
        <f t="shared" si="15"/>
        <v>http://maps.google.com/maps?q=17.92362,100.66525</v>
      </c>
    </row>
    <row r="970" spans="1:18" s="28" customFormat="1">
      <c r="A970" s="31">
        <v>45359</v>
      </c>
      <c r="B970" s="32">
        <v>1.55</v>
      </c>
      <c r="C970" s="33">
        <v>17.927499999999998</v>
      </c>
      <c r="D970" s="33">
        <v>100.66222</v>
      </c>
      <c r="E970" s="34">
        <v>676058.88763200003</v>
      </c>
      <c r="F970" s="34">
        <v>1982950.7169600001</v>
      </c>
      <c r="G970" s="29" t="s">
        <v>49</v>
      </c>
      <c r="H970" s="29" t="s">
        <v>88</v>
      </c>
      <c r="I970" s="29" t="s">
        <v>89</v>
      </c>
      <c r="J970" s="29" t="s">
        <v>90</v>
      </c>
      <c r="K970" s="29" t="s">
        <v>53</v>
      </c>
      <c r="L970" s="29" t="s">
        <v>91</v>
      </c>
      <c r="M970" s="29" t="s">
        <v>92</v>
      </c>
      <c r="N970" s="29" t="s">
        <v>55</v>
      </c>
      <c r="O970" s="29" t="s">
        <v>93</v>
      </c>
      <c r="P970" s="29" t="s">
        <v>58</v>
      </c>
      <c r="Q970" s="29" t="s">
        <v>577</v>
      </c>
      <c r="R970" s="30" t="str">
        <f t="shared" si="15"/>
        <v>http://maps.google.com/maps?q=17.9275,100.66222</v>
      </c>
    </row>
    <row r="971" spans="1:18" s="28" customFormat="1">
      <c r="A971" s="31">
        <v>45359</v>
      </c>
      <c r="B971" s="32">
        <v>1.55</v>
      </c>
      <c r="C971" s="33">
        <v>17.395679999999999</v>
      </c>
      <c r="D971" s="33">
        <v>98.617679999999993</v>
      </c>
      <c r="E971" s="34">
        <v>459390.734069</v>
      </c>
      <c r="F971" s="34">
        <v>1923368.4933800001</v>
      </c>
      <c r="G971" s="29" t="s">
        <v>49</v>
      </c>
      <c r="H971" s="29" t="s">
        <v>86</v>
      </c>
      <c r="I971" s="29" t="s">
        <v>87</v>
      </c>
      <c r="J971" s="29" t="s">
        <v>68</v>
      </c>
      <c r="K971" s="29" t="s">
        <v>53</v>
      </c>
      <c r="L971" s="29" t="s">
        <v>84</v>
      </c>
      <c r="M971" s="29" t="s">
        <v>69</v>
      </c>
      <c r="N971" s="29" t="s">
        <v>55</v>
      </c>
      <c r="O971" s="29" t="s">
        <v>56</v>
      </c>
      <c r="P971" s="29" t="s">
        <v>58</v>
      </c>
      <c r="Q971" s="29" t="s">
        <v>577</v>
      </c>
      <c r="R971" s="30" t="str">
        <f t="shared" si="15"/>
        <v>http://maps.google.com/maps?q=17.39568,98.61768</v>
      </c>
    </row>
    <row r="972" spans="1:18" s="28" customFormat="1">
      <c r="A972" s="31">
        <v>45359</v>
      </c>
      <c r="B972" s="32">
        <v>1.55</v>
      </c>
      <c r="C972" s="33">
        <v>17.403009999999998</v>
      </c>
      <c r="D972" s="33">
        <v>98.615139999999997</v>
      </c>
      <c r="E972" s="34">
        <v>459122.56586500001</v>
      </c>
      <c r="F972" s="34">
        <v>1924179.9617900001</v>
      </c>
      <c r="G972" s="29" t="s">
        <v>49</v>
      </c>
      <c r="H972" s="29" t="s">
        <v>86</v>
      </c>
      <c r="I972" s="29" t="s">
        <v>87</v>
      </c>
      <c r="J972" s="29" t="s">
        <v>68</v>
      </c>
      <c r="K972" s="29" t="s">
        <v>53</v>
      </c>
      <c r="L972" s="29" t="s">
        <v>84</v>
      </c>
      <c r="M972" s="29" t="s">
        <v>69</v>
      </c>
      <c r="N972" s="29" t="s">
        <v>55</v>
      </c>
      <c r="O972" s="29" t="s">
        <v>56</v>
      </c>
      <c r="P972" s="29" t="s">
        <v>58</v>
      </c>
      <c r="Q972" s="29" t="s">
        <v>577</v>
      </c>
      <c r="R972" s="30" t="str">
        <f t="shared" si="15"/>
        <v>http://maps.google.com/maps?q=17.40301,98.61514</v>
      </c>
    </row>
    <row r="973" spans="1:18" s="28" customFormat="1">
      <c r="A973" s="31">
        <v>45359</v>
      </c>
      <c r="B973" s="32">
        <v>1.55</v>
      </c>
      <c r="C973" s="33">
        <v>17.415209999999998</v>
      </c>
      <c r="D973" s="33">
        <v>98.630970000000005</v>
      </c>
      <c r="E973" s="34">
        <v>460806.55054600001</v>
      </c>
      <c r="F973" s="34">
        <v>1925526.3559999999</v>
      </c>
      <c r="G973" s="29" t="s">
        <v>49</v>
      </c>
      <c r="H973" s="29" t="s">
        <v>86</v>
      </c>
      <c r="I973" s="29" t="s">
        <v>87</v>
      </c>
      <c r="J973" s="29" t="s">
        <v>68</v>
      </c>
      <c r="K973" s="29" t="s">
        <v>53</v>
      </c>
      <c r="L973" s="29" t="s">
        <v>84</v>
      </c>
      <c r="M973" s="29" t="s">
        <v>69</v>
      </c>
      <c r="N973" s="29" t="s">
        <v>55</v>
      </c>
      <c r="O973" s="29" t="s">
        <v>56</v>
      </c>
      <c r="P973" s="29" t="s">
        <v>58</v>
      </c>
      <c r="Q973" s="29" t="s">
        <v>577</v>
      </c>
      <c r="R973" s="30" t="str">
        <f t="shared" si="15"/>
        <v>http://maps.google.com/maps?q=17.41521,98.63097</v>
      </c>
    </row>
    <row r="974" spans="1:18" s="28" customFormat="1">
      <c r="A974" s="31">
        <v>45359</v>
      </c>
      <c r="B974" s="32">
        <v>1.55</v>
      </c>
      <c r="C974" s="33">
        <v>17.418009999999999</v>
      </c>
      <c r="D974" s="33">
        <v>98.635589999999993</v>
      </c>
      <c r="E974" s="34">
        <v>461297.82060400001</v>
      </c>
      <c r="F974" s="34">
        <v>1925835.1839699999</v>
      </c>
      <c r="G974" s="29" t="s">
        <v>49</v>
      </c>
      <c r="H974" s="29" t="s">
        <v>86</v>
      </c>
      <c r="I974" s="29" t="s">
        <v>87</v>
      </c>
      <c r="J974" s="29" t="s">
        <v>68</v>
      </c>
      <c r="K974" s="29" t="s">
        <v>53</v>
      </c>
      <c r="L974" s="29" t="s">
        <v>84</v>
      </c>
      <c r="M974" s="29" t="s">
        <v>69</v>
      </c>
      <c r="N974" s="29" t="s">
        <v>55</v>
      </c>
      <c r="O974" s="29" t="s">
        <v>56</v>
      </c>
      <c r="P974" s="29" t="s">
        <v>58</v>
      </c>
      <c r="Q974" s="29" t="s">
        <v>577</v>
      </c>
      <c r="R974" s="30" t="str">
        <f t="shared" si="15"/>
        <v>http://maps.google.com/maps?q=17.41801,98.63559</v>
      </c>
    </row>
    <row r="975" spans="1:18" s="28" customFormat="1">
      <c r="A975" s="31">
        <v>45359</v>
      </c>
      <c r="B975" s="32">
        <v>1.55</v>
      </c>
      <c r="C975" s="33">
        <v>17.418579999999999</v>
      </c>
      <c r="D975" s="33">
        <v>98.631699999999995</v>
      </c>
      <c r="E975" s="34">
        <v>460884.79965499998</v>
      </c>
      <c r="F975" s="34">
        <v>1925899.03468</v>
      </c>
      <c r="G975" s="29" t="s">
        <v>49</v>
      </c>
      <c r="H975" s="29" t="s">
        <v>86</v>
      </c>
      <c r="I975" s="29" t="s">
        <v>87</v>
      </c>
      <c r="J975" s="29" t="s">
        <v>68</v>
      </c>
      <c r="K975" s="29" t="s">
        <v>53</v>
      </c>
      <c r="L975" s="29" t="s">
        <v>84</v>
      </c>
      <c r="M975" s="29" t="s">
        <v>69</v>
      </c>
      <c r="N975" s="29" t="s">
        <v>55</v>
      </c>
      <c r="O975" s="29" t="s">
        <v>56</v>
      </c>
      <c r="P975" s="29" t="s">
        <v>58</v>
      </c>
      <c r="Q975" s="29" t="s">
        <v>577</v>
      </c>
      <c r="R975" s="30" t="str">
        <f t="shared" si="15"/>
        <v>http://maps.google.com/maps?q=17.41858,98.6317</v>
      </c>
    </row>
    <row r="976" spans="1:18" s="28" customFormat="1">
      <c r="A976" s="31">
        <v>45359</v>
      </c>
      <c r="B976" s="32">
        <v>1.55</v>
      </c>
      <c r="C976" s="33">
        <v>17.421379999999999</v>
      </c>
      <c r="D976" s="33">
        <v>98.636380000000003</v>
      </c>
      <c r="E976" s="34">
        <v>461382.431866</v>
      </c>
      <c r="F976" s="34">
        <v>1926207.8523299999</v>
      </c>
      <c r="G976" s="29" t="s">
        <v>49</v>
      </c>
      <c r="H976" s="29" t="s">
        <v>86</v>
      </c>
      <c r="I976" s="29" t="s">
        <v>87</v>
      </c>
      <c r="J976" s="29" t="s">
        <v>68</v>
      </c>
      <c r="K976" s="29" t="s">
        <v>53</v>
      </c>
      <c r="L976" s="29" t="s">
        <v>84</v>
      </c>
      <c r="M976" s="29" t="s">
        <v>69</v>
      </c>
      <c r="N976" s="29" t="s">
        <v>55</v>
      </c>
      <c r="O976" s="29" t="s">
        <v>56</v>
      </c>
      <c r="P976" s="29" t="s">
        <v>58</v>
      </c>
      <c r="Q976" s="29" t="s">
        <v>577</v>
      </c>
      <c r="R976" s="30" t="str">
        <f t="shared" si="15"/>
        <v>http://maps.google.com/maps?q=17.42138,98.63638</v>
      </c>
    </row>
    <row r="977" spans="1:18" s="28" customFormat="1">
      <c r="A977" s="31">
        <v>45359</v>
      </c>
      <c r="B977" s="32">
        <v>1.55</v>
      </c>
      <c r="C977" s="33">
        <v>17.425329999999999</v>
      </c>
      <c r="D977" s="33">
        <v>98.633129999999994</v>
      </c>
      <c r="E977" s="34">
        <v>461038.10578799999</v>
      </c>
      <c r="F977" s="34">
        <v>1926645.50556</v>
      </c>
      <c r="G977" s="29" t="s">
        <v>49</v>
      </c>
      <c r="H977" s="29" t="s">
        <v>86</v>
      </c>
      <c r="I977" s="29" t="s">
        <v>87</v>
      </c>
      <c r="J977" s="29" t="s">
        <v>68</v>
      </c>
      <c r="K977" s="29" t="s">
        <v>53</v>
      </c>
      <c r="L977" s="29" t="s">
        <v>84</v>
      </c>
      <c r="M977" s="29" t="s">
        <v>69</v>
      </c>
      <c r="N977" s="29" t="s">
        <v>55</v>
      </c>
      <c r="O977" s="29" t="s">
        <v>56</v>
      </c>
      <c r="P977" s="29" t="s">
        <v>58</v>
      </c>
      <c r="Q977" s="29" t="s">
        <v>577</v>
      </c>
      <c r="R977" s="30" t="str">
        <f t="shared" si="15"/>
        <v>http://maps.google.com/maps?q=17.42533,98.63313</v>
      </c>
    </row>
    <row r="978" spans="1:18" s="28" customFormat="1">
      <c r="A978" s="31">
        <v>45359</v>
      </c>
      <c r="B978" s="32">
        <v>1.55</v>
      </c>
      <c r="C978" s="33">
        <v>17.525120000000001</v>
      </c>
      <c r="D978" s="33">
        <v>98.640969999999996</v>
      </c>
      <c r="E978" s="34">
        <v>461891.50365299999</v>
      </c>
      <c r="F978" s="34">
        <v>1937683.8933699999</v>
      </c>
      <c r="G978" s="29" t="s">
        <v>49</v>
      </c>
      <c r="H978" s="29" t="s">
        <v>86</v>
      </c>
      <c r="I978" s="29" t="s">
        <v>87</v>
      </c>
      <c r="J978" s="29" t="s">
        <v>68</v>
      </c>
      <c r="K978" s="29" t="s">
        <v>53</v>
      </c>
      <c r="L978" s="29" t="s">
        <v>84</v>
      </c>
      <c r="M978" s="29" t="s">
        <v>69</v>
      </c>
      <c r="N978" s="29" t="s">
        <v>55</v>
      </c>
      <c r="O978" s="29" t="s">
        <v>56</v>
      </c>
      <c r="P978" s="29" t="s">
        <v>58</v>
      </c>
      <c r="Q978" s="29" t="s">
        <v>577</v>
      </c>
      <c r="R978" s="30" t="str">
        <f t="shared" si="15"/>
        <v>http://maps.google.com/maps?q=17.52512,98.64097</v>
      </c>
    </row>
    <row r="979" spans="1:18" s="28" customFormat="1">
      <c r="A979" s="31">
        <v>45359</v>
      </c>
      <c r="B979" s="32">
        <v>1.55</v>
      </c>
      <c r="C979" s="33">
        <v>17.527950000000001</v>
      </c>
      <c r="D979" s="33">
        <v>98.645359999999997</v>
      </c>
      <c r="E979" s="34">
        <v>462358.05965800001</v>
      </c>
      <c r="F979" s="34">
        <v>1937996.10953</v>
      </c>
      <c r="G979" s="29" t="s">
        <v>49</v>
      </c>
      <c r="H979" s="29" t="s">
        <v>86</v>
      </c>
      <c r="I979" s="29" t="s">
        <v>87</v>
      </c>
      <c r="J979" s="29" t="s">
        <v>68</v>
      </c>
      <c r="K979" s="29" t="s">
        <v>53</v>
      </c>
      <c r="L979" s="29" t="s">
        <v>84</v>
      </c>
      <c r="M979" s="29" t="s">
        <v>69</v>
      </c>
      <c r="N979" s="29" t="s">
        <v>55</v>
      </c>
      <c r="O979" s="29" t="s">
        <v>56</v>
      </c>
      <c r="P979" s="29" t="s">
        <v>58</v>
      </c>
      <c r="Q979" s="29" t="s">
        <v>577</v>
      </c>
      <c r="R979" s="30" t="str">
        <f t="shared" si="15"/>
        <v>http://maps.google.com/maps?q=17.52795,98.64536</v>
      </c>
    </row>
    <row r="980" spans="1:18" s="28" customFormat="1">
      <c r="A980" s="31">
        <v>45359</v>
      </c>
      <c r="B980" s="32">
        <v>1.55</v>
      </c>
      <c r="C980" s="33">
        <v>17.529060000000001</v>
      </c>
      <c r="D980" s="33">
        <v>98.63776</v>
      </c>
      <c r="E980" s="34">
        <v>461551.61106999998</v>
      </c>
      <c r="F980" s="34">
        <v>1938120.4316400001</v>
      </c>
      <c r="G980" s="29" t="s">
        <v>49</v>
      </c>
      <c r="H980" s="29" t="s">
        <v>86</v>
      </c>
      <c r="I980" s="29" t="s">
        <v>87</v>
      </c>
      <c r="J980" s="29" t="s">
        <v>68</v>
      </c>
      <c r="K980" s="29" t="s">
        <v>53</v>
      </c>
      <c r="L980" s="29" t="s">
        <v>84</v>
      </c>
      <c r="M980" s="29" t="s">
        <v>69</v>
      </c>
      <c r="N980" s="29" t="s">
        <v>55</v>
      </c>
      <c r="O980" s="29" t="s">
        <v>56</v>
      </c>
      <c r="P980" s="29" t="s">
        <v>58</v>
      </c>
      <c r="Q980" s="29" t="s">
        <v>577</v>
      </c>
      <c r="R980" s="30" t="str">
        <f t="shared" si="15"/>
        <v>http://maps.google.com/maps?q=17.52906,98.63776</v>
      </c>
    </row>
    <row r="981" spans="1:18" s="28" customFormat="1">
      <c r="A981" s="31">
        <v>45359</v>
      </c>
      <c r="B981" s="32">
        <v>1.55</v>
      </c>
      <c r="C981" s="33">
        <v>17.530799999999999</v>
      </c>
      <c r="D981" s="33">
        <v>98.649590000000003</v>
      </c>
      <c r="E981" s="34">
        <v>462807.62268600002</v>
      </c>
      <c r="F981" s="34">
        <v>1938310.58021</v>
      </c>
      <c r="G981" s="29" t="s">
        <v>49</v>
      </c>
      <c r="H981" s="29" t="s">
        <v>86</v>
      </c>
      <c r="I981" s="29" t="s">
        <v>87</v>
      </c>
      <c r="J981" s="29" t="s">
        <v>68</v>
      </c>
      <c r="K981" s="29" t="s">
        <v>53</v>
      </c>
      <c r="L981" s="29" t="s">
        <v>84</v>
      </c>
      <c r="M981" s="29" t="s">
        <v>69</v>
      </c>
      <c r="N981" s="29" t="s">
        <v>55</v>
      </c>
      <c r="O981" s="29" t="s">
        <v>56</v>
      </c>
      <c r="P981" s="29" t="s">
        <v>58</v>
      </c>
      <c r="Q981" s="29" t="s">
        <v>577</v>
      </c>
      <c r="R981" s="30" t="str">
        <f t="shared" si="15"/>
        <v>http://maps.google.com/maps?q=17.5308,98.64959</v>
      </c>
    </row>
    <row r="982" spans="1:18" s="28" customFormat="1">
      <c r="A982" s="31">
        <v>45359</v>
      </c>
      <c r="B982" s="32">
        <v>1.55</v>
      </c>
      <c r="C982" s="33">
        <v>17.534759999999999</v>
      </c>
      <c r="D982" s="33">
        <v>98.646259999999998</v>
      </c>
      <c r="E982" s="34">
        <v>462454.98897800001</v>
      </c>
      <c r="F982" s="34">
        <v>1938749.33947</v>
      </c>
      <c r="G982" s="29" t="s">
        <v>49</v>
      </c>
      <c r="H982" s="29" t="s">
        <v>86</v>
      </c>
      <c r="I982" s="29" t="s">
        <v>87</v>
      </c>
      <c r="J982" s="29" t="s">
        <v>68</v>
      </c>
      <c r="K982" s="29" t="s">
        <v>53</v>
      </c>
      <c r="L982" s="29" t="s">
        <v>84</v>
      </c>
      <c r="M982" s="29" t="s">
        <v>69</v>
      </c>
      <c r="N982" s="29" t="s">
        <v>55</v>
      </c>
      <c r="O982" s="29" t="s">
        <v>56</v>
      </c>
      <c r="P982" s="29" t="s">
        <v>58</v>
      </c>
      <c r="Q982" s="29" t="s">
        <v>577</v>
      </c>
      <c r="R982" s="30" t="str">
        <f t="shared" si="15"/>
        <v>http://maps.google.com/maps?q=17.53476,98.64626</v>
      </c>
    </row>
    <row r="983" spans="1:18" s="28" customFormat="1">
      <c r="A983" s="31">
        <v>45359</v>
      </c>
      <c r="B983" s="32">
        <v>1.55</v>
      </c>
      <c r="C983" s="33">
        <v>17.576689999999999</v>
      </c>
      <c r="D983" s="33">
        <v>98.668199999999999</v>
      </c>
      <c r="E983" s="34">
        <v>464791.76665800001</v>
      </c>
      <c r="F983" s="34">
        <v>1943383.9684299999</v>
      </c>
      <c r="G983" s="29" t="s">
        <v>49</v>
      </c>
      <c r="H983" s="29" t="s">
        <v>86</v>
      </c>
      <c r="I983" s="29" t="s">
        <v>87</v>
      </c>
      <c r="J983" s="29" t="s">
        <v>68</v>
      </c>
      <c r="K983" s="29" t="s">
        <v>53</v>
      </c>
      <c r="L983" s="29" t="s">
        <v>84</v>
      </c>
      <c r="M983" s="29" t="s">
        <v>69</v>
      </c>
      <c r="N983" s="29" t="s">
        <v>55</v>
      </c>
      <c r="O983" s="29" t="s">
        <v>56</v>
      </c>
      <c r="P983" s="29" t="s">
        <v>58</v>
      </c>
      <c r="Q983" s="29" t="s">
        <v>577</v>
      </c>
      <c r="R983" s="30" t="str">
        <f t="shared" si="15"/>
        <v>http://maps.google.com/maps?q=17.57669,98.6682</v>
      </c>
    </row>
    <row r="984" spans="1:18" s="28" customFormat="1">
      <c r="A984" s="31">
        <v>45359</v>
      </c>
      <c r="B984" s="32">
        <v>1.55</v>
      </c>
      <c r="C984" s="33">
        <v>17.601030000000002</v>
      </c>
      <c r="D984" s="33">
        <v>98.644739999999999</v>
      </c>
      <c r="E984" s="34">
        <v>462307.38007100002</v>
      </c>
      <c r="F984" s="34">
        <v>1946081.2885400001</v>
      </c>
      <c r="G984" s="29" t="s">
        <v>49</v>
      </c>
      <c r="H984" s="29" t="s">
        <v>86</v>
      </c>
      <c r="I984" s="29" t="s">
        <v>87</v>
      </c>
      <c r="J984" s="29" t="s">
        <v>68</v>
      </c>
      <c r="K984" s="29" t="s">
        <v>53</v>
      </c>
      <c r="L984" s="29" t="s">
        <v>84</v>
      </c>
      <c r="M984" s="29" t="s">
        <v>69</v>
      </c>
      <c r="N984" s="29" t="s">
        <v>55</v>
      </c>
      <c r="O984" s="29" t="s">
        <v>56</v>
      </c>
      <c r="P984" s="29" t="s">
        <v>58</v>
      </c>
      <c r="Q984" s="29" t="s">
        <v>577</v>
      </c>
      <c r="R984" s="30" t="str">
        <f t="shared" si="15"/>
        <v>http://maps.google.com/maps?q=17.60103,98.64474</v>
      </c>
    </row>
    <row r="985" spans="1:18" s="28" customFormat="1">
      <c r="A985" s="31">
        <v>45359</v>
      </c>
      <c r="B985" s="32">
        <v>1.55</v>
      </c>
      <c r="C985" s="33">
        <v>17.65419</v>
      </c>
      <c r="D985" s="33">
        <v>98.641369999999995</v>
      </c>
      <c r="E985" s="34">
        <v>461960.97174299997</v>
      </c>
      <c r="F985" s="34">
        <v>1951963.2490600001</v>
      </c>
      <c r="G985" s="29" t="s">
        <v>49</v>
      </c>
      <c r="H985" s="29" t="s">
        <v>86</v>
      </c>
      <c r="I985" s="29" t="s">
        <v>87</v>
      </c>
      <c r="J985" s="29" t="s">
        <v>68</v>
      </c>
      <c r="K985" s="29" t="s">
        <v>53</v>
      </c>
      <c r="L985" s="29" t="s">
        <v>84</v>
      </c>
      <c r="M985" s="29" t="s">
        <v>69</v>
      </c>
      <c r="N985" s="29" t="s">
        <v>55</v>
      </c>
      <c r="O985" s="29" t="s">
        <v>56</v>
      </c>
      <c r="P985" s="29" t="s">
        <v>58</v>
      </c>
      <c r="Q985" s="29" t="s">
        <v>577</v>
      </c>
      <c r="R985" s="30" t="str">
        <f t="shared" si="15"/>
        <v>http://maps.google.com/maps?q=17.65419,98.64137</v>
      </c>
    </row>
    <row r="986" spans="1:18" s="28" customFormat="1">
      <c r="A986" s="31">
        <v>45359</v>
      </c>
      <c r="B986" s="32">
        <v>1.55</v>
      </c>
      <c r="C986" s="33">
        <v>17.656980000000001</v>
      </c>
      <c r="D986" s="33">
        <v>98.646090000000001</v>
      </c>
      <c r="E986" s="34">
        <v>462462.194418</v>
      </c>
      <c r="F986" s="34">
        <v>1952270.9736899999</v>
      </c>
      <c r="G986" s="29" t="s">
        <v>49</v>
      </c>
      <c r="H986" s="29" t="s">
        <v>86</v>
      </c>
      <c r="I986" s="29" t="s">
        <v>87</v>
      </c>
      <c r="J986" s="29" t="s">
        <v>68</v>
      </c>
      <c r="K986" s="29" t="s">
        <v>53</v>
      </c>
      <c r="L986" s="29" t="s">
        <v>84</v>
      </c>
      <c r="M986" s="29" t="s">
        <v>69</v>
      </c>
      <c r="N986" s="29" t="s">
        <v>55</v>
      </c>
      <c r="O986" s="29" t="s">
        <v>56</v>
      </c>
      <c r="P986" s="29" t="s">
        <v>58</v>
      </c>
      <c r="Q986" s="29" t="s">
        <v>577</v>
      </c>
      <c r="R986" s="30" t="str">
        <f t="shared" si="15"/>
        <v>http://maps.google.com/maps?q=17.65698,98.64609</v>
      </c>
    </row>
    <row r="987" spans="1:18" s="28" customFormat="1">
      <c r="A987" s="31">
        <v>45359</v>
      </c>
      <c r="B987" s="32">
        <v>1.55</v>
      </c>
      <c r="C987" s="33">
        <v>17.660350000000001</v>
      </c>
      <c r="D987" s="33">
        <v>98.646810000000002</v>
      </c>
      <c r="E987" s="34">
        <v>462539.25989300001</v>
      </c>
      <c r="F987" s="34">
        <v>1952643.6672700001</v>
      </c>
      <c r="G987" s="29" t="s">
        <v>49</v>
      </c>
      <c r="H987" s="29" t="s">
        <v>86</v>
      </c>
      <c r="I987" s="29" t="s">
        <v>87</v>
      </c>
      <c r="J987" s="29" t="s">
        <v>68</v>
      </c>
      <c r="K987" s="29" t="s">
        <v>53</v>
      </c>
      <c r="L987" s="29" t="s">
        <v>84</v>
      </c>
      <c r="M987" s="29" t="s">
        <v>69</v>
      </c>
      <c r="N987" s="29" t="s">
        <v>55</v>
      </c>
      <c r="O987" s="29" t="s">
        <v>56</v>
      </c>
      <c r="P987" s="29" t="s">
        <v>58</v>
      </c>
      <c r="Q987" s="29" t="s">
        <v>577</v>
      </c>
      <c r="R987" s="30" t="str">
        <f t="shared" si="15"/>
        <v>http://maps.google.com/maps?q=17.66035,98.64681</v>
      </c>
    </row>
    <row r="988" spans="1:18" s="28" customFormat="1">
      <c r="A988" s="31">
        <v>45359</v>
      </c>
      <c r="B988" s="32">
        <v>1.55</v>
      </c>
      <c r="C988" s="33">
        <v>17.664300000000001</v>
      </c>
      <c r="D988" s="33">
        <v>98.643619999999999</v>
      </c>
      <c r="E988" s="34">
        <v>462201.73692200001</v>
      </c>
      <c r="F988" s="34">
        <v>1953081.3074</v>
      </c>
      <c r="G988" s="29" t="s">
        <v>49</v>
      </c>
      <c r="H988" s="29" t="s">
        <v>86</v>
      </c>
      <c r="I988" s="29" t="s">
        <v>87</v>
      </c>
      <c r="J988" s="29" t="s">
        <v>68</v>
      </c>
      <c r="K988" s="29" t="s">
        <v>53</v>
      </c>
      <c r="L988" s="29" t="s">
        <v>84</v>
      </c>
      <c r="M988" s="29" t="s">
        <v>69</v>
      </c>
      <c r="N988" s="29" t="s">
        <v>55</v>
      </c>
      <c r="O988" s="29" t="s">
        <v>56</v>
      </c>
      <c r="P988" s="29" t="s">
        <v>58</v>
      </c>
      <c r="Q988" s="29" t="s">
        <v>577</v>
      </c>
      <c r="R988" s="30" t="str">
        <f t="shared" si="15"/>
        <v>http://maps.google.com/maps?q=17.6643,98.64362</v>
      </c>
    </row>
    <row r="989" spans="1:18" s="28" customFormat="1">
      <c r="A989" s="31">
        <v>45359</v>
      </c>
      <c r="B989" s="32">
        <v>1.55</v>
      </c>
      <c r="C989" s="33">
        <v>17.665410000000001</v>
      </c>
      <c r="D989" s="33">
        <v>98.588700000000003</v>
      </c>
      <c r="E989" s="34">
        <v>456377.02002900001</v>
      </c>
      <c r="F989" s="34">
        <v>1953215.95322</v>
      </c>
      <c r="G989" s="29" t="s">
        <v>49</v>
      </c>
      <c r="H989" s="29" t="s">
        <v>86</v>
      </c>
      <c r="I989" s="29" t="s">
        <v>87</v>
      </c>
      <c r="J989" s="29" t="s">
        <v>68</v>
      </c>
      <c r="K989" s="29" t="s">
        <v>53</v>
      </c>
      <c r="L989" s="29" t="s">
        <v>84</v>
      </c>
      <c r="M989" s="29" t="s">
        <v>69</v>
      </c>
      <c r="N989" s="29" t="s">
        <v>55</v>
      </c>
      <c r="O989" s="29" t="s">
        <v>56</v>
      </c>
      <c r="P989" s="29" t="s">
        <v>58</v>
      </c>
      <c r="Q989" s="29" t="s">
        <v>577</v>
      </c>
      <c r="R989" s="30" t="str">
        <f t="shared" si="15"/>
        <v>http://maps.google.com/maps?q=17.66541,98.5887</v>
      </c>
    </row>
    <row r="990" spans="1:18" s="28" customFormat="1">
      <c r="A990" s="31">
        <v>45359</v>
      </c>
      <c r="B990" s="32">
        <v>1.55</v>
      </c>
      <c r="C990" s="33">
        <v>17.665980000000001</v>
      </c>
      <c r="D990" s="33">
        <v>98.584819999999993</v>
      </c>
      <c r="E990" s="34">
        <v>455965.63527799997</v>
      </c>
      <c r="F990" s="34">
        <v>1953279.9157100001</v>
      </c>
      <c r="G990" s="29" t="s">
        <v>49</v>
      </c>
      <c r="H990" s="29" t="s">
        <v>86</v>
      </c>
      <c r="I990" s="29" t="s">
        <v>87</v>
      </c>
      <c r="J990" s="29" t="s">
        <v>68</v>
      </c>
      <c r="K990" s="29" t="s">
        <v>53</v>
      </c>
      <c r="L990" s="29" t="s">
        <v>84</v>
      </c>
      <c r="M990" s="29" t="s">
        <v>69</v>
      </c>
      <c r="N990" s="29" t="s">
        <v>55</v>
      </c>
      <c r="O990" s="29" t="s">
        <v>56</v>
      </c>
      <c r="P990" s="29" t="s">
        <v>58</v>
      </c>
      <c r="Q990" s="29" t="s">
        <v>577</v>
      </c>
      <c r="R990" s="30" t="str">
        <f t="shared" si="15"/>
        <v>http://maps.google.com/maps?q=17.66598,98.58482</v>
      </c>
    </row>
    <row r="991" spans="1:18" s="28" customFormat="1">
      <c r="A991" s="31">
        <v>45359</v>
      </c>
      <c r="B991" s="32">
        <v>1.55</v>
      </c>
      <c r="C991" s="33">
        <v>17.667670000000001</v>
      </c>
      <c r="D991" s="33">
        <v>98.644409999999993</v>
      </c>
      <c r="E991" s="34">
        <v>462286.22874200001</v>
      </c>
      <c r="F991" s="34">
        <v>1953453.9863</v>
      </c>
      <c r="G991" s="29" t="s">
        <v>49</v>
      </c>
      <c r="H991" s="29" t="s">
        <v>86</v>
      </c>
      <c r="I991" s="29" t="s">
        <v>87</v>
      </c>
      <c r="J991" s="29" t="s">
        <v>68</v>
      </c>
      <c r="K991" s="29" t="s">
        <v>53</v>
      </c>
      <c r="L991" s="29" t="s">
        <v>84</v>
      </c>
      <c r="M991" s="29" t="s">
        <v>69</v>
      </c>
      <c r="N991" s="29" t="s">
        <v>55</v>
      </c>
      <c r="O991" s="29" t="s">
        <v>56</v>
      </c>
      <c r="P991" s="29" t="s">
        <v>58</v>
      </c>
      <c r="Q991" s="29" t="s">
        <v>577</v>
      </c>
      <c r="R991" s="30" t="str">
        <f t="shared" si="15"/>
        <v>http://maps.google.com/maps?q=17.66767,98.64441</v>
      </c>
    </row>
    <row r="992" spans="1:18" s="28" customFormat="1">
      <c r="A992" s="31">
        <v>45359</v>
      </c>
      <c r="B992" s="32">
        <v>1.55</v>
      </c>
      <c r="C992" s="33">
        <v>17.6677</v>
      </c>
      <c r="D992" s="33">
        <v>98.596860000000007</v>
      </c>
      <c r="E992" s="34">
        <v>457243.03243199998</v>
      </c>
      <c r="F992" s="34">
        <v>1953467.4397799999</v>
      </c>
      <c r="G992" s="29" t="s">
        <v>49</v>
      </c>
      <c r="H992" s="29" t="s">
        <v>86</v>
      </c>
      <c r="I992" s="29" t="s">
        <v>87</v>
      </c>
      <c r="J992" s="29" t="s">
        <v>68</v>
      </c>
      <c r="K992" s="29" t="s">
        <v>53</v>
      </c>
      <c r="L992" s="29" t="s">
        <v>84</v>
      </c>
      <c r="M992" s="29" t="s">
        <v>69</v>
      </c>
      <c r="N992" s="29" t="s">
        <v>55</v>
      </c>
      <c r="O992" s="29" t="s">
        <v>56</v>
      </c>
      <c r="P992" s="29" t="s">
        <v>58</v>
      </c>
      <c r="Q992" s="29" t="s">
        <v>577</v>
      </c>
      <c r="R992" s="30" t="str">
        <f t="shared" si="15"/>
        <v>http://maps.google.com/maps?q=17.6677,98.59686</v>
      </c>
    </row>
    <row r="993" spans="1:18" s="28" customFormat="1">
      <c r="A993" s="31">
        <v>45359</v>
      </c>
      <c r="B993" s="32">
        <v>1.55</v>
      </c>
      <c r="C993" s="33">
        <v>17.66826</v>
      </c>
      <c r="D993" s="33">
        <v>98.593029999999999</v>
      </c>
      <c r="E993" s="34">
        <v>456836.95118799998</v>
      </c>
      <c r="F993" s="34">
        <v>1953530.2667700001</v>
      </c>
      <c r="G993" s="29" t="s">
        <v>49</v>
      </c>
      <c r="H993" s="29" t="s">
        <v>86</v>
      </c>
      <c r="I993" s="29" t="s">
        <v>87</v>
      </c>
      <c r="J993" s="29" t="s">
        <v>68</v>
      </c>
      <c r="K993" s="29" t="s">
        <v>53</v>
      </c>
      <c r="L993" s="29" t="s">
        <v>84</v>
      </c>
      <c r="M993" s="29" t="s">
        <v>69</v>
      </c>
      <c r="N993" s="29" t="s">
        <v>55</v>
      </c>
      <c r="O993" s="29" t="s">
        <v>56</v>
      </c>
      <c r="P993" s="29" t="s">
        <v>58</v>
      </c>
      <c r="Q993" s="29" t="s">
        <v>577</v>
      </c>
      <c r="R993" s="30" t="str">
        <f t="shared" si="15"/>
        <v>http://maps.google.com/maps?q=17.66826,98.59303</v>
      </c>
    </row>
    <row r="994" spans="1:18" s="28" customFormat="1">
      <c r="A994" s="31">
        <v>45359</v>
      </c>
      <c r="B994" s="32">
        <v>1.55</v>
      </c>
      <c r="C994" s="33">
        <v>17.6768</v>
      </c>
      <c r="D994" s="33">
        <v>98.629580000000004</v>
      </c>
      <c r="E994" s="34">
        <v>460715.32808399998</v>
      </c>
      <c r="F994" s="34">
        <v>1954467.1019600001</v>
      </c>
      <c r="G994" s="29" t="s">
        <v>49</v>
      </c>
      <c r="H994" s="29" t="s">
        <v>86</v>
      </c>
      <c r="I994" s="29" t="s">
        <v>87</v>
      </c>
      <c r="J994" s="29" t="s">
        <v>68</v>
      </c>
      <c r="K994" s="29" t="s">
        <v>53</v>
      </c>
      <c r="L994" s="29" t="s">
        <v>84</v>
      </c>
      <c r="M994" s="29" t="s">
        <v>69</v>
      </c>
      <c r="N994" s="29" t="s">
        <v>55</v>
      </c>
      <c r="O994" s="29" t="s">
        <v>56</v>
      </c>
      <c r="P994" s="29" t="s">
        <v>58</v>
      </c>
      <c r="Q994" s="29" t="s">
        <v>577</v>
      </c>
      <c r="R994" s="30" t="str">
        <f t="shared" si="15"/>
        <v>http://maps.google.com/maps?q=17.6768,98.62958</v>
      </c>
    </row>
    <row r="995" spans="1:18" s="28" customFormat="1">
      <c r="A995" s="31">
        <v>45359</v>
      </c>
      <c r="B995" s="32">
        <v>1.55</v>
      </c>
      <c r="C995" s="33">
        <v>17.33221</v>
      </c>
      <c r="D995" s="33">
        <v>98.529589999999999</v>
      </c>
      <c r="E995" s="34">
        <v>450016.62721900002</v>
      </c>
      <c r="F995" s="34">
        <v>1916367.49388</v>
      </c>
      <c r="G995" s="29" t="s">
        <v>49</v>
      </c>
      <c r="H995" s="29" t="s">
        <v>83</v>
      </c>
      <c r="I995" s="29" t="s">
        <v>84</v>
      </c>
      <c r="J995" s="29" t="s">
        <v>52</v>
      </c>
      <c r="K995" s="29" t="s">
        <v>53</v>
      </c>
      <c r="L995" s="29" t="s">
        <v>84</v>
      </c>
      <c r="M995" s="29" t="s">
        <v>69</v>
      </c>
      <c r="N995" s="29" t="s">
        <v>85</v>
      </c>
      <c r="O995" s="29" t="s">
        <v>56</v>
      </c>
      <c r="P995" s="29" t="s">
        <v>58</v>
      </c>
      <c r="Q995" s="29" t="s">
        <v>577</v>
      </c>
      <c r="R995" s="30" t="str">
        <f t="shared" si="15"/>
        <v>http://maps.google.com/maps?q=17.33221,98.52959</v>
      </c>
    </row>
    <row r="996" spans="1:18" s="28" customFormat="1">
      <c r="A996" s="31">
        <v>45359</v>
      </c>
      <c r="B996" s="32">
        <v>1.55</v>
      </c>
      <c r="C996" s="33">
        <v>17.376460000000002</v>
      </c>
      <c r="D996" s="33">
        <v>98.512829999999994</v>
      </c>
      <c r="E996" s="34">
        <v>448248.17615000001</v>
      </c>
      <c r="F996" s="34">
        <v>1921267.4013199999</v>
      </c>
      <c r="G996" s="29" t="s">
        <v>49</v>
      </c>
      <c r="H996" s="29" t="s">
        <v>83</v>
      </c>
      <c r="I996" s="29" t="s">
        <v>84</v>
      </c>
      <c r="J996" s="29" t="s">
        <v>52</v>
      </c>
      <c r="K996" s="29" t="s">
        <v>53</v>
      </c>
      <c r="L996" s="29" t="s">
        <v>84</v>
      </c>
      <c r="M996" s="29" t="s">
        <v>69</v>
      </c>
      <c r="N996" s="29" t="s">
        <v>85</v>
      </c>
      <c r="O996" s="29" t="s">
        <v>56</v>
      </c>
      <c r="P996" s="29" t="s">
        <v>58</v>
      </c>
      <c r="Q996" s="29" t="s">
        <v>577</v>
      </c>
      <c r="R996" s="30" t="str">
        <f t="shared" si="15"/>
        <v>http://maps.google.com/maps?q=17.37646,98.51283</v>
      </c>
    </row>
    <row r="997" spans="1:18" s="28" customFormat="1">
      <c r="A997" s="31">
        <v>45359</v>
      </c>
      <c r="B997" s="32">
        <v>1.55</v>
      </c>
      <c r="C997" s="33">
        <v>17.377050000000001</v>
      </c>
      <c r="D997" s="33">
        <v>98.508809999999997</v>
      </c>
      <c r="E997" s="34">
        <v>447821.29207899998</v>
      </c>
      <c r="F997" s="34">
        <v>1921333.7634000001</v>
      </c>
      <c r="G997" s="29" t="s">
        <v>49</v>
      </c>
      <c r="H997" s="29" t="s">
        <v>83</v>
      </c>
      <c r="I997" s="29" t="s">
        <v>84</v>
      </c>
      <c r="J997" s="29" t="s">
        <v>52</v>
      </c>
      <c r="K997" s="29" t="s">
        <v>53</v>
      </c>
      <c r="L997" s="29" t="s">
        <v>84</v>
      </c>
      <c r="M997" s="29" t="s">
        <v>69</v>
      </c>
      <c r="N997" s="29" t="s">
        <v>85</v>
      </c>
      <c r="O997" s="29" t="s">
        <v>56</v>
      </c>
      <c r="P997" s="29" t="s">
        <v>58</v>
      </c>
      <c r="Q997" s="29" t="s">
        <v>577</v>
      </c>
      <c r="R997" s="30" t="str">
        <f t="shared" si="15"/>
        <v>http://maps.google.com/maps?q=17.37705,98.50881</v>
      </c>
    </row>
    <row r="998" spans="1:18" s="28" customFormat="1">
      <c r="A998" s="31">
        <v>45359</v>
      </c>
      <c r="B998" s="32">
        <v>1.55</v>
      </c>
      <c r="C998" s="33">
        <v>18.752749999999999</v>
      </c>
      <c r="D998" s="33">
        <v>98.779820000000001</v>
      </c>
      <c r="E998" s="34">
        <v>476792.02058399998</v>
      </c>
      <c r="F998" s="34">
        <v>2073484.48459</v>
      </c>
      <c r="G998" s="29" t="s">
        <v>49</v>
      </c>
      <c r="H998" s="29" t="s">
        <v>78</v>
      </c>
      <c r="I998" s="29" t="s">
        <v>79</v>
      </c>
      <c r="J998" s="29" t="s">
        <v>52</v>
      </c>
      <c r="K998" s="29" t="s">
        <v>53</v>
      </c>
      <c r="L998" s="29" t="s">
        <v>80</v>
      </c>
      <c r="M998" s="29" t="s">
        <v>81</v>
      </c>
      <c r="N998" s="29" t="s">
        <v>82</v>
      </c>
      <c r="O998" s="29" t="s">
        <v>56</v>
      </c>
      <c r="P998" s="29" t="s">
        <v>58</v>
      </c>
      <c r="Q998" s="29" t="s">
        <v>577</v>
      </c>
      <c r="R998" s="30" t="str">
        <f t="shared" si="15"/>
        <v>http://maps.google.com/maps?q=18.75275,98.77982</v>
      </c>
    </row>
    <row r="999" spans="1:18" s="28" customFormat="1">
      <c r="A999" s="31">
        <v>45359</v>
      </c>
      <c r="B999" s="32">
        <v>1.55</v>
      </c>
      <c r="C999" s="33">
        <v>18.754999999999999</v>
      </c>
      <c r="D999" s="33">
        <v>98.788250000000005</v>
      </c>
      <c r="E999" s="34">
        <v>477680.88025400002</v>
      </c>
      <c r="F999" s="34">
        <v>2073732.3601599999</v>
      </c>
      <c r="G999" s="29" t="s">
        <v>49</v>
      </c>
      <c r="H999" s="29" t="s">
        <v>78</v>
      </c>
      <c r="I999" s="29" t="s">
        <v>79</v>
      </c>
      <c r="J999" s="29" t="s">
        <v>52</v>
      </c>
      <c r="K999" s="29" t="s">
        <v>53</v>
      </c>
      <c r="L999" s="29" t="s">
        <v>80</v>
      </c>
      <c r="M999" s="29" t="s">
        <v>81</v>
      </c>
      <c r="N999" s="29" t="s">
        <v>82</v>
      </c>
      <c r="O999" s="29" t="s">
        <v>56</v>
      </c>
      <c r="P999" s="29" t="s">
        <v>58</v>
      </c>
      <c r="Q999" s="29" t="s">
        <v>577</v>
      </c>
      <c r="R999" s="30" t="str">
        <f t="shared" si="15"/>
        <v>http://maps.google.com/maps?q=18.755,98.78825</v>
      </c>
    </row>
    <row r="1000" spans="1:18" s="28" customFormat="1">
      <c r="A1000" s="31">
        <v>45359</v>
      </c>
      <c r="B1000" s="32">
        <v>1.55</v>
      </c>
      <c r="C1000" s="33">
        <v>18.755569999999999</v>
      </c>
      <c r="D1000" s="33">
        <v>98.784360000000007</v>
      </c>
      <c r="E1000" s="34">
        <v>477270.93673800002</v>
      </c>
      <c r="F1000" s="34">
        <v>2073795.91979</v>
      </c>
      <c r="G1000" s="29" t="s">
        <v>49</v>
      </c>
      <c r="H1000" s="29" t="s">
        <v>78</v>
      </c>
      <c r="I1000" s="29" t="s">
        <v>79</v>
      </c>
      <c r="J1000" s="29" t="s">
        <v>52</v>
      </c>
      <c r="K1000" s="29" t="s">
        <v>53</v>
      </c>
      <c r="L1000" s="29" t="s">
        <v>80</v>
      </c>
      <c r="M1000" s="29" t="s">
        <v>81</v>
      </c>
      <c r="N1000" s="29" t="s">
        <v>82</v>
      </c>
      <c r="O1000" s="29" t="s">
        <v>56</v>
      </c>
      <c r="P1000" s="29" t="s">
        <v>58</v>
      </c>
      <c r="Q1000" s="29" t="s">
        <v>577</v>
      </c>
      <c r="R1000" s="30" t="str">
        <f t="shared" si="15"/>
        <v>http://maps.google.com/maps?q=18.75557,98.78436</v>
      </c>
    </row>
    <row r="1001" spans="1:18" s="28" customFormat="1">
      <c r="A1001" s="31">
        <v>45359</v>
      </c>
      <c r="B1001" s="32">
        <v>1.55</v>
      </c>
      <c r="C1001" s="33">
        <v>18.756720000000001</v>
      </c>
      <c r="D1001" s="33">
        <v>98.776529999999994</v>
      </c>
      <c r="E1001" s="34">
        <v>476445.78898000001</v>
      </c>
      <c r="F1001" s="34">
        <v>2073924.17906</v>
      </c>
      <c r="G1001" s="29" t="s">
        <v>49</v>
      </c>
      <c r="H1001" s="29" t="s">
        <v>78</v>
      </c>
      <c r="I1001" s="29" t="s">
        <v>79</v>
      </c>
      <c r="J1001" s="29" t="s">
        <v>52</v>
      </c>
      <c r="K1001" s="29" t="s">
        <v>53</v>
      </c>
      <c r="L1001" s="29" t="s">
        <v>80</v>
      </c>
      <c r="M1001" s="29" t="s">
        <v>81</v>
      </c>
      <c r="N1001" s="29" t="s">
        <v>82</v>
      </c>
      <c r="O1001" s="29" t="s">
        <v>56</v>
      </c>
      <c r="P1001" s="29" t="s">
        <v>58</v>
      </c>
      <c r="Q1001" s="29" t="s">
        <v>577</v>
      </c>
      <c r="R1001" s="30" t="str">
        <f t="shared" si="15"/>
        <v>http://maps.google.com/maps?q=18.75672,98.77653</v>
      </c>
    </row>
    <row r="1002" spans="1:18" s="28" customFormat="1">
      <c r="A1002" s="31">
        <v>45359</v>
      </c>
      <c r="B1002" s="32">
        <v>1.55</v>
      </c>
      <c r="C1002" s="33">
        <v>18.760120000000001</v>
      </c>
      <c r="D1002" s="33">
        <v>98.777159999999995</v>
      </c>
      <c r="E1002" s="34">
        <v>476512.66309599997</v>
      </c>
      <c r="F1002" s="34">
        <v>2074300.2908999999</v>
      </c>
      <c r="G1002" s="29" t="s">
        <v>49</v>
      </c>
      <c r="H1002" s="29" t="s">
        <v>78</v>
      </c>
      <c r="I1002" s="29" t="s">
        <v>79</v>
      </c>
      <c r="J1002" s="29" t="s">
        <v>52</v>
      </c>
      <c r="K1002" s="29" t="s">
        <v>53</v>
      </c>
      <c r="L1002" s="29" t="s">
        <v>80</v>
      </c>
      <c r="M1002" s="29" t="s">
        <v>81</v>
      </c>
      <c r="N1002" s="29" t="s">
        <v>82</v>
      </c>
      <c r="O1002" s="29" t="s">
        <v>56</v>
      </c>
      <c r="P1002" s="29" t="s">
        <v>58</v>
      </c>
      <c r="Q1002" s="29" t="s">
        <v>577</v>
      </c>
      <c r="R1002" s="30" t="str">
        <f t="shared" si="15"/>
        <v>http://maps.google.com/maps?q=18.76012,98.77716</v>
      </c>
    </row>
    <row r="1003" spans="1:18" s="28" customFormat="1">
      <c r="A1003" s="31">
        <v>45359</v>
      </c>
      <c r="B1003" s="32">
        <v>1.55</v>
      </c>
      <c r="C1003" s="33">
        <v>18.76352</v>
      </c>
      <c r="D1003" s="33">
        <v>98.777789999999996</v>
      </c>
      <c r="E1003" s="34">
        <v>476579.53463100002</v>
      </c>
      <c r="F1003" s="34">
        <v>2074676.4031</v>
      </c>
      <c r="G1003" s="29" t="s">
        <v>49</v>
      </c>
      <c r="H1003" s="29" t="s">
        <v>78</v>
      </c>
      <c r="I1003" s="29" t="s">
        <v>79</v>
      </c>
      <c r="J1003" s="29" t="s">
        <v>52</v>
      </c>
      <c r="K1003" s="29" t="s">
        <v>53</v>
      </c>
      <c r="L1003" s="29" t="s">
        <v>80</v>
      </c>
      <c r="M1003" s="29" t="s">
        <v>81</v>
      </c>
      <c r="N1003" s="29" t="s">
        <v>82</v>
      </c>
      <c r="O1003" s="29" t="s">
        <v>56</v>
      </c>
      <c r="P1003" s="29" t="s">
        <v>58</v>
      </c>
      <c r="Q1003" s="29" t="s">
        <v>577</v>
      </c>
      <c r="R1003" s="30" t="str">
        <f t="shared" si="15"/>
        <v>http://maps.google.com/maps?q=18.76352,98.77779</v>
      </c>
    </row>
    <row r="1004" spans="1:18" s="28" customFormat="1">
      <c r="A1004" s="31">
        <v>45359</v>
      </c>
      <c r="B1004" s="32">
        <v>1.55</v>
      </c>
      <c r="C1004" s="33">
        <v>18.769760000000002</v>
      </c>
      <c r="D1004" s="33">
        <v>98.782820000000001</v>
      </c>
      <c r="E1004" s="34">
        <v>477110.53002800001</v>
      </c>
      <c r="F1004" s="34">
        <v>2075366.1780999999</v>
      </c>
      <c r="G1004" s="29" t="s">
        <v>49</v>
      </c>
      <c r="H1004" s="29" t="s">
        <v>78</v>
      </c>
      <c r="I1004" s="29" t="s">
        <v>79</v>
      </c>
      <c r="J1004" s="29" t="s">
        <v>52</v>
      </c>
      <c r="K1004" s="29" t="s">
        <v>53</v>
      </c>
      <c r="L1004" s="29" t="s">
        <v>80</v>
      </c>
      <c r="M1004" s="29" t="s">
        <v>81</v>
      </c>
      <c r="N1004" s="29" t="s">
        <v>82</v>
      </c>
      <c r="O1004" s="29" t="s">
        <v>56</v>
      </c>
      <c r="P1004" s="29" t="s">
        <v>58</v>
      </c>
      <c r="Q1004" s="29" t="s">
        <v>577</v>
      </c>
      <c r="R1004" s="30" t="str">
        <f t="shared" si="15"/>
        <v>http://maps.google.com/maps?q=18.76976,98.78282</v>
      </c>
    </row>
    <row r="1005" spans="1:18" s="28" customFormat="1">
      <c r="A1005" s="31">
        <v>45359</v>
      </c>
      <c r="B1005" s="32">
        <v>1.55</v>
      </c>
      <c r="C1005" s="33">
        <v>18.770330000000001</v>
      </c>
      <c r="D1005" s="33">
        <v>98.778970000000001</v>
      </c>
      <c r="E1005" s="34">
        <v>476704.83980299998</v>
      </c>
      <c r="F1005" s="34">
        <v>2075429.74544</v>
      </c>
      <c r="G1005" s="29" t="s">
        <v>49</v>
      </c>
      <c r="H1005" s="29" t="s">
        <v>78</v>
      </c>
      <c r="I1005" s="29" t="s">
        <v>79</v>
      </c>
      <c r="J1005" s="29" t="s">
        <v>52</v>
      </c>
      <c r="K1005" s="29" t="s">
        <v>53</v>
      </c>
      <c r="L1005" s="29" t="s">
        <v>80</v>
      </c>
      <c r="M1005" s="29" t="s">
        <v>81</v>
      </c>
      <c r="N1005" s="29" t="s">
        <v>82</v>
      </c>
      <c r="O1005" s="29" t="s">
        <v>56</v>
      </c>
      <c r="P1005" s="29" t="s">
        <v>58</v>
      </c>
      <c r="Q1005" s="29" t="s">
        <v>577</v>
      </c>
      <c r="R1005" s="30" t="str">
        <f t="shared" si="15"/>
        <v>http://maps.google.com/maps?q=18.77033,98.77897</v>
      </c>
    </row>
    <row r="1006" spans="1:18" s="28" customFormat="1">
      <c r="A1006" s="31">
        <v>45359</v>
      </c>
      <c r="B1006" s="32">
        <v>1.55</v>
      </c>
      <c r="C1006" s="33">
        <v>18.777159999999999</v>
      </c>
      <c r="D1006" s="33">
        <v>98.756339999999994</v>
      </c>
      <c r="E1006" s="34">
        <v>474320.804687</v>
      </c>
      <c r="F1006" s="34">
        <v>2076188.56916</v>
      </c>
      <c r="G1006" s="29" t="s">
        <v>49</v>
      </c>
      <c r="H1006" s="29" t="s">
        <v>78</v>
      </c>
      <c r="I1006" s="29" t="s">
        <v>79</v>
      </c>
      <c r="J1006" s="29" t="s">
        <v>52</v>
      </c>
      <c r="K1006" s="29" t="s">
        <v>53</v>
      </c>
      <c r="L1006" s="29" t="s">
        <v>80</v>
      </c>
      <c r="M1006" s="29" t="s">
        <v>81</v>
      </c>
      <c r="N1006" s="29" t="s">
        <v>82</v>
      </c>
      <c r="O1006" s="29" t="s">
        <v>56</v>
      </c>
      <c r="P1006" s="29" t="s">
        <v>58</v>
      </c>
      <c r="Q1006" s="29" t="s">
        <v>577</v>
      </c>
      <c r="R1006" s="30" t="str">
        <f t="shared" si="15"/>
        <v>http://maps.google.com/maps?q=18.77716,98.75634</v>
      </c>
    </row>
    <row r="1007" spans="1:18" s="28" customFormat="1">
      <c r="A1007" s="31">
        <v>45359</v>
      </c>
      <c r="B1007" s="32">
        <v>1.55</v>
      </c>
      <c r="C1007" s="33">
        <v>18.25084</v>
      </c>
      <c r="D1007" s="33">
        <v>98.445030000000003</v>
      </c>
      <c r="E1007" s="34">
        <v>441332.30529300001</v>
      </c>
      <c r="F1007" s="34">
        <v>2018026.8507000001</v>
      </c>
      <c r="G1007" s="29" t="s">
        <v>49</v>
      </c>
      <c r="H1007" s="29" t="s">
        <v>76</v>
      </c>
      <c r="I1007" s="29" t="s">
        <v>77</v>
      </c>
      <c r="J1007" s="29" t="s">
        <v>52</v>
      </c>
      <c r="K1007" s="29" t="s">
        <v>53</v>
      </c>
      <c r="L1007" s="29" t="s">
        <v>72</v>
      </c>
      <c r="M1007" s="29" t="s">
        <v>64</v>
      </c>
      <c r="N1007" s="29" t="s">
        <v>55</v>
      </c>
      <c r="O1007" s="29" t="s">
        <v>56</v>
      </c>
      <c r="P1007" s="29" t="s">
        <v>58</v>
      </c>
      <c r="Q1007" s="29" t="s">
        <v>577</v>
      </c>
      <c r="R1007" s="30" t="str">
        <f t="shared" si="15"/>
        <v>http://maps.google.com/maps?q=18.25084,98.44503</v>
      </c>
    </row>
    <row r="1008" spans="1:18" s="28" customFormat="1">
      <c r="A1008" s="31">
        <v>45359</v>
      </c>
      <c r="B1008" s="32">
        <v>1.55</v>
      </c>
      <c r="C1008" s="33">
        <v>18.254259999999999</v>
      </c>
      <c r="D1008" s="33">
        <v>98.445679999999996</v>
      </c>
      <c r="E1008" s="34">
        <v>441402.167311</v>
      </c>
      <c r="F1008" s="34">
        <v>2018405.04213</v>
      </c>
      <c r="G1008" s="29" t="s">
        <v>49</v>
      </c>
      <c r="H1008" s="29" t="s">
        <v>76</v>
      </c>
      <c r="I1008" s="29" t="s">
        <v>77</v>
      </c>
      <c r="J1008" s="29" t="s">
        <v>52</v>
      </c>
      <c r="K1008" s="29" t="s">
        <v>53</v>
      </c>
      <c r="L1008" s="29" t="s">
        <v>72</v>
      </c>
      <c r="M1008" s="29" t="s">
        <v>64</v>
      </c>
      <c r="N1008" s="29" t="s">
        <v>55</v>
      </c>
      <c r="O1008" s="29" t="s">
        <v>56</v>
      </c>
      <c r="P1008" s="29" t="s">
        <v>58</v>
      </c>
      <c r="Q1008" s="29" t="s">
        <v>577</v>
      </c>
      <c r="R1008" s="30" t="str">
        <f t="shared" si="15"/>
        <v>http://maps.google.com/maps?q=18.25426,98.44568</v>
      </c>
    </row>
    <row r="1009" spans="1:18" s="28" customFormat="1">
      <c r="A1009" s="31">
        <v>45359</v>
      </c>
      <c r="B1009" s="32">
        <v>1.55</v>
      </c>
      <c r="C1009" s="33">
        <v>18.25487</v>
      </c>
      <c r="D1009" s="33">
        <v>98.441509999999994</v>
      </c>
      <c r="E1009" s="34">
        <v>440961.54642999999</v>
      </c>
      <c r="F1009" s="34">
        <v>2018473.8755099999</v>
      </c>
      <c r="G1009" s="29" t="s">
        <v>49</v>
      </c>
      <c r="H1009" s="29" t="s">
        <v>76</v>
      </c>
      <c r="I1009" s="29" t="s">
        <v>77</v>
      </c>
      <c r="J1009" s="29" t="s">
        <v>52</v>
      </c>
      <c r="K1009" s="29" t="s">
        <v>53</v>
      </c>
      <c r="L1009" s="29" t="s">
        <v>72</v>
      </c>
      <c r="M1009" s="29" t="s">
        <v>64</v>
      </c>
      <c r="N1009" s="29" t="s">
        <v>55</v>
      </c>
      <c r="O1009" s="29" t="s">
        <v>56</v>
      </c>
      <c r="P1009" s="29" t="s">
        <v>58</v>
      </c>
      <c r="Q1009" s="29" t="s">
        <v>577</v>
      </c>
      <c r="R1009" s="30" t="str">
        <f t="shared" si="15"/>
        <v>http://maps.google.com/maps?q=18.25487,98.44151</v>
      </c>
    </row>
    <row r="1010" spans="1:18" s="28" customFormat="1">
      <c r="A1010" s="31">
        <v>45359</v>
      </c>
      <c r="B1010" s="32">
        <v>1.55</v>
      </c>
      <c r="C1010" s="33">
        <v>18.077089999999998</v>
      </c>
      <c r="D1010" s="33">
        <v>98.513000000000005</v>
      </c>
      <c r="E1010" s="34">
        <v>448466.847564</v>
      </c>
      <c r="F1010" s="34">
        <v>1998782.47327</v>
      </c>
      <c r="G1010" s="29" t="s">
        <v>49</v>
      </c>
      <c r="H1010" s="29" t="s">
        <v>50</v>
      </c>
      <c r="I1010" s="29" t="s">
        <v>51</v>
      </c>
      <c r="J1010" s="29" t="s">
        <v>52</v>
      </c>
      <c r="K1010" s="29" t="s">
        <v>53</v>
      </c>
      <c r="L1010" s="29" t="s">
        <v>72</v>
      </c>
      <c r="M1010" s="29" t="s">
        <v>64</v>
      </c>
      <c r="N1010" s="29" t="s">
        <v>73</v>
      </c>
      <c r="O1010" s="29" t="s">
        <v>56</v>
      </c>
      <c r="P1010" s="29" t="s">
        <v>58</v>
      </c>
      <c r="Q1010" s="29" t="s">
        <v>577</v>
      </c>
      <c r="R1010" s="30" t="str">
        <f t="shared" si="15"/>
        <v>http://maps.google.com/maps?q=18.07709,98.513</v>
      </c>
    </row>
    <row r="1011" spans="1:18" s="28" customFormat="1">
      <c r="A1011" s="31">
        <v>45359</v>
      </c>
      <c r="B1011" s="32">
        <v>1.55</v>
      </c>
      <c r="C1011" s="33">
        <v>18.07742</v>
      </c>
      <c r="D1011" s="33">
        <v>98.513310000000004</v>
      </c>
      <c r="E1011" s="34">
        <v>448499.74788799998</v>
      </c>
      <c r="F1011" s="34">
        <v>1998818.89806</v>
      </c>
      <c r="G1011" s="29" t="s">
        <v>49</v>
      </c>
      <c r="H1011" s="29" t="s">
        <v>50</v>
      </c>
      <c r="I1011" s="29" t="s">
        <v>51</v>
      </c>
      <c r="J1011" s="29" t="s">
        <v>52</v>
      </c>
      <c r="K1011" s="29" t="s">
        <v>53</v>
      </c>
      <c r="L1011" s="29" t="s">
        <v>72</v>
      </c>
      <c r="M1011" s="29" t="s">
        <v>64</v>
      </c>
      <c r="N1011" s="29" t="s">
        <v>73</v>
      </c>
      <c r="O1011" s="29" t="s">
        <v>56</v>
      </c>
      <c r="P1011" s="29" t="s">
        <v>58</v>
      </c>
      <c r="Q1011" s="29" t="s">
        <v>577</v>
      </c>
      <c r="R1011" s="30" t="str">
        <f t="shared" si="15"/>
        <v>http://maps.google.com/maps?q=18.07742,98.51331</v>
      </c>
    </row>
    <row r="1012" spans="1:18" s="28" customFormat="1">
      <c r="A1012" s="31">
        <v>45359</v>
      </c>
      <c r="B1012" s="32">
        <v>1.55</v>
      </c>
      <c r="C1012" s="33">
        <v>18.09816</v>
      </c>
      <c r="D1012" s="33">
        <v>98.488489999999999</v>
      </c>
      <c r="E1012" s="34">
        <v>445879.66611599998</v>
      </c>
      <c r="F1012" s="34">
        <v>2001120.6857499999</v>
      </c>
      <c r="G1012" s="29" t="s">
        <v>49</v>
      </c>
      <c r="H1012" s="29" t="s">
        <v>74</v>
      </c>
      <c r="I1012" s="29" t="s">
        <v>51</v>
      </c>
      <c r="J1012" s="29" t="s">
        <v>52</v>
      </c>
      <c r="K1012" s="29" t="s">
        <v>53</v>
      </c>
      <c r="L1012" s="29" t="s">
        <v>72</v>
      </c>
      <c r="M1012" s="29" t="s">
        <v>64</v>
      </c>
      <c r="N1012" s="29" t="s">
        <v>73</v>
      </c>
      <c r="O1012" s="29" t="s">
        <v>56</v>
      </c>
      <c r="P1012" s="29" t="s">
        <v>58</v>
      </c>
      <c r="Q1012" s="29" t="s">
        <v>577</v>
      </c>
      <c r="R1012" s="30" t="str">
        <f t="shared" si="15"/>
        <v>http://maps.google.com/maps?q=18.09816,98.48849</v>
      </c>
    </row>
    <row r="1013" spans="1:18" s="28" customFormat="1">
      <c r="A1013" s="31">
        <v>45359</v>
      </c>
      <c r="B1013" s="32">
        <v>1.55</v>
      </c>
      <c r="C1013" s="33">
        <v>18.110520000000001</v>
      </c>
      <c r="D1013" s="33">
        <v>98.451800000000006</v>
      </c>
      <c r="E1013" s="34">
        <v>442001.65239499998</v>
      </c>
      <c r="F1013" s="34">
        <v>2002499.3663699999</v>
      </c>
      <c r="G1013" s="29" t="s">
        <v>49</v>
      </c>
      <c r="H1013" s="29" t="s">
        <v>75</v>
      </c>
      <c r="I1013" s="29" t="s">
        <v>51</v>
      </c>
      <c r="J1013" s="29" t="s">
        <v>52</v>
      </c>
      <c r="K1013" s="29" t="s">
        <v>53</v>
      </c>
      <c r="L1013" s="29" t="s">
        <v>72</v>
      </c>
      <c r="M1013" s="29" t="s">
        <v>64</v>
      </c>
      <c r="N1013" s="29" t="s">
        <v>73</v>
      </c>
      <c r="O1013" s="29" t="s">
        <v>56</v>
      </c>
      <c r="P1013" s="29" t="s">
        <v>58</v>
      </c>
      <c r="Q1013" s="29" t="s">
        <v>577</v>
      </c>
      <c r="R1013" s="30" t="str">
        <f t="shared" si="15"/>
        <v>http://maps.google.com/maps?q=18.11052,98.4518</v>
      </c>
    </row>
    <row r="1014" spans="1:18" s="28" customFormat="1">
      <c r="A1014" s="31">
        <v>45359</v>
      </c>
      <c r="B1014" s="32">
        <v>1.55</v>
      </c>
      <c r="C1014" s="33">
        <v>18.188800000000001</v>
      </c>
      <c r="D1014" s="33">
        <v>98.468279999999993</v>
      </c>
      <c r="E1014" s="34">
        <v>443770.279308</v>
      </c>
      <c r="F1014" s="34">
        <v>2011155.2903199999</v>
      </c>
      <c r="G1014" s="29" t="s">
        <v>49</v>
      </c>
      <c r="H1014" s="29" t="s">
        <v>74</v>
      </c>
      <c r="I1014" s="29" t="s">
        <v>51</v>
      </c>
      <c r="J1014" s="29" t="s">
        <v>52</v>
      </c>
      <c r="K1014" s="29" t="s">
        <v>53</v>
      </c>
      <c r="L1014" s="29" t="s">
        <v>72</v>
      </c>
      <c r="M1014" s="29" t="s">
        <v>64</v>
      </c>
      <c r="N1014" s="29" t="s">
        <v>73</v>
      </c>
      <c r="O1014" s="29" t="s">
        <v>56</v>
      </c>
      <c r="P1014" s="29" t="s">
        <v>58</v>
      </c>
      <c r="Q1014" s="29" t="s">
        <v>577</v>
      </c>
      <c r="R1014" s="30" t="str">
        <f t="shared" si="15"/>
        <v>http://maps.google.com/maps?q=18.1888,98.46828</v>
      </c>
    </row>
    <row r="1015" spans="1:18" s="28" customFormat="1">
      <c r="A1015" s="31">
        <v>45359</v>
      </c>
      <c r="B1015" s="32">
        <v>1.55</v>
      </c>
      <c r="C1015" s="33">
        <v>18.189430000000002</v>
      </c>
      <c r="D1015" s="33">
        <v>98.464079999999996</v>
      </c>
      <c r="E1015" s="34">
        <v>443326.31976300001</v>
      </c>
      <c r="F1015" s="34">
        <v>2011226.28669</v>
      </c>
      <c r="G1015" s="29" t="s">
        <v>49</v>
      </c>
      <c r="H1015" s="29" t="s">
        <v>74</v>
      </c>
      <c r="I1015" s="29" t="s">
        <v>51</v>
      </c>
      <c r="J1015" s="29" t="s">
        <v>52</v>
      </c>
      <c r="K1015" s="29" t="s">
        <v>53</v>
      </c>
      <c r="L1015" s="29" t="s">
        <v>72</v>
      </c>
      <c r="M1015" s="29" t="s">
        <v>64</v>
      </c>
      <c r="N1015" s="29" t="s">
        <v>73</v>
      </c>
      <c r="O1015" s="29" t="s">
        <v>56</v>
      </c>
      <c r="P1015" s="29" t="s">
        <v>58</v>
      </c>
      <c r="Q1015" s="29" t="s">
        <v>577</v>
      </c>
      <c r="R1015" s="30" t="str">
        <f t="shared" si="15"/>
        <v>http://maps.google.com/maps?q=18.18943,98.46408</v>
      </c>
    </row>
    <row r="1016" spans="1:18" s="28" customFormat="1">
      <c r="A1016" s="31">
        <v>45359</v>
      </c>
      <c r="B1016" s="32">
        <v>1.55</v>
      </c>
      <c r="C1016" s="33">
        <v>15.73995</v>
      </c>
      <c r="D1016" s="33">
        <v>98.949879999999993</v>
      </c>
      <c r="E1016" s="34">
        <v>494630.70105899998</v>
      </c>
      <c r="F1016" s="34">
        <v>1740171.07764</v>
      </c>
      <c r="G1016" s="29" t="s">
        <v>49</v>
      </c>
      <c r="H1016" s="29" t="s">
        <v>66</v>
      </c>
      <c r="I1016" s="29" t="s">
        <v>67</v>
      </c>
      <c r="J1016" s="29" t="s">
        <v>68</v>
      </c>
      <c r="K1016" s="29" t="s">
        <v>53</v>
      </c>
      <c r="L1016" s="29" t="s">
        <v>67</v>
      </c>
      <c r="M1016" s="29" t="s">
        <v>69</v>
      </c>
      <c r="N1016" s="29" t="s">
        <v>55</v>
      </c>
      <c r="O1016" s="29" t="s">
        <v>70</v>
      </c>
      <c r="P1016" s="29" t="s">
        <v>58</v>
      </c>
      <c r="Q1016" s="29" t="s">
        <v>577</v>
      </c>
      <c r="R1016" s="30" t="str">
        <f t="shared" si="15"/>
        <v>http://maps.google.com/maps?q=15.73995,98.94988</v>
      </c>
    </row>
    <row r="1017" spans="1:18" s="28" customFormat="1">
      <c r="A1017" s="31">
        <v>45359</v>
      </c>
      <c r="B1017" s="32">
        <v>1.55</v>
      </c>
      <c r="C1017" s="33">
        <v>15.99568</v>
      </c>
      <c r="D1017" s="33">
        <v>98.907319999999999</v>
      </c>
      <c r="E1017" s="34">
        <v>490083.80441300001</v>
      </c>
      <c r="F1017" s="34">
        <v>1768459.73181</v>
      </c>
      <c r="G1017" s="29" t="s">
        <v>49</v>
      </c>
      <c r="H1017" s="29" t="s">
        <v>67</v>
      </c>
      <c r="I1017" s="29" t="s">
        <v>67</v>
      </c>
      <c r="J1017" s="29" t="s">
        <v>68</v>
      </c>
      <c r="K1017" s="29" t="s">
        <v>53</v>
      </c>
      <c r="L1017" s="29" t="s">
        <v>67</v>
      </c>
      <c r="M1017" s="29" t="s">
        <v>69</v>
      </c>
      <c r="N1017" s="29" t="s">
        <v>55</v>
      </c>
      <c r="O1017" s="29" t="s">
        <v>70</v>
      </c>
      <c r="P1017" s="29" t="s">
        <v>58</v>
      </c>
      <c r="Q1017" s="29" t="s">
        <v>577</v>
      </c>
      <c r="R1017" s="30" t="str">
        <f t="shared" si="15"/>
        <v>http://maps.google.com/maps?q=15.99568,98.90732</v>
      </c>
    </row>
    <row r="1018" spans="1:18" s="28" customFormat="1">
      <c r="A1018" s="31">
        <v>45359</v>
      </c>
      <c r="B1018" s="32">
        <v>1.55</v>
      </c>
      <c r="C1018" s="33">
        <v>15.959239999999999</v>
      </c>
      <c r="D1018" s="33">
        <v>98.819739999999996</v>
      </c>
      <c r="E1018" s="34">
        <v>480709.767093</v>
      </c>
      <c r="F1018" s="34">
        <v>1764435.08397</v>
      </c>
      <c r="G1018" s="29" t="s">
        <v>49</v>
      </c>
      <c r="H1018" s="29" t="s">
        <v>67</v>
      </c>
      <c r="I1018" s="29" t="s">
        <v>67</v>
      </c>
      <c r="J1018" s="29" t="s">
        <v>68</v>
      </c>
      <c r="K1018" s="29" t="s">
        <v>53</v>
      </c>
      <c r="L1018" s="29" t="s">
        <v>67</v>
      </c>
      <c r="M1018" s="29" t="s">
        <v>69</v>
      </c>
      <c r="N1018" s="29" t="s">
        <v>71</v>
      </c>
      <c r="O1018" s="29" t="s">
        <v>70</v>
      </c>
      <c r="P1018" s="29" t="s">
        <v>58</v>
      </c>
      <c r="Q1018" s="29" t="s">
        <v>577</v>
      </c>
      <c r="R1018" s="30" t="str">
        <f t="shared" si="15"/>
        <v>http://maps.google.com/maps?q=15.95924,98.81974</v>
      </c>
    </row>
    <row r="1019" spans="1:18" s="28" customFormat="1">
      <c r="A1019" s="31">
        <v>45359</v>
      </c>
      <c r="B1019" s="32">
        <v>1.55</v>
      </c>
      <c r="C1019" s="33">
        <v>14.47404</v>
      </c>
      <c r="D1019" s="33">
        <v>98.993170000000006</v>
      </c>
      <c r="E1019" s="34">
        <v>499263.95998300001</v>
      </c>
      <c r="F1019" s="34">
        <v>1600153.82192</v>
      </c>
      <c r="G1019" s="29" t="s">
        <v>49</v>
      </c>
      <c r="H1019" s="29" t="s">
        <v>59</v>
      </c>
      <c r="I1019" s="29" t="s">
        <v>60</v>
      </c>
      <c r="J1019" s="29" t="s">
        <v>61</v>
      </c>
      <c r="K1019" s="29" t="s">
        <v>62</v>
      </c>
      <c r="L1019" s="29" t="s">
        <v>63</v>
      </c>
      <c r="M1019" s="29" t="s">
        <v>64</v>
      </c>
      <c r="N1019" s="29" t="s">
        <v>55</v>
      </c>
      <c r="O1019" s="29" t="s">
        <v>65</v>
      </c>
      <c r="P1019" s="29" t="s">
        <v>58</v>
      </c>
      <c r="Q1019" s="29" t="s">
        <v>577</v>
      </c>
      <c r="R1019" s="30" t="str">
        <f t="shared" si="15"/>
        <v>http://maps.google.com/maps?q=14.47404,98.99317</v>
      </c>
    </row>
    <row r="1020" spans="1:18" s="28" customFormat="1">
      <c r="A1020" s="31">
        <v>45359</v>
      </c>
      <c r="B1020" s="32">
        <v>1.55</v>
      </c>
      <c r="C1020" s="33">
        <v>14.47681</v>
      </c>
      <c r="D1020" s="33">
        <v>98.997259999999997</v>
      </c>
      <c r="E1020" s="34">
        <v>499704.72553</v>
      </c>
      <c r="F1020" s="34">
        <v>1600460.1731400001</v>
      </c>
      <c r="G1020" s="29" t="s">
        <v>49</v>
      </c>
      <c r="H1020" s="29" t="s">
        <v>59</v>
      </c>
      <c r="I1020" s="29" t="s">
        <v>60</v>
      </c>
      <c r="J1020" s="29" t="s">
        <v>61</v>
      </c>
      <c r="K1020" s="29" t="s">
        <v>62</v>
      </c>
      <c r="L1020" s="29" t="s">
        <v>63</v>
      </c>
      <c r="M1020" s="29" t="s">
        <v>64</v>
      </c>
      <c r="N1020" s="29" t="s">
        <v>55</v>
      </c>
      <c r="O1020" s="29" t="s">
        <v>65</v>
      </c>
      <c r="P1020" s="29" t="s">
        <v>58</v>
      </c>
      <c r="Q1020" s="29" t="s">
        <v>577</v>
      </c>
      <c r="R1020" s="30" t="str">
        <f t="shared" si="15"/>
        <v>http://maps.google.com/maps?q=14.47681,98.99726</v>
      </c>
    </row>
    <row r="1021" spans="1:18" s="28" customFormat="1">
      <c r="A1021" s="31">
        <v>45359</v>
      </c>
      <c r="B1021" s="32">
        <v>1.55</v>
      </c>
      <c r="C1021" s="33">
        <v>14.477359999999999</v>
      </c>
      <c r="D1021" s="33">
        <v>98.993700000000004</v>
      </c>
      <c r="E1021" s="34">
        <v>499321.08591899998</v>
      </c>
      <c r="F1021" s="34">
        <v>1600521.0104</v>
      </c>
      <c r="G1021" s="29" t="s">
        <v>49</v>
      </c>
      <c r="H1021" s="29" t="s">
        <v>59</v>
      </c>
      <c r="I1021" s="29" t="s">
        <v>60</v>
      </c>
      <c r="J1021" s="29" t="s">
        <v>61</v>
      </c>
      <c r="K1021" s="29" t="s">
        <v>62</v>
      </c>
      <c r="L1021" s="29" t="s">
        <v>63</v>
      </c>
      <c r="M1021" s="29" t="s">
        <v>64</v>
      </c>
      <c r="N1021" s="29" t="s">
        <v>55</v>
      </c>
      <c r="O1021" s="29" t="s">
        <v>65</v>
      </c>
      <c r="P1021" s="29" t="s">
        <v>58</v>
      </c>
      <c r="Q1021" s="29" t="s">
        <v>577</v>
      </c>
      <c r="R1021" s="30" t="str">
        <f t="shared" si="15"/>
        <v>http://maps.google.com/maps?q=14.47736,98.9937</v>
      </c>
    </row>
    <row r="1022" spans="1:18" s="28" customFormat="1">
      <c r="A1022" s="31">
        <v>45359</v>
      </c>
      <c r="B1022" s="32">
        <v>1.55</v>
      </c>
      <c r="C1022" s="33">
        <v>18.022099999999998</v>
      </c>
      <c r="D1022" s="33">
        <v>98.532330000000002</v>
      </c>
      <c r="E1022" s="34">
        <v>450496.951543</v>
      </c>
      <c r="F1022" s="34">
        <v>1992693.1092900001</v>
      </c>
      <c r="G1022" s="29" t="s">
        <v>49</v>
      </c>
      <c r="H1022" s="29" t="s">
        <v>50</v>
      </c>
      <c r="I1022" s="29" t="s">
        <v>51</v>
      </c>
      <c r="J1022" s="29" t="s">
        <v>52</v>
      </c>
      <c r="K1022" s="29" t="s">
        <v>53</v>
      </c>
      <c r="L1022" s="29" t="s">
        <v>51</v>
      </c>
      <c r="M1022" s="29" t="s">
        <v>54</v>
      </c>
      <c r="N1022" s="29" t="s">
        <v>55</v>
      </c>
      <c r="O1022" s="29" t="s">
        <v>56</v>
      </c>
      <c r="P1022" s="29" t="s">
        <v>58</v>
      </c>
      <c r="Q1022" s="29" t="s">
        <v>577</v>
      </c>
      <c r="R1022" s="30" t="str">
        <f t="shared" si="15"/>
        <v>http://maps.google.com/maps?q=18.0221,98.53233</v>
      </c>
    </row>
    <row r="1023" spans="1:18" s="13" customFormat="1">
      <c r="A1023" s="31">
        <v>45359</v>
      </c>
      <c r="B1023" s="32">
        <v>13.03</v>
      </c>
      <c r="C1023" s="33">
        <v>14.58043</v>
      </c>
      <c r="D1023" s="33">
        <v>98.7727</v>
      </c>
      <c r="E1023" s="34">
        <v>475516.49973799998</v>
      </c>
      <c r="F1023" s="34">
        <v>1611932.76195</v>
      </c>
      <c r="G1023" s="29" t="s">
        <v>49</v>
      </c>
      <c r="H1023" s="29" t="s">
        <v>435</v>
      </c>
      <c r="I1023" s="29" t="s">
        <v>201</v>
      </c>
      <c r="J1023" s="29" t="s">
        <v>61</v>
      </c>
      <c r="K1023" s="29" t="s">
        <v>62</v>
      </c>
      <c r="L1023" s="29" t="s">
        <v>549</v>
      </c>
      <c r="M1023" s="29" t="s">
        <v>64</v>
      </c>
      <c r="N1023" s="29" t="s">
        <v>55</v>
      </c>
      <c r="O1023" s="29" t="s">
        <v>65</v>
      </c>
      <c r="P1023" s="29" t="s">
        <v>58</v>
      </c>
      <c r="Q1023" s="29" t="s">
        <v>577</v>
      </c>
      <c r="R1023" s="46" t="str">
        <f>HYPERLINK(CONCATENATE("http://maps.google.com/maps?q=",C1023,",",D1023))</f>
        <v>http://maps.google.com/maps?q=14.58043,98.7727</v>
      </c>
    </row>
    <row r="1024" spans="1:18" s="13" customFormat="1">
      <c r="A1024" s="31">
        <v>45359</v>
      </c>
      <c r="B1024" s="32">
        <v>13.03</v>
      </c>
      <c r="C1024" s="33">
        <v>14.668060000000001</v>
      </c>
      <c r="D1024" s="33">
        <v>99.001429999999999</v>
      </c>
      <c r="E1024" s="34">
        <v>500153.97027200001</v>
      </c>
      <c r="F1024" s="34">
        <v>1621612.48795</v>
      </c>
      <c r="G1024" s="29" t="s">
        <v>49</v>
      </c>
      <c r="H1024" s="29" t="s">
        <v>123</v>
      </c>
      <c r="I1024" s="29" t="s">
        <v>60</v>
      </c>
      <c r="J1024" s="29" t="s">
        <v>61</v>
      </c>
      <c r="K1024" s="29" t="s">
        <v>62</v>
      </c>
      <c r="L1024" s="29" t="s">
        <v>549</v>
      </c>
      <c r="M1024" s="29" t="s">
        <v>64</v>
      </c>
      <c r="N1024" s="29" t="s">
        <v>55</v>
      </c>
      <c r="O1024" s="29" t="s">
        <v>65</v>
      </c>
      <c r="P1024" s="29" t="s">
        <v>58</v>
      </c>
      <c r="Q1024" s="29" t="s">
        <v>577</v>
      </c>
      <c r="R1024" s="46" t="str">
        <f>HYPERLINK(CONCATENATE("http://maps.google.com/maps?q=",C1024,",",D1024))</f>
        <v>http://maps.google.com/maps?q=14.66806,99.00143</v>
      </c>
    </row>
    <row r="1025" spans="1:18" s="13" customFormat="1">
      <c r="A1025" s="31">
        <v>45359</v>
      </c>
      <c r="B1025" s="32">
        <v>13.03</v>
      </c>
      <c r="C1025" s="33">
        <v>14.66831</v>
      </c>
      <c r="D1025" s="33">
        <v>99.002960000000002</v>
      </c>
      <c r="E1025" s="34">
        <v>500318.70733300003</v>
      </c>
      <c r="F1025" s="34">
        <v>1621640.13986</v>
      </c>
      <c r="G1025" s="29" t="s">
        <v>49</v>
      </c>
      <c r="H1025" s="29" t="s">
        <v>123</v>
      </c>
      <c r="I1025" s="29" t="s">
        <v>60</v>
      </c>
      <c r="J1025" s="29" t="s">
        <v>61</v>
      </c>
      <c r="K1025" s="29" t="s">
        <v>62</v>
      </c>
      <c r="L1025" s="29" t="s">
        <v>549</v>
      </c>
      <c r="M1025" s="29" t="s">
        <v>64</v>
      </c>
      <c r="N1025" s="29" t="s">
        <v>55</v>
      </c>
      <c r="O1025" s="29" t="s">
        <v>65</v>
      </c>
      <c r="P1025" s="29" t="s">
        <v>58</v>
      </c>
      <c r="Q1025" s="29" t="s">
        <v>577</v>
      </c>
      <c r="R1025" s="46" t="str">
        <f>HYPERLINK(CONCATENATE("http://maps.google.com/maps?q=",C1025,",",D1025))</f>
        <v>http://maps.google.com/maps?q=14.66831,99.00296</v>
      </c>
    </row>
    <row r="1026" spans="1:18" s="13" customFormat="1">
      <c r="A1026" s="31">
        <v>45359</v>
      </c>
      <c r="B1026" s="32">
        <v>13.03</v>
      </c>
      <c r="C1026" s="33">
        <v>14.66863</v>
      </c>
      <c r="D1026" s="33">
        <v>99.004300000000001</v>
      </c>
      <c r="E1026" s="34">
        <v>500462.986332</v>
      </c>
      <c r="F1026" s="34">
        <v>1621675.53458</v>
      </c>
      <c r="G1026" s="29" t="s">
        <v>49</v>
      </c>
      <c r="H1026" s="29" t="s">
        <v>123</v>
      </c>
      <c r="I1026" s="29" t="s">
        <v>60</v>
      </c>
      <c r="J1026" s="29" t="s">
        <v>61</v>
      </c>
      <c r="K1026" s="29" t="s">
        <v>62</v>
      </c>
      <c r="L1026" s="29" t="s">
        <v>549</v>
      </c>
      <c r="M1026" s="29" t="s">
        <v>64</v>
      </c>
      <c r="N1026" s="29" t="s">
        <v>55</v>
      </c>
      <c r="O1026" s="29" t="s">
        <v>65</v>
      </c>
      <c r="P1026" s="29" t="s">
        <v>58</v>
      </c>
      <c r="Q1026" s="29" t="s">
        <v>577</v>
      </c>
      <c r="R1026" s="46" t="str">
        <f>HYPERLINK(CONCATENATE("http://maps.google.com/maps?q=",C1026,",",D1026))</f>
        <v>http://maps.google.com/maps?q=14.66863,99.0043</v>
      </c>
    </row>
    <row r="1027" spans="1:18" s="13" customFormat="1">
      <c r="A1027" s="31">
        <v>45359</v>
      </c>
      <c r="B1027" s="32">
        <v>13.03</v>
      </c>
      <c r="C1027" s="33">
        <v>14.68586</v>
      </c>
      <c r="D1027" s="33">
        <v>98.954999999999998</v>
      </c>
      <c r="E1027" s="34">
        <v>495155.17298899998</v>
      </c>
      <c r="F1027" s="34">
        <v>1623581.67356</v>
      </c>
      <c r="G1027" s="29" t="s">
        <v>49</v>
      </c>
      <c r="H1027" s="29" t="s">
        <v>123</v>
      </c>
      <c r="I1027" s="29" t="s">
        <v>60</v>
      </c>
      <c r="J1027" s="29" t="s">
        <v>61</v>
      </c>
      <c r="K1027" s="29" t="s">
        <v>62</v>
      </c>
      <c r="L1027" s="29" t="s">
        <v>549</v>
      </c>
      <c r="M1027" s="29" t="s">
        <v>64</v>
      </c>
      <c r="N1027" s="29" t="s">
        <v>55</v>
      </c>
      <c r="O1027" s="29" t="s">
        <v>65</v>
      </c>
      <c r="P1027" s="29" t="s">
        <v>58</v>
      </c>
      <c r="Q1027" s="29" t="s">
        <v>577</v>
      </c>
      <c r="R1027" s="46" t="str">
        <f>HYPERLINK(CONCATENATE("http://maps.google.com/maps?q=",C1027,",",D1027))</f>
        <v>http://maps.google.com/maps?q=14.68586,98.955</v>
      </c>
    </row>
    <row r="1028" spans="1:18" s="13" customFormat="1">
      <c r="A1028" s="31">
        <v>45359</v>
      </c>
      <c r="B1028" s="32">
        <v>13.03</v>
      </c>
      <c r="C1028" s="33">
        <v>14.90648</v>
      </c>
      <c r="D1028" s="33">
        <v>99.057460000000006</v>
      </c>
      <c r="E1028" s="34">
        <v>506180.056683</v>
      </c>
      <c r="F1028" s="34">
        <v>1647983.10613</v>
      </c>
      <c r="G1028" s="29" t="s">
        <v>49</v>
      </c>
      <c r="H1028" s="29" t="s">
        <v>128</v>
      </c>
      <c r="I1028" s="29" t="s">
        <v>60</v>
      </c>
      <c r="J1028" s="29" t="s">
        <v>61</v>
      </c>
      <c r="K1028" s="29" t="s">
        <v>62</v>
      </c>
      <c r="L1028" s="29" t="s">
        <v>549</v>
      </c>
      <c r="M1028" s="29" t="s">
        <v>64</v>
      </c>
      <c r="N1028" s="29" t="s">
        <v>55</v>
      </c>
      <c r="O1028" s="29" t="s">
        <v>65</v>
      </c>
      <c r="P1028" s="29" t="s">
        <v>58</v>
      </c>
      <c r="Q1028" s="29" t="s">
        <v>577</v>
      </c>
      <c r="R1028" s="46" t="str">
        <f>HYPERLINK(CONCATENATE("http://maps.google.com/maps?q=",C1028,",",D1028))</f>
        <v>http://maps.google.com/maps?q=14.90648,99.05746</v>
      </c>
    </row>
    <row r="1029" spans="1:18" s="13" customFormat="1">
      <c r="A1029" s="31">
        <v>45359</v>
      </c>
      <c r="B1029" s="32">
        <v>13.03</v>
      </c>
      <c r="C1029" s="33">
        <v>14.907400000000001</v>
      </c>
      <c r="D1029" s="33">
        <v>99.0351</v>
      </c>
      <c r="E1029" s="34">
        <v>503775.13136499998</v>
      </c>
      <c r="F1029" s="34">
        <v>1648084.3617</v>
      </c>
      <c r="G1029" s="29" t="s">
        <v>49</v>
      </c>
      <c r="H1029" s="29" t="s">
        <v>128</v>
      </c>
      <c r="I1029" s="29" t="s">
        <v>60</v>
      </c>
      <c r="J1029" s="29" t="s">
        <v>61</v>
      </c>
      <c r="K1029" s="29" t="s">
        <v>62</v>
      </c>
      <c r="L1029" s="29" t="s">
        <v>549</v>
      </c>
      <c r="M1029" s="29" t="s">
        <v>64</v>
      </c>
      <c r="N1029" s="29" t="s">
        <v>55</v>
      </c>
      <c r="O1029" s="29" t="s">
        <v>65</v>
      </c>
      <c r="P1029" s="29" t="s">
        <v>58</v>
      </c>
      <c r="Q1029" s="29" t="s">
        <v>577</v>
      </c>
      <c r="R1029" s="46" t="str">
        <f>HYPERLINK(CONCATENATE("http://maps.google.com/maps?q=",C1029,",",D1029))</f>
        <v>http://maps.google.com/maps?q=14.9074,99.0351</v>
      </c>
    </row>
    <row r="1030" spans="1:18" s="13" customFormat="1">
      <c r="A1030" s="31">
        <v>45359</v>
      </c>
      <c r="B1030" s="32">
        <v>13.03</v>
      </c>
      <c r="C1030" s="33">
        <v>14.90794</v>
      </c>
      <c r="D1030" s="33">
        <v>99.037859999999995</v>
      </c>
      <c r="E1030" s="34">
        <v>504071.96918499999</v>
      </c>
      <c r="F1030" s="34">
        <v>1648144.13625</v>
      </c>
      <c r="G1030" s="29" t="s">
        <v>49</v>
      </c>
      <c r="H1030" s="29" t="s">
        <v>128</v>
      </c>
      <c r="I1030" s="29" t="s">
        <v>60</v>
      </c>
      <c r="J1030" s="29" t="s">
        <v>61</v>
      </c>
      <c r="K1030" s="29" t="s">
        <v>62</v>
      </c>
      <c r="L1030" s="29" t="s">
        <v>549</v>
      </c>
      <c r="M1030" s="29" t="s">
        <v>64</v>
      </c>
      <c r="N1030" s="29" t="s">
        <v>55</v>
      </c>
      <c r="O1030" s="29" t="s">
        <v>65</v>
      </c>
      <c r="P1030" s="29" t="s">
        <v>58</v>
      </c>
      <c r="Q1030" s="29" t="s">
        <v>577</v>
      </c>
      <c r="R1030" s="46" t="str">
        <f>HYPERLINK(CONCATENATE("http://maps.google.com/maps?q=",C1030,",",D1030))</f>
        <v>http://maps.google.com/maps?q=14.90794,99.03786</v>
      </c>
    </row>
    <row r="1031" spans="1:18" s="13" customFormat="1">
      <c r="A1031" s="31">
        <v>45359</v>
      </c>
      <c r="B1031" s="32">
        <v>13.03</v>
      </c>
      <c r="C1031" s="33">
        <v>14.90828</v>
      </c>
      <c r="D1031" s="33">
        <v>99.07208</v>
      </c>
      <c r="E1031" s="34">
        <v>507752.43336000002</v>
      </c>
      <c r="F1031" s="34">
        <v>1648182.6499099999</v>
      </c>
      <c r="G1031" s="29" t="s">
        <v>49</v>
      </c>
      <c r="H1031" s="29" t="s">
        <v>128</v>
      </c>
      <c r="I1031" s="29" t="s">
        <v>60</v>
      </c>
      <c r="J1031" s="29" t="s">
        <v>61</v>
      </c>
      <c r="K1031" s="29" t="s">
        <v>62</v>
      </c>
      <c r="L1031" s="29" t="s">
        <v>549</v>
      </c>
      <c r="M1031" s="29" t="s">
        <v>64</v>
      </c>
      <c r="N1031" s="29" t="s">
        <v>55</v>
      </c>
      <c r="O1031" s="29" t="s">
        <v>65</v>
      </c>
      <c r="P1031" s="29" t="s">
        <v>58</v>
      </c>
      <c r="Q1031" s="29" t="s">
        <v>577</v>
      </c>
      <c r="R1031" s="46" t="str">
        <f>HYPERLINK(CONCATENATE("http://maps.google.com/maps?q=",C1031,",",D1031))</f>
        <v>http://maps.google.com/maps?q=14.90828,99.07208</v>
      </c>
    </row>
    <row r="1032" spans="1:18" s="13" customFormat="1">
      <c r="A1032" s="31">
        <v>45359</v>
      </c>
      <c r="B1032" s="32">
        <v>13.03</v>
      </c>
      <c r="C1032" s="33">
        <v>14.91878</v>
      </c>
      <c r="D1032" s="33">
        <v>99.038539999999998</v>
      </c>
      <c r="E1032" s="34">
        <v>504144.89790899999</v>
      </c>
      <c r="F1032" s="34">
        <v>1649343.09204</v>
      </c>
      <c r="G1032" s="29" t="s">
        <v>49</v>
      </c>
      <c r="H1032" s="29" t="s">
        <v>128</v>
      </c>
      <c r="I1032" s="29" t="s">
        <v>60</v>
      </c>
      <c r="J1032" s="29" t="s">
        <v>61</v>
      </c>
      <c r="K1032" s="29" t="s">
        <v>62</v>
      </c>
      <c r="L1032" s="29" t="s">
        <v>549</v>
      </c>
      <c r="M1032" s="29" t="s">
        <v>64</v>
      </c>
      <c r="N1032" s="29" t="s">
        <v>55</v>
      </c>
      <c r="O1032" s="29" t="s">
        <v>65</v>
      </c>
      <c r="P1032" s="29" t="s">
        <v>58</v>
      </c>
      <c r="Q1032" s="29" t="s">
        <v>577</v>
      </c>
      <c r="R1032" s="46" t="str">
        <f>HYPERLINK(CONCATENATE("http://maps.google.com/maps?q=",C1032,",",D1032))</f>
        <v>http://maps.google.com/maps?q=14.91878,99.03854</v>
      </c>
    </row>
    <row r="1033" spans="1:18" s="13" customFormat="1">
      <c r="A1033" s="31">
        <v>45359</v>
      </c>
      <c r="B1033" s="32">
        <v>13.03</v>
      </c>
      <c r="C1033" s="33">
        <v>14.92245</v>
      </c>
      <c r="D1033" s="33">
        <v>99.084249999999997</v>
      </c>
      <c r="E1033" s="34">
        <v>509060.76317599998</v>
      </c>
      <c r="F1033" s="34">
        <v>1649750.3640600001</v>
      </c>
      <c r="G1033" s="29" t="s">
        <v>49</v>
      </c>
      <c r="H1033" s="29" t="s">
        <v>128</v>
      </c>
      <c r="I1033" s="29" t="s">
        <v>60</v>
      </c>
      <c r="J1033" s="29" t="s">
        <v>61</v>
      </c>
      <c r="K1033" s="29" t="s">
        <v>62</v>
      </c>
      <c r="L1033" s="29" t="s">
        <v>549</v>
      </c>
      <c r="M1033" s="29" t="s">
        <v>64</v>
      </c>
      <c r="N1033" s="29" t="s">
        <v>55</v>
      </c>
      <c r="O1033" s="29" t="s">
        <v>65</v>
      </c>
      <c r="P1033" s="29" t="s">
        <v>58</v>
      </c>
      <c r="Q1033" s="29" t="s">
        <v>577</v>
      </c>
      <c r="R1033" s="46" t="str">
        <f>HYPERLINK(CONCATENATE("http://maps.google.com/maps?q=",C1033,",",D1033))</f>
        <v>http://maps.google.com/maps?q=14.92245,99.08425</v>
      </c>
    </row>
    <row r="1034" spans="1:18" s="13" customFormat="1">
      <c r="A1034" s="31">
        <v>45359</v>
      </c>
      <c r="B1034" s="32">
        <v>13.05</v>
      </c>
      <c r="C1034" s="33">
        <v>19.339099999999998</v>
      </c>
      <c r="D1034" s="33">
        <v>100.30524</v>
      </c>
      <c r="E1034" s="34">
        <v>637105.01636500005</v>
      </c>
      <c r="F1034" s="34">
        <v>2138866.0342799998</v>
      </c>
      <c r="G1034" s="29" t="s">
        <v>49</v>
      </c>
      <c r="H1034" s="29" t="s">
        <v>163</v>
      </c>
      <c r="I1034" s="29" t="s">
        <v>162</v>
      </c>
      <c r="J1034" s="29" t="s">
        <v>155</v>
      </c>
      <c r="K1034" s="29" t="s">
        <v>53</v>
      </c>
      <c r="L1034" s="29" t="s">
        <v>156</v>
      </c>
      <c r="M1034" s="29" t="s">
        <v>69</v>
      </c>
      <c r="N1034" s="29" t="s">
        <v>55</v>
      </c>
      <c r="O1034" s="29" t="s">
        <v>158</v>
      </c>
      <c r="P1034" s="29" t="s">
        <v>58</v>
      </c>
      <c r="Q1034" s="29" t="s">
        <v>577</v>
      </c>
      <c r="R1034" s="46" t="str">
        <f>HYPERLINK(CONCATENATE("http://maps.google.com/maps?q=",C1034,",",D1034))</f>
        <v>http://maps.google.com/maps?q=19.3391,100.30524</v>
      </c>
    </row>
    <row r="1035" spans="1:18" s="13" customFormat="1">
      <c r="A1035" s="31">
        <v>45359</v>
      </c>
      <c r="B1035" s="32">
        <v>13.03</v>
      </c>
      <c r="C1035" s="33">
        <v>14.44195</v>
      </c>
      <c r="D1035" s="33">
        <v>99.033540000000002</v>
      </c>
      <c r="E1035" s="34">
        <v>503614.98187000002</v>
      </c>
      <c r="F1035" s="34">
        <v>1596604.9443300001</v>
      </c>
      <c r="G1035" s="29" t="s">
        <v>49</v>
      </c>
      <c r="H1035" s="29" t="s">
        <v>59</v>
      </c>
      <c r="I1035" s="29" t="s">
        <v>60</v>
      </c>
      <c r="J1035" s="29" t="s">
        <v>61</v>
      </c>
      <c r="K1035" s="29" t="s">
        <v>62</v>
      </c>
      <c r="L1035" s="29" t="s">
        <v>63</v>
      </c>
      <c r="M1035" s="29" t="s">
        <v>64</v>
      </c>
      <c r="N1035" s="29" t="s">
        <v>55</v>
      </c>
      <c r="O1035" s="29" t="s">
        <v>65</v>
      </c>
      <c r="P1035" s="29" t="s">
        <v>58</v>
      </c>
      <c r="Q1035" s="29" t="s">
        <v>577</v>
      </c>
      <c r="R1035" s="46" t="str">
        <f>HYPERLINK(CONCATENATE("http://maps.google.com/maps?q=",C1035,",",D1035))</f>
        <v>http://maps.google.com/maps?q=14.44195,99.03354</v>
      </c>
    </row>
    <row r="1036" spans="1:18" s="13" customFormat="1">
      <c r="A1036" s="31">
        <v>45359</v>
      </c>
      <c r="B1036" s="32">
        <v>13.03</v>
      </c>
      <c r="C1036" s="33">
        <v>17.626239999999999</v>
      </c>
      <c r="D1036" s="33">
        <v>99.322180000000003</v>
      </c>
      <c r="E1036" s="34">
        <v>534178.09760099999</v>
      </c>
      <c r="F1036" s="34">
        <v>1948864.0769400001</v>
      </c>
      <c r="G1036" s="29" t="s">
        <v>49</v>
      </c>
      <c r="H1036" s="29" t="s">
        <v>232</v>
      </c>
      <c r="I1036" s="29" t="s">
        <v>224</v>
      </c>
      <c r="J1036" s="29" t="s">
        <v>176</v>
      </c>
      <c r="K1036" s="29" t="s">
        <v>53</v>
      </c>
      <c r="L1036" s="29" t="s">
        <v>1072</v>
      </c>
      <c r="M1036" s="29" t="s">
        <v>54</v>
      </c>
      <c r="N1036" s="29" t="s">
        <v>55</v>
      </c>
      <c r="O1036" s="29" t="s">
        <v>226</v>
      </c>
      <c r="P1036" s="29" t="s">
        <v>58</v>
      </c>
      <c r="Q1036" s="29" t="s">
        <v>577</v>
      </c>
      <c r="R1036" s="46" t="str">
        <f>HYPERLINK(CONCATENATE("http://maps.google.com/maps?q=",C1036,",",D1036))</f>
        <v>http://maps.google.com/maps?q=17.62624,99.32218</v>
      </c>
    </row>
    <row r="1037" spans="1:18" s="13" customFormat="1">
      <c r="A1037" s="31">
        <v>45359</v>
      </c>
      <c r="B1037" s="32">
        <v>13.05</v>
      </c>
      <c r="C1037" s="33">
        <v>18.255009999999999</v>
      </c>
      <c r="D1037" s="33">
        <v>98.273960000000002</v>
      </c>
      <c r="E1037" s="34">
        <v>423249.07604499999</v>
      </c>
      <c r="F1037" s="34">
        <v>2018551.56375</v>
      </c>
      <c r="G1037" s="29" t="s">
        <v>49</v>
      </c>
      <c r="H1037" s="29" t="s">
        <v>257</v>
      </c>
      <c r="I1037" s="29" t="s">
        <v>258</v>
      </c>
      <c r="J1037" s="29" t="s">
        <v>52</v>
      </c>
      <c r="K1037" s="29" t="s">
        <v>53</v>
      </c>
      <c r="L1037" s="29" t="s">
        <v>259</v>
      </c>
      <c r="M1037" s="29" t="s">
        <v>81</v>
      </c>
      <c r="N1037" s="29" t="s">
        <v>55</v>
      </c>
      <c r="O1037" s="29" t="s">
        <v>56</v>
      </c>
      <c r="P1037" s="29" t="s">
        <v>58</v>
      </c>
      <c r="Q1037" s="29" t="s">
        <v>577</v>
      </c>
      <c r="R1037" s="46" t="str">
        <f>HYPERLINK(CONCATENATE("http://maps.google.com/maps?q=",C1037,",",D1037))</f>
        <v>http://maps.google.com/maps?q=18.25501,98.27396</v>
      </c>
    </row>
    <row r="1038" spans="1:18" s="13" customFormat="1">
      <c r="A1038" s="31">
        <v>45359</v>
      </c>
      <c r="B1038" s="32">
        <v>13.05</v>
      </c>
      <c r="C1038" s="33">
        <v>18.33785</v>
      </c>
      <c r="D1038" s="33">
        <v>98.276079999999993</v>
      </c>
      <c r="E1038" s="34">
        <v>423509.55312</v>
      </c>
      <c r="F1038" s="34">
        <v>2027716.6447399999</v>
      </c>
      <c r="G1038" s="29" t="s">
        <v>49</v>
      </c>
      <c r="H1038" s="29" t="s">
        <v>257</v>
      </c>
      <c r="I1038" s="29" t="s">
        <v>258</v>
      </c>
      <c r="J1038" s="29" t="s">
        <v>52</v>
      </c>
      <c r="K1038" s="29" t="s">
        <v>53</v>
      </c>
      <c r="L1038" s="29" t="s">
        <v>259</v>
      </c>
      <c r="M1038" s="29" t="s">
        <v>81</v>
      </c>
      <c r="N1038" s="29" t="s">
        <v>55</v>
      </c>
      <c r="O1038" s="29" t="s">
        <v>56</v>
      </c>
      <c r="P1038" s="29" t="s">
        <v>58</v>
      </c>
      <c r="Q1038" s="29" t="s">
        <v>577</v>
      </c>
      <c r="R1038" s="46" t="str">
        <f>HYPERLINK(CONCATENATE("http://maps.google.com/maps?q=",C1038,",",D1038))</f>
        <v>http://maps.google.com/maps?q=18.33785,98.27608</v>
      </c>
    </row>
    <row r="1039" spans="1:18" s="13" customFormat="1">
      <c r="A1039" s="31">
        <v>45359</v>
      </c>
      <c r="B1039" s="32">
        <v>13.05</v>
      </c>
      <c r="C1039" s="33">
        <v>18.348230000000001</v>
      </c>
      <c r="D1039" s="33">
        <v>98.275120000000001</v>
      </c>
      <c r="E1039" s="34">
        <v>423412.68683299999</v>
      </c>
      <c r="F1039" s="34">
        <v>2028865.5663000001</v>
      </c>
      <c r="G1039" s="29" t="s">
        <v>49</v>
      </c>
      <c r="H1039" s="29" t="s">
        <v>260</v>
      </c>
      <c r="I1039" s="29" t="s">
        <v>258</v>
      </c>
      <c r="J1039" s="29" t="s">
        <v>52</v>
      </c>
      <c r="K1039" s="29" t="s">
        <v>53</v>
      </c>
      <c r="L1039" s="29" t="s">
        <v>259</v>
      </c>
      <c r="M1039" s="29" t="s">
        <v>81</v>
      </c>
      <c r="N1039" s="29" t="s">
        <v>261</v>
      </c>
      <c r="O1039" s="29" t="s">
        <v>56</v>
      </c>
      <c r="P1039" s="29" t="s">
        <v>1073</v>
      </c>
      <c r="Q1039" s="29" t="s">
        <v>577</v>
      </c>
      <c r="R1039" s="46" t="str">
        <f>HYPERLINK(CONCATENATE("http://maps.google.com/maps?q=",C1039,",",D1039))</f>
        <v>http://maps.google.com/maps?q=18.34823,98.27512</v>
      </c>
    </row>
    <row r="1040" spans="1:18" s="13" customFormat="1">
      <c r="A1040" s="31">
        <v>45359</v>
      </c>
      <c r="B1040" s="32">
        <v>13.05</v>
      </c>
      <c r="C1040" s="33">
        <v>18.353359999999999</v>
      </c>
      <c r="D1040" s="33">
        <v>98.274439999999998</v>
      </c>
      <c r="E1040" s="34">
        <v>423343.101379</v>
      </c>
      <c r="F1040" s="34">
        <v>2029433.47331</v>
      </c>
      <c r="G1040" s="29" t="s">
        <v>49</v>
      </c>
      <c r="H1040" s="29" t="s">
        <v>260</v>
      </c>
      <c r="I1040" s="29" t="s">
        <v>258</v>
      </c>
      <c r="J1040" s="29" t="s">
        <v>52</v>
      </c>
      <c r="K1040" s="29" t="s">
        <v>53</v>
      </c>
      <c r="L1040" s="29" t="s">
        <v>259</v>
      </c>
      <c r="M1040" s="29" t="s">
        <v>81</v>
      </c>
      <c r="N1040" s="29" t="s">
        <v>261</v>
      </c>
      <c r="O1040" s="29" t="s">
        <v>56</v>
      </c>
      <c r="P1040" s="29" t="s">
        <v>1073</v>
      </c>
      <c r="Q1040" s="29" t="s">
        <v>577</v>
      </c>
      <c r="R1040" s="46" t="str">
        <f>HYPERLINK(CONCATENATE("http://maps.google.com/maps?q=",C1040,",",D1040))</f>
        <v>http://maps.google.com/maps?q=18.35336,98.27444</v>
      </c>
    </row>
    <row r="1041" spans="1:18" s="13" customFormat="1">
      <c r="A1041" s="31">
        <v>45359</v>
      </c>
      <c r="B1041" s="32">
        <v>13.05</v>
      </c>
      <c r="C1041" s="33">
        <v>18.35417</v>
      </c>
      <c r="D1041" s="33">
        <v>98.278350000000003</v>
      </c>
      <c r="E1041" s="34">
        <v>423756.57402900001</v>
      </c>
      <c r="F1041" s="34">
        <v>2029521.45468</v>
      </c>
      <c r="G1041" s="29" t="s">
        <v>49</v>
      </c>
      <c r="H1041" s="29" t="s">
        <v>260</v>
      </c>
      <c r="I1041" s="29" t="s">
        <v>258</v>
      </c>
      <c r="J1041" s="29" t="s">
        <v>52</v>
      </c>
      <c r="K1041" s="29" t="s">
        <v>53</v>
      </c>
      <c r="L1041" s="29" t="s">
        <v>259</v>
      </c>
      <c r="M1041" s="29" t="s">
        <v>81</v>
      </c>
      <c r="N1041" s="29" t="s">
        <v>261</v>
      </c>
      <c r="O1041" s="29" t="s">
        <v>56</v>
      </c>
      <c r="P1041" s="29" t="s">
        <v>58</v>
      </c>
      <c r="Q1041" s="29" t="s">
        <v>577</v>
      </c>
      <c r="R1041" s="46" t="str">
        <f>HYPERLINK(CONCATENATE("http://maps.google.com/maps?q=",C1041,",",D1041))</f>
        <v>http://maps.google.com/maps?q=18.35417,98.27835</v>
      </c>
    </row>
    <row r="1042" spans="1:18" s="13" customFormat="1">
      <c r="A1042" s="31">
        <v>45359</v>
      </c>
      <c r="B1042" s="32">
        <v>13.05</v>
      </c>
      <c r="C1042" s="33">
        <v>18.355039999999999</v>
      </c>
      <c r="D1042" s="33">
        <v>98.308480000000003</v>
      </c>
      <c r="E1042" s="34">
        <v>426940.347955</v>
      </c>
      <c r="F1042" s="34">
        <v>2029605.35455</v>
      </c>
      <c r="G1042" s="29" t="s">
        <v>49</v>
      </c>
      <c r="H1042" s="29" t="s">
        <v>260</v>
      </c>
      <c r="I1042" s="29" t="s">
        <v>258</v>
      </c>
      <c r="J1042" s="29" t="s">
        <v>52</v>
      </c>
      <c r="K1042" s="29" t="s">
        <v>53</v>
      </c>
      <c r="L1042" s="29" t="s">
        <v>259</v>
      </c>
      <c r="M1042" s="29" t="s">
        <v>81</v>
      </c>
      <c r="N1042" s="29" t="s">
        <v>261</v>
      </c>
      <c r="O1042" s="29" t="s">
        <v>56</v>
      </c>
      <c r="P1042" s="29" t="s">
        <v>58</v>
      </c>
      <c r="Q1042" s="29" t="s">
        <v>577</v>
      </c>
      <c r="R1042" s="46" t="str">
        <f>HYPERLINK(CONCATENATE("http://maps.google.com/maps?q=",C1042,",",D1042))</f>
        <v>http://maps.google.com/maps?q=18.35504,98.30848</v>
      </c>
    </row>
    <row r="1043" spans="1:18" s="13" customFormat="1">
      <c r="A1043" s="31">
        <v>45359</v>
      </c>
      <c r="B1043" s="32">
        <v>13.05</v>
      </c>
      <c r="C1043" s="33">
        <v>18.355789999999999</v>
      </c>
      <c r="D1043" s="33">
        <v>98.286299999999997</v>
      </c>
      <c r="E1043" s="34">
        <v>424597.24209700001</v>
      </c>
      <c r="F1043" s="34">
        <v>2029697.3898199999</v>
      </c>
      <c r="G1043" s="29" t="s">
        <v>49</v>
      </c>
      <c r="H1043" s="29" t="s">
        <v>260</v>
      </c>
      <c r="I1043" s="29" t="s">
        <v>258</v>
      </c>
      <c r="J1043" s="29" t="s">
        <v>52</v>
      </c>
      <c r="K1043" s="29" t="s">
        <v>53</v>
      </c>
      <c r="L1043" s="29" t="s">
        <v>259</v>
      </c>
      <c r="M1043" s="29" t="s">
        <v>81</v>
      </c>
      <c r="N1043" s="29" t="s">
        <v>261</v>
      </c>
      <c r="O1043" s="29" t="s">
        <v>56</v>
      </c>
      <c r="P1043" s="29" t="s">
        <v>1073</v>
      </c>
      <c r="Q1043" s="29" t="s">
        <v>577</v>
      </c>
      <c r="R1043" s="46" t="str">
        <f>HYPERLINK(CONCATENATE("http://maps.google.com/maps?q=",C1043,",",D1043))</f>
        <v>http://maps.google.com/maps?q=18.35579,98.2863</v>
      </c>
    </row>
    <row r="1044" spans="1:18" s="13" customFormat="1">
      <c r="A1044" s="31">
        <v>45359</v>
      </c>
      <c r="B1044" s="32">
        <v>13.05</v>
      </c>
      <c r="C1044" s="33">
        <v>18.360710000000001</v>
      </c>
      <c r="D1044" s="33">
        <v>98.310490000000001</v>
      </c>
      <c r="E1044" s="34">
        <v>427155.09233900002</v>
      </c>
      <c r="F1044" s="34">
        <v>2030231.91533</v>
      </c>
      <c r="G1044" s="29" t="s">
        <v>49</v>
      </c>
      <c r="H1044" s="29" t="s">
        <v>260</v>
      </c>
      <c r="I1044" s="29" t="s">
        <v>258</v>
      </c>
      <c r="J1044" s="29" t="s">
        <v>52</v>
      </c>
      <c r="K1044" s="29" t="s">
        <v>53</v>
      </c>
      <c r="L1044" s="29" t="s">
        <v>259</v>
      </c>
      <c r="M1044" s="29" t="s">
        <v>81</v>
      </c>
      <c r="N1044" s="29" t="s">
        <v>261</v>
      </c>
      <c r="O1044" s="29" t="s">
        <v>56</v>
      </c>
      <c r="P1044" s="29" t="s">
        <v>58</v>
      </c>
      <c r="Q1044" s="29" t="s">
        <v>577</v>
      </c>
      <c r="R1044" s="46" t="str">
        <f>HYPERLINK(CONCATENATE("http://maps.google.com/maps?q=",C1044,",",D1044))</f>
        <v>http://maps.google.com/maps?q=18.36071,98.31049</v>
      </c>
    </row>
    <row r="1045" spans="1:18" s="13" customFormat="1">
      <c r="A1045" s="31">
        <v>45359</v>
      </c>
      <c r="B1045" s="32">
        <v>13.03</v>
      </c>
      <c r="C1045" s="33">
        <v>18.015999999999998</v>
      </c>
      <c r="D1045" s="33">
        <v>100.82317</v>
      </c>
      <c r="E1045" s="34">
        <v>693014.66155299998</v>
      </c>
      <c r="F1045" s="34">
        <v>1992905.7237</v>
      </c>
      <c r="G1045" s="29" t="s">
        <v>49</v>
      </c>
      <c r="H1045" s="29" t="s">
        <v>275</v>
      </c>
      <c r="I1045" s="29" t="s">
        <v>273</v>
      </c>
      <c r="J1045" s="29" t="s">
        <v>90</v>
      </c>
      <c r="K1045" s="29" t="s">
        <v>53</v>
      </c>
      <c r="L1045" s="29" t="s">
        <v>274</v>
      </c>
      <c r="M1045" s="29" t="s">
        <v>69</v>
      </c>
      <c r="N1045" s="29" t="s">
        <v>55</v>
      </c>
      <c r="O1045" s="29" t="s">
        <v>93</v>
      </c>
      <c r="P1045" s="29" t="s">
        <v>58</v>
      </c>
      <c r="Q1045" s="29" t="s">
        <v>577</v>
      </c>
      <c r="R1045" s="46" t="str">
        <f>HYPERLINK(CONCATENATE("http://maps.google.com/maps?q=",C1045,",",D1045))</f>
        <v>http://maps.google.com/maps?q=18.016,100.82317</v>
      </c>
    </row>
    <row r="1046" spans="1:18" s="13" customFormat="1">
      <c r="A1046" s="31">
        <v>45359</v>
      </c>
      <c r="B1046" s="32">
        <v>13.05</v>
      </c>
      <c r="C1046" s="33">
        <v>18.70356</v>
      </c>
      <c r="D1046" s="33">
        <v>99.258080000000007</v>
      </c>
      <c r="E1046" s="34">
        <v>527210.70429599995</v>
      </c>
      <c r="F1046" s="34">
        <v>2068047.1944200001</v>
      </c>
      <c r="G1046" s="29" t="s">
        <v>49</v>
      </c>
      <c r="H1046" s="29" t="s">
        <v>265</v>
      </c>
      <c r="I1046" s="29" t="s">
        <v>266</v>
      </c>
      <c r="J1046" s="29" t="s">
        <v>52</v>
      </c>
      <c r="K1046" s="29" t="s">
        <v>53</v>
      </c>
      <c r="L1046" s="29" t="s">
        <v>267</v>
      </c>
      <c r="M1046" s="29" t="s">
        <v>64</v>
      </c>
      <c r="N1046" s="29" t="s">
        <v>268</v>
      </c>
      <c r="O1046" s="29" t="s">
        <v>56</v>
      </c>
      <c r="P1046" s="29" t="s">
        <v>58</v>
      </c>
      <c r="Q1046" s="29" t="s">
        <v>577</v>
      </c>
      <c r="R1046" s="46" t="str">
        <f>HYPERLINK(CONCATENATE("http://maps.google.com/maps?q=",C1046,",",D1046))</f>
        <v>http://maps.google.com/maps?q=18.70356,99.25808</v>
      </c>
    </row>
    <row r="1047" spans="1:18" s="13" customFormat="1">
      <c r="A1047" s="31">
        <v>45359</v>
      </c>
      <c r="B1047" s="32">
        <v>13.03</v>
      </c>
      <c r="C1047" s="33">
        <v>17.143609999999999</v>
      </c>
      <c r="D1047" s="33">
        <v>98.625240000000005</v>
      </c>
      <c r="E1047" s="34">
        <v>460139.60213700001</v>
      </c>
      <c r="F1047" s="34">
        <v>1895480.4286400001</v>
      </c>
      <c r="G1047" s="29" t="s">
        <v>49</v>
      </c>
      <c r="H1047" s="29" t="s">
        <v>262</v>
      </c>
      <c r="I1047" s="29" t="s">
        <v>263</v>
      </c>
      <c r="J1047" s="29" t="s">
        <v>68</v>
      </c>
      <c r="K1047" s="29" t="s">
        <v>53</v>
      </c>
      <c r="L1047" s="29" t="s">
        <v>262</v>
      </c>
      <c r="M1047" s="29" t="s">
        <v>69</v>
      </c>
      <c r="N1047" s="29" t="s">
        <v>55</v>
      </c>
      <c r="O1047" s="29" t="s">
        <v>70</v>
      </c>
      <c r="P1047" s="29" t="s">
        <v>58</v>
      </c>
      <c r="Q1047" s="29" t="s">
        <v>577</v>
      </c>
      <c r="R1047" s="46" t="str">
        <f>HYPERLINK(CONCATENATE("http://maps.google.com/maps?q=",C1047,",",D1047))</f>
        <v>http://maps.google.com/maps?q=17.14361,98.62524</v>
      </c>
    </row>
    <row r="1048" spans="1:18" s="13" customFormat="1">
      <c r="A1048" s="31">
        <v>45359</v>
      </c>
      <c r="B1048" s="32">
        <v>13.03</v>
      </c>
      <c r="C1048" s="33">
        <v>17.264009999999999</v>
      </c>
      <c r="D1048" s="33">
        <v>98.634510000000006</v>
      </c>
      <c r="E1048" s="34">
        <v>461150.724537</v>
      </c>
      <c r="F1048" s="34">
        <v>1908798.29256</v>
      </c>
      <c r="G1048" s="29" t="s">
        <v>49</v>
      </c>
      <c r="H1048" s="29" t="s">
        <v>86</v>
      </c>
      <c r="I1048" s="29" t="s">
        <v>87</v>
      </c>
      <c r="J1048" s="29" t="s">
        <v>68</v>
      </c>
      <c r="K1048" s="29" t="s">
        <v>53</v>
      </c>
      <c r="L1048" s="29" t="s">
        <v>262</v>
      </c>
      <c r="M1048" s="29" t="s">
        <v>69</v>
      </c>
      <c r="N1048" s="29" t="s">
        <v>55</v>
      </c>
      <c r="O1048" s="29" t="s">
        <v>70</v>
      </c>
      <c r="P1048" s="29" t="s">
        <v>58</v>
      </c>
      <c r="Q1048" s="29" t="s">
        <v>577</v>
      </c>
      <c r="R1048" s="46" t="str">
        <f>HYPERLINK(CONCATENATE("http://maps.google.com/maps?q=",C1048,",",D1048))</f>
        <v>http://maps.google.com/maps?q=17.26401,98.63451</v>
      </c>
    </row>
    <row r="1049" spans="1:18" s="13" customFormat="1">
      <c r="A1049" s="31">
        <v>45359</v>
      </c>
      <c r="B1049" s="32">
        <v>13.03</v>
      </c>
      <c r="C1049" s="33">
        <v>17.264589999999998</v>
      </c>
      <c r="D1049" s="33">
        <v>98.637429999999995</v>
      </c>
      <c r="E1049" s="34">
        <v>461461.22602599999</v>
      </c>
      <c r="F1049" s="34">
        <v>1908861.8725399999</v>
      </c>
      <c r="G1049" s="29" t="s">
        <v>49</v>
      </c>
      <c r="H1049" s="29" t="s">
        <v>86</v>
      </c>
      <c r="I1049" s="29" t="s">
        <v>87</v>
      </c>
      <c r="J1049" s="29" t="s">
        <v>68</v>
      </c>
      <c r="K1049" s="29" t="s">
        <v>53</v>
      </c>
      <c r="L1049" s="29" t="s">
        <v>262</v>
      </c>
      <c r="M1049" s="29" t="s">
        <v>69</v>
      </c>
      <c r="N1049" s="29" t="s">
        <v>55</v>
      </c>
      <c r="O1049" s="29" t="s">
        <v>70</v>
      </c>
      <c r="P1049" s="29" t="s">
        <v>58</v>
      </c>
      <c r="Q1049" s="29" t="s">
        <v>577</v>
      </c>
      <c r="R1049" s="46" t="str">
        <f>HYPERLINK(CONCATENATE("http://maps.google.com/maps?q=",C1049,",",D1049))</f>
        <v>http://maps.google.com/maps?q=17.26459,98.63743</v>
      </c>
    </row>
    <row r="1050" spans="1:18" s="13" customFormat="1">
      <c r="A1050" s="31">
        <v>45359</v>
      </c>
      <c r="B1050" s="32">
        <v>13.03</v>
      </c>
      <c r="C1050" s="33">
        <v>17.30809</v>
      </c>
      <c r="D1050" s="33">
        <v>98.626410000000007</v>
      </c>
      <c r="E1050" s="34">
        <v>460299.18415300001</v>
      </c>
      <c r="F1050" s="34">
        <v>1913676.5138699999</v>
      </c>
      <c r="G1050" s="29" t="s">
        <v>49</v>
      </c>
      <c r="H1050" s="29" t="s">
        <v>86</v>
      </c>
      <c r="I1050" s="29" t="s">
        <v>87</v>
      </c>
      <c r="J1050" s="29" t="s">
        <v>68</v>
      </c>
      <c r="K1050" s="29" t="s">
        <v>53</v>
      </c>
      <c r="L1050" s="29" t="s">
        <v>262</v>
      </c>
      <c r="M1050" s="29" t="s">
        <v>69</v>
      </c>
      <c r="N1050" s="29" t="s">
        <v>55</v>
      </c>
      <c r="O1050" s="29" t="s">
        <v>70</v>
      </c>
      <c r="P1050" s="29" t="s">
        <v>58</v>
      </c>
      <c r="Q1050" s="29" t="s">
        <v>577</v>
      </c>
      <c r="R1050" s="46" t="str">
        <f>HYPERLINK(CONCATENATE("http://maps.google.com/maps?q=",C1050,",",D1050))</f>
        <v>http://maps.google.com/maps?q=17.30809,98.62641</v>
      </c>
    </row>
    <row r="1051" spans="1:18" s="13" customFormat="1">
      <c r="A1051" s="31">
        <v>45359</v>
      </c>
      <c r="B1051" s="32">
        <v>13.03</v>
      </c>
      <c r="C1051" s="33">
        <v>17.30866</v>
      </c>
      <c r="D1051" s="33">
        <v>98.629180000000005</v>
      </c>
      <c r="E1051" s="34">
        <v>460593.67249500001</v>
      </c>
      <c r="F1051" s="34">
        <v>1913739.0042000001</v>
      </c>
      <c r="G1051" s="29" t="s">
        <v>49</v>
      </c>
      <c r="H1051" s="29" t="s">
        <v>86</v>
      </c>
      <c r="I1051" s="29" t="s">
        <v>87</v>
      </c>
      <c r="J1051" s="29" t="s">
        <v>68</v>
      </c>
      <c r="K1051" s="29" t="s">
        <v>53</v>
      </c>
      <c r="L1051" s="29" t="s">
        <v>262</v>
      </c>
      <c r="M1051" s="29" t="s">
        <v>69</v>
      </c>
      <c r="N1051" s="29" t="s">
        <v>55</v>
      </c>
      <c r="O1051" s="29" t="s">
        <v>70</v>
      </c>
      <c r="P1051" s="29" t="s">
        <v>58</v>
      </c>
      <c r="Q1051" s="29" t="s">
        <v>577</v>
      </c>
      <c r="R1051" s="46" t="str">
        <f>HYPERLINK(CONCATENATE("http://maps.google.com/maps?q=",C1051,",",D1051))</f>
        <v>http://maps.google.com/maps?q=17.30866,98.62918</v>
      </c>
    </row>
    <row r="1052" spans="1:18" s="13" customFormat="1">
      <c r="A1052" s="31">
        <v>45359</v>
      </c>
      <c r="B1052" s="32">
        <v>13.03</v>
      </c>
      <c r="C1052" s="33">
        <v>17.309999999999999</v>
      </c>
      <c r="D1052" s="33">
        <v>98.627669999999995</v>
      </c>
      <c r="E1052" s="34">
        <v>460433.49246500002</v>
      </c>
      <c r="F1052" s="34">
        <v>1913887.55843</v>
      </c>
      <c r="G1052" s="29" t="s">
        <v>49</v>
      </c>
      <c r="H1052" s="29" t="s">
        <v>86</v>
      </c>
      <c r="I1052" s="29" t="s">
        <v>87</v>
      </c>
      <c r="J1052" s="29" t="s">
        <v>68</v>
      </c>
      <c r="K1052" s="29" t="s">
        <v>53</v>
      </c>
      <c r="L1052" s="29" t="s">
        <v>262</v>
      </c>
      <c r="M1052" s="29" t="s">
        <v>69</v>
      </c>
      <c r="N1052" s="29" t="s">
        <v>55</v>
      </c>
      <c r="O1052" s="29" t="s">
        <v>70</v>
      </c>
      <c r="P1052" s="29" t="s">
        <v>1074</v>
      </c>
      <c r="Q1052" s="29" t="s">
        <v>577</v>
      </c>
      <c r="R1052" s="46" t="str">
        <f>HYPERLINK(CONCATENATE("http://maps.google.com/maps?q=",C1052,",",D1052))</f>
        <v>http://maps.google.com/maps?q=17.31,98.62767</v>
      </c>
    </row>
    <row r="1053" spans="1:18" s="13" customFormat="1">
      <c r="A1053" s="31">
        <v>45359</v>
      </c>
      <c r="B1053" s="32">
        <v>13.03</v>
      </c>
      <c r="C1053" s="33">
        <v>17.31052</v>
      </c>
      <c r="D1053" s="33">
        <v>98.630319999999998</v>
      </c>
      <c r="E1053" s="34">
        <v>460715.21452899999</v>
      </c>
      <c r="F1053" s="34">
        <v>1913944.5436100001</v>
      </c>
      <c r="G1053" s="29" t="s">
        <v>49</v>
      </c>
      <c r="H1053" s="29" t="s">
        <v>86</v>
      </c>
      <c r="I1053" s="29" t="s">
        <v>87</v>
      </c>
      <c r="J1053" s="29" t="s">
        <v>68</v>
      </c>
      <c r="K1053" s="29" t="s">
        <v>53</v>
      </c>
      <c r="L1053" s="29" t="s">
        <v>262</v>
      </c>
      <c r="M1053" s="29" t="s">
        <v>69</v>
      </c>
      <c r="N1053" s="29" t="s">
        <v>55</v>
      </c>
      <c r="O1053" s="29" t="s">
        <v>70</v>
      </c>
      <c r="P1053" s="29" t="s">
        <v>58</v>
      </c>
      <c r="Q1053" s="29" t="s">
        <v>577</v>
      </c>
      <c r="R1053" s="46" t="str">
        <f>HYPERLINK(CONCATENATE("http://maps.google.com/maps?q=",C1053,",",D1053))</f>
        <v>http://maps.google.com/maps?q=17.31052,98.63032</v>
      </c>
    </row>
    <row r="1054" spans="1:18" s="13" customFormat="1">
      <c r="A1054" s="31">
        <v>45359</v>
      </c>
      <c r="B1054" s="32">
        <v>13.03</v>
      </c>
      <c r="C1054" s="33">
        <v>17.32986</v>
      </c>
      <c r="D1054" s="33">
        <v>98.603840000000005</v>
      </c>
      <c r="E1054" s="34">
        <v>457905.63274799997</v>
      </c>
      <c r="F1054" s="34">
        <v>1916089.73695</v>
      </c>
      <c r="G1054" s="29" t="s">
        <v>49</v>
      </c>
      <c r="H1054" s="29" t="s">
        <v>86</v>
      </c>
      <c r="I1054" s="29" t="s">
        <v>87</v>
      </c>
      <c r="J1054" s="29" t="s">
        <v>68</v>
      </c>
      <c r="K1054" s="29" t="s">
        <v>53</v>
      </c>
      <c r="L1054" s="29" t="s">
        <v>262</v>
      </c>
      <c r="M1054" s="29" t="s">
        <v>69</v>
      </c>
      <c r="N1054" s="29" t="s">
        <v>55</v>
      </c>
      <c r="O1054" s="29" t="s">
        <v>70</v>
      </c>
      <c r="P1054" s="29" t="s">
        <v>58</v>
      </c>
      <c r="Q1054" s="29" t="s">
        <v>577</v>
      </c>
      <c r="R1054" s="46" t="str">
        <f>HYPERLINK(CONCATENATE("http://maps.google.com/maps?q=",C1054,",",D1054))</f>
        <v>http://maps.google.com/maps?q=17.32986,98.60384</v>
      </c>
    </row>
    <row r="1055" spans="1:18" s="13" customFormat="1">
      <c r="A1055" s="31">
        <v>45359</v>
      </c>
      <c r="B1055" s="32">
        <v>13.03</v>
      </c>
      <c r="C1055" s="33">
        <v>17.334330000000001</v>
      </c>
      <c r="D1055" s="33">
        <v>98.599879999999999</v>
      </c>
      <c r="E1055" s="34">
        <v>457485.882277</v>
      </c>
      <c r="F1055" s="34">
        <v>1916585.12785</v>
      </c>
      <c r="G1055" s="29" t="s">
        <v>49</v>
      </c>
      <c r="H1055" s="29" t="s">
        <v>86</v>
      </c>
      <c r="I1055" s="29" t="s">
        <v>87</v>
      </c>
      <c r="J1055" s="29" t="s">
        <v>68</v>
      </c>
      <c r="K1055" s="29" t="s">
        <v>53</v>
      </c>
      <c r="L1055" s="29" t="s">
        <v>262</v>
      </c>
      <c r="M1055" s="29" t="s">
        <v>69</v>
      </c>
      <c r="N1055" s="29" t="s">
        <v>55</v>
      </c>
      <c r="O1055" s="29" t="s">
        <v>70</v>
      </c>
      <c r="P1055" s="29" t="s">
        <v>58</v>
      </c>
      <c r="Q1055" s="29" t="s">
        <v>577</v>
      </c>
      <c r="R1055" s="46" t="str">
        <f>HYPERLINK(CONCATENATE("http://maps.google.com/maps?q=",C1055,",",D1055))</f>
        <v>http://maps.google.com/maps?q=17.33433,98.59988</v>
      </c>
    </row>
    <row r="1056" spans="1:18" s="13" customFormat="1">
      <c r="A1056" s="31">
        <v>45359</v>
      </c>
      <c r="B1056" s="32">
        <v>13.03</v>
      </c>
      <c r="C1056" s="33">
        <v>17.351669999999999</v>
      </c>
      <c r="D1056" s="33">
        <v>98.607569999999996</v>
      </c>
      <c r="E1056" s="34">
        <v>458306.89845699997</v>
      </c>
      <c r="F1056" s="34">
        <v>1918501.78369</v>
      </c>
      <c r="G1056" s="29" t="s">
        <v>49</v>
      </c>
      <c r="H1056" s="29" t="s">
        <v>86</v>
      </c>
      <c r="I1056" s="29" t="s">
        <v>87</v>
      </c>
      <c r="J1056" s="29" t="s">
        <v>68</v>
      </c>
      <c r="K1056" s="29" t="s">
        <v>53</v>
      </c>
      <c r="L1056" s="29" t="s">
        <v>262</v>
      </c>
      <c r="M1056" s="29" t="s">
        <v>69</v>
      </c>
      <c r="N1056" s="29" t="s">
        <v>55</v>
      </c>
      <c r="O1056" s="29" t="s">
        <v>70</v>
      </c>
      <c r="P1056" s="29" t="s">
        <v>58</v>
      </c>
      <c r="Q1056" s="29" t="s">
        <v>577</v>
      </c>
      <c r="R1056" s="46" t="str">
        <f>HYPERLINK(CONCATENATE("http://maps.google.com/maps?q=",C1056,",",D1056))</f>
        <v>http://maps.google.com/maps?q=17.35167,98.60757</v>
      </c>
    </row>
    <row r="1057" spans="1:18" s="13" customFormat="1">
      <c r="A1057" s="31">
        <v>45359</v>
      </c>
      <c r="B1057" s="32">
        <v>13.03</v>
      </c>
      <c r="C1057" s="33">
        <v>17.465150000000001</v>
      </c>
      <c r="D1057" s="33">
        <v>98.944339999999997</v>
      </c>
      <c r="E1057" s="34">
        <v>494090.17803200003</v>
      </c>
      <c r="F1057" s="34">
        <v>1931014.2938900001</v>
      </c>
      <c r="G1057" s="29" t="s">
        <v>49</v>
      </c>
      <c r="H1057" s="29" t="s">
        <v>251</v>
      </c>
      <c r="I1057" s="29" t="s">
        <v>87</v>
      </c>
      <c r="J1057" s="29" t="s">
        <v>68</v>
      </c>
      <c r="K1057" s="29" t="s">
        <v>53</v>
      </c>
      <c r="L1057" s="29" t="s">
        <v>252</v>
      </c>
      <c r="M1057" s="29" t="s">
        <v>64</v>
      </c>
      <c r="N1057" s="29" t="s">
        <v>55</v>
      </c>
      <c r="O1057" s="29" t="s">
        <v>56</v>
      </c>
      <c r="P1057" s="29" t="s">
        <v>58</v>
      </c>
      <c r="Q1057" s="29" t="s">
        <v>577</v>
      </c>
      <c r="R1057" s="46" t="str">
        <f>HYPERLINK(CONCATENATE("http://maps.google.com/maps?q=",C1057,",",D1057))</f>
        <v>http://maps.google.com/maps?q=17.46515,98.94434</v>
      </c>
    </row>
    <row r="1058" spans="1:18" s="13" customFormat="1">
      <c r="A1058" s="31">
        <v>45359</v>
      </c>
      <c r="B1058" s="32">
        <v>13.03</v>
      </c>
      <c r="C1058" s="33">
        <v>17.465350000000001</v>
      </c>
      <c r="D1058" s="33">
        <v>98.946449999999999</v>
      </c>
      <c r="E1058" s="34">
        <v>494314.21814800001</v>
      </c>
      <c r="F1058" s="34">
        <v>1931036.3558400001</v>
      </c>
      <c r="G1058" s="29" t="s">
        <v>49</v>
      </c>
      <c r="H1058" s="29" t="s">
        <v>251</v>
      </c>
      <c r="I1058" s="29" t="s">
        <v>87</v>
      </c>
      <c r="J1058" s="29" t="s">
        <v>68</v>
      </c>
      <c r="K1058" s="29" t="s">
        <v>53</v>
      </c>
      <c r="L1058" s="29" t="s">
        <v>252</v>
      </c>
      <c r="M1058" s="29" t="s">
        <v>64</v>
      </c>
      <c r="N1058" s="29" t="s">
        <v>55</v>
      </c>
      <c r="O1058" s="29" t="s">
        <v>56</v>
      </c>
      <c r="P1058" s="29" t="s">
        <v>58</v>
      </c>
      <c r="Q1058" s="29" t="s">
        <v>577</v>
      </c>
      <c r="R1058" s="46" t="str">
        <f>HYPERLINK(CONCATENATE("http://maps.google.com/maps?q=",C1058,",",D1058))</f>
        <v>http://maps.google.com/maps?q=17.46535,98.94645</v>
      </c>
    </row>
    <row r="1059" spans="1:18" s="13" customFormat="1">
      <c r="A1059" s="31">
        <v>45359</v>
      </c>
      <c r="B1059" s="32">
        <v>13.05</v>
      </c>
      <c r="C1059" s="33">
        <v>18.61008</v>
      </c>
      <c r="D1059" s="33">
        <v>100.16548</v>
      </c>
      <c r="E1059" s="34">
        <v>622956.33221899997</v>
      </c>
      <c r="F1059" s="34">
        <v>2058083.6910399999</v>
      </c>
      <c r="G1059" s="29" t="s">
        <v>49</v>
      </c>
      <c r="H1059" s="29" t="s">
        <v>243</v>
      </c>
      <c r="I1059" s="29" t="s">
        <v>244</v>
      </c>
      <c r="J1059" s="29" t="s">
        <v>169</v>
      </c>
      <c r="K1059" s="29" t="s">
        <v>53</v>
      </c>
      <c r="L1059" s="29" t="s">
        <v>245</v>
      </c>
      <c r="M1059" s="29" t="s">
        <v>64</v>
      </c>
      <c r="N1059" s="29" t="s">
        <v>246</v>
      </c>
      <c r="O1059" s="29" t="s">
        <v>144</v>
      </c>
      <c r="P1059" s="29" t="s">
        <v>58</v>
      </c>
      <c r="Q1059" s="29" t="s">
        <v>577</v>
      </c>
      <c r="R1059" s="46" t="str">
        <f>HYPERLINK(CONCATENATE("http://maps.google.com/maps?q=",C1059,",",D1059))</f>
        <v>http://maps.google.com/maps?q=18.61008,100.16548</v>
      </c>
    </row>
    <row r="1060" spans="1:18" s="13" customFormat="1">
      <c r="A1060" s="31">
        <v>45359</v>
      </c>
      <c r="B1060" s="32">
        <v>13.05</v>
      </c>
      <c r="C1060" s="33">
        <v>18.621130000000001</v>
      </c>
      <c r="D1060" s="33">
        <v>100.19871999999999</v>
      </c>
      <c r="E1060" s="34">
        <v>626455.33733999997</v>
      </c>
      <c r="F1060" s="34">
        <v>2059329.60815</v>
      </c>
      <c r="G1060" s="29" t="s">
        <v>49</v>
      </c>
      <c r="H1060" s="29" t="s">
        <v>243</v>
      </c>
      <c r="I1060" s="29" t="s">
        <v>244</v>
      </c>
      <c r="J1060" s="29" t="s">
        <v>169</v>
      </c>
      <c r="K1060" s="29" t="s">
        <v>53</v>
      </c>
      <c r="L1060" s="29" t="s">
        <v>245</v>
      </c>
      <c r="M1060" s="29" t="s">
        <v>64</v>
      </c>
      <c r="N1060" s="29" t="s">
        <v>246</v>
      </c>
      <c r="O1060" s="29" t="s">
        <v>144</v>
      </c>
      <c r="P1060" s="29" t="s">
        <v>58</v>
      </c>
      <c r="Q1060" s="29" t="s">
        <v>577</v>
      </c>
      <c r="R1060" s="46" t="str">
        <f>HYPERLINK(CONCATENATE("http://maps.google.com/maps?q=",C1060,",",D1060))</f>
        <v>http://maps.google.com/maps?q=18.62113,100.19872</v>
      </c>
    </row>
    <row r="1061" spans="1:18" s="13" customFormat="1">
      <c r="A1061" s="31">
        <v>45359</v>
      </c>
      <c r="B1061" s="32">
        <v>13.05</v>
      </c>
      <c r="C1061" s="33">
        <v>18.622</v>
      </c>
      <c r="D1061" s="33">
        <v>100.20323999999999</v>
      </c>
      <c r="E1061" s="34">
        <v>626931.57143000001</v>
      </c>
      <c r="F1061" s="34">
        <v>2059429.0771000001</v>
      </c>
      <c r="G1061" s="29" t="s">
        <v>49</v>
      </c>
      <c r="H1061" s="29" t="s">
        <v>243</v>
      </c>
      <c r="I1061" s="29" t="s">
        <v>244</v>
      </c>
      <c r="J1061" s="29" t="s">
        <v>169</v>
      </c>
      <c r="K1061" s="29" t="s">
        <v>53</v>
      </c>
      <c r="L1061" s="29" t="s">
        <v>245</v>
      </c>
      <c r="M1061" s="29" t="s">
        <v>64</v>
      </c>
      <c r="N1061" s="29" t="s">
        <v>246</v>
      </c>
      <c r="O1061" s="29" t="s">
        <v>144</v>
      </c>
      <c r="P1061" s="29" t="s">
        <v>58</v>
      </c>
      <c r="Q1061" s="29" t="s">
        <v>577</v>
      </c>
      <c r="R1061" s="46" t="str">
        <f>HYPERLINK(CONCATENATE("http://maps.google.com/maps?q=",C1061,",",D1061))</f>
        <v>http://maps.google.com/maps?q=18.622,100.20324</v>
      </c>
    </row>
    <row r="1062" spans="1:18" s="13" customFormat="1">
      <c r="A1062" s="31">
        <v>45359</v>
      </c>
      <c r="B1062" s="32">
        <v>13.03</v>
      </c>
      <c r="C1062" s="33">
        <v>17.296500000000002</v>
      </c>
      <c r="D1062" s="33">
        <v>99.323520000000002</v>
      </c>
      <c r="E1062" s="34">
        <v>534382.059274</v>
      </c>
      <c r="F1062" s="34">
        <v>1912384.6846700001</v>
      </c>
      <c r="G1062" s="29" t="s">
        <v>49</v>
      </c>
      <c r="H1062" s="29" t="s">
        <v>223</v>
      </c>
      <c r="I1062" s="29" t="s">
        <v>224</v>
      </c>
      <c r="J1062" s="29" t="s">
        <v>176</v>
      </c>
      <c r="K1062" s="29" t="s">
        <v>53</v>
      </c>
      <c r="L1062" s="29" t="s">
        <v>225</v>
      </c>
      <c r="M1062" s="29" t="s">
        <v>64</v>
      </c>
      <c r="N1062" s="29" t="s">
        <v>55</v>
      </c>
      <c r="O1062" s="29" t="s">
        <v>226</v>
      </c>
      <c r="P1062" s="29" t="s">
        <v>58</v>
      </c>
      <c r="Q1062" s="29" t="s">
        <v>577</v>
      </c>
      <c r="R1062" s="46" t="str">
        <f>HYPERLINK(CONCATENATE("http://maps.google.com/maps?q=",C1062,",",D1062))</f>
        <v>http://maps.google.com/maps?q=17.2965,99.32352</v>
      </c>
    </row>
    <row r="1063" spans="1:18" s="13" customFormat="1">
      <c r="A1063" s="31">
        <v>45359</v>
      </c>
      <c r="B1063" s="32">
        <v>13.03</v>
      </c>
      <c r="C1063" s="33">
        <v>17.401119999999999</v>
      </c>
      <c r="D1063" s="33">
        <v>99.201970000000003</v>
      </c>
      <c r="E1063" s="34">
        <v>521452.12030399998</v>
      </c>
      <c r="F1063" s="34">
        <v>1923941.1174900001</v>
      </c>
      <c r="G1063" s="29" t="s">
        <v>49</v>
      </c>
      <c r="H1063" s="29" t="s">
        <v>230</v>
      </c>
      <c r="I1063" s="29" t="s">
        <v>231</v>
      </c>
      <c r="J1063" s="29" t="s">
        <v>176</v>
      </c>
      <c r="K1063" s="29" t="s">
        <v>53</v>
      </c>
      <c r="L1063" s="29" t="s">
        <v>225</v>
      </c>
      <c r="M1063" s="29" t="s">
        <v>64</v>
      </c>
      <c r="N1063" s="29" t="s">
        <v>229</v>
      </c>
      <c r="O1063" s="29" t="s">
        <v>226</v>
      </c>
      <c r="P1063" s="29" t="s">
        <v>58</v>
      </c>
      <c r="Q1063" s="29" t="s">
        <v>577</v>
      </c>
      <c r="R1063" s="46" t="str">
        <f>HYPERLINK(CONCATENATE("http://maps.google.com/maps?q=",C1063,",",D1063))</f>
        <v>http://maps.google.com/maps?q=17.40112,99.20197</v>
      </c>
    </row>
    <row r="1064" spans="1:18" s="13" customFormat="1">
      <c r="A1064" s="31">
        <v>45359</v>
      </c>
      <c r="B1064" s="32">
        <v>13.03</v>
      </c>
      <c r="C1064" s="33">
        <v>15.775980000000001</v>
      </c>
      <c r="D1064" s="33">
        <v>101.42292</v>
      </c>
      <c r="E1064" s="34">
        <v>759585.26532699994</v>
      </c>
      <c r="F1064" s="34">
        <v>1745648.6729900001</v>
      </c>
      <c r="G1064" s="29" t="s">
        <v>49</v>
      </c>
      <c r="H1064" s="29" t="s">
        <v>417</v>
      </c>
      <c r="I1064" s="29" t="s">
        <v>418</v>
      </c>
      <c r="J1064" s="29" t="s">
        <v>309</v>
      </c>
      <c r="K1064" s="29" t="s">
        <v>281</v>
      </c>
      <c r="L1064" s="29" t="s">
        <v>419</v>
      </c>
      <c r="M1064" s="29" t="s">
        <v>64</v>
      </c>
      <c r="N1064" s="29" t="s">
        <v>55</v>
      </c>
      <c r="O1064" s="29" t="s">
        <v>312</v>
      </c>
      <c r="P1064" s="29" t="s">
        <v>58</v>
      </c>
      <c r="Q1064" s="29" t="s">
        <v>577</v>
      </c>
      <c r="R1064" s="46" t="str">
        <f>HYPERLINK(CONCATENATE("http://maps.google.com/maps?q=",C1064,",",D1064))</f>
        <v>http://maps.google.com/maps?q=15.77598,101.42292</v>
      </c>
    </row>
    <row r="1065" spans="1:18" s="13" customFormat="1">
      <c r="A1065" s="31">
        <v>45359</v>
      </c>
      <c r="B1065" s="32">
        <v>13.03</v>
      </c>
      <c r="C1065" s="33">
        <v>15.776619999999999</v>
      </c>
      <c r="D1065" s="33">
        <v>101.42355999999999</v>
      </c>
      <c r="E1065" s="34">
        <v>759653.05308300001</v>
      </c>
      <c r="F1065" s="34">
        <v>1745720.3084400001</v>
      </c>
      <c r="G1065" s="29" t="s">
        <v>49</v>
      </c>
      <c r="H1065" s="29" t="s">
        <v>417</v>
      </c>
      <c r="I1065" s="29" t="s">
        <v>418</v>
      </c>
      <c r="J1065" s="29" t="s">
        <v>309</v>
      </c>
      <c r="K1065" s="29" t="s">
        <v>281</v>
      </c>
      <c r="L1065" s="29" t="s">
        <v>419</v>
      </c>
      <c r="M1065" s="29" t="s">
        <v>64</v>
      </c>
      <c r="N1065" s="29" t="s">
        <v>55</v>
      </c>
      <c r="O1065" s="29" t="s">
        <v>312</v>
      </c>
      <c r="P1065" s="29" t="s">
        <v>58</v>
      </c>
      <c r="Q1065" s="29" t="s">
        <v>577</v>
      </c>
      <c r="R1065" s="46" t="str">
        <f>HYPERLINK(CONCATENATE("http://maps.google.com/maps?q=",C1065,",",D1065))</f>
        <v>http://maps.google.com/maps?q=15.77662,101.42356</v>
      </c>
    </row>
    <row r="1066" spans="1:18" s="13" customFormat="1">
      <c r="A1066" s="31">
        <v>45359</v>
      </c>
      <c r="B1066" s="32">
        <v>13.03</v>
      </c>
      <c r="C1066" s="33">
        <v>15.88226</v>
      </c>
      <c r="D1066" s="33">
        <v>101.51194</v>
      </c>
      <c r="E1066" s="34">
        <v>768986.99291599996</v>
      </c>
      <c r="F1066" s="34">
        <v>1757526.0731299999</v>
      </c>
      <c r="G1066" s="29" t="s">
        <v>49</v>
      </c>
      <c r="H1066" s="29" t="s">
        <v>420</v>
      </c>
      <c r="I1066" s="29" t="s">
        <v>421</v>
      </c>
      <c r="J1066" s="29" t="s">
        <v>309</v>
      </c>
      <c r="K1066" s="29" t="s">
        <v>281</v>
      </c>
      <c r="L1066" s="29" t="s">
        <v>419</v>
      </c>
      <c r="M1066" s="29" t="s">
        <v>64</v>
      </c>
      <c r="N1066" s="29" t="s">
        <v>55</v>
      </c>
      <c r="O1066" s="29" t="s">
        <v>312</v>
      </c>
      <c r="P1066" s="29" t="s">
        <v>58</v>
      </c>
      <c r="Q1066" s="29" t="s">
        <v>577</v>
      </c>
      <c r="R1066" s="46" t="str">
        <f>HYPERLINK(CONCATENATE("http://maps.google.com/maps?q=",C1066,",",D1066))</f>
        <v>http://maps.google.com/maps?q=15.88226,101.51194</v>
      </c>
    </row>
    <row r="1067" spans="1:18" s="13" customFormat="1">
      <c r="A1067" s="31">
        <v>45359</v>
      </c>
      <c r="B1067" s="32">
        <v>13.03</v>
      </c>
      <c r="C1067" s="33">
        <v>15.886620000000001</v>
      </c>
      <c r="D1067" s="33">
        <v>101.51148999999999</v>
      </c>
      <c r="E1067" s="34">
        <v>768932.98449099995</v>
      </c>
      <c r="F1067" s="34">
        <v>1758008.1648899999</v>
      </c>
      <c r="G1067" s="29" t="s">
        <v>49</v>
      </c>
      <c r="H1067" s="29" t="s">
        <v>420</v>
      </c>
      <c r="I1067" s="29" t="s">
        <v>421</v>
      </c>
      <c r="J1067" s="29" t="s">
        <v>309</v>
      </c>
      <c r="K1067" s="29" t="s">
        <v>281</v>
      </c>
      <c r="L1067" s="29" t="s">
        <v>419</v>
      </c>
      <c r="M1067" s="29" t="s">
        <v>64</v>
      </c>
      <c r="N1067" s="29" t="s">
        <v>55</v>
      </c>
      <c r="O1067" s="29" t="s">
        <v>312</v>
      </c>
      <c r="P1067" s="29" t="s">
        <v>58</v>
      </c>
      <c r="Q1067" s="29" t="s">
        <v>577</v>
      </c>
      <c r="R1067" s="46" t="str">
        <f>HYPERLINK(CONCATENATE("http://maps.google.com/maps?q=",C1067,",",D1067))</f>
        <v>http://maps.google.com/maps?q=15.88662,101.51149</v>
      </c>
    </row>
    <row r="1068" spans="1:18" s="13" customFormat="1">
      <c r="A1068" s="31">
        <v>45359</v>
      </c>
      <c r="B1068" s="32">
        <v>13.03</v>
      </c>
      <c r="C1068" s="33">
        <v>14.20468</v>
      </c>
      <c r="D1068" s="33">
        <v>102.77276000000001</v>
      </c>
      <c r="E1068" s="34">
        <v>907320.80996900005</v>
      </c>
      <c r="F1068" s="34">
        <v>1573657.3115099999</v>
      </c>
      <c r="G1068" s="29" t="s">
        <v>49</v>
      </c>
      <c r="H1068" s="29" t="s">
        <v>1075</v>
      </c>
      <c r="I1068" s="29" t="s">
        <v>1076</v>
      </c>
      <c r="J1068" s="29" t="s">
        <v>466</v>
      </c>
      <c r="K1068" s="29" t="s">
        <v>281</v>
      </c>
      <c r="L1068" s="29" t="s">
        <v>1077</v>
      </c>
      <c r="M1068" s="29" t="s">
        <v>69</v>
      </c>
      <c r="N1068" s="29" t="s">
        <v>1078</v>
      </c>
      <c r="O1068" s="29" t="s">
        <v>312</v>
      </c>
      <c r="P1068" s="29" t="s">
        <v>58</v>
      </c>
      <c r="Q1068" s="29" t="s">
        <v>577</v>
      </c>
      <c r="R1068" s="46" t="str">
        <f>HYPERLINK(CONCATENATE("http://maps.google.com/maps?q=",C1068,",",D1068))</f>
        <v>http://maps.google.com/maps?q=14.20468,102.77276</v>
      </c>
    </row>
    <row r="1069" spans="1:18" s="13" customFormat="1">
      <c r="A1069" s="31">
        <v>45359</v>
      </c>
      <c r="B1069" s="32">
        <v>13.03</v>
      </c>
      <c r="C1069" s="33">
        <v>14.208769999999999</v>
      </c>
      <c r="D1069" s="33">
        <v>102.77203</v>
      </c>
      <c r="E1069" s="34">
        <v>907234.56220799999</v>
      </c>
      <c r="F1069" s="34">
        <v>1574109.2453399999</v>
      </c>
      <c r="G1069" s="29" t="s">
        <v>49</v>
      </c>
      <c r="H1069" s="29" t="s">
        <v>1075</v>
      </c>
      <c r="I1069" s="29" t="s">
        <v>1076</v>
      </c>
      <c r="J1069" s="29" t="s">
        <v>466</v>
      </c>
      <c r="K1069" s="29" t="s">
        <v>281</v>
      </c>
      <c r="L1069" s="29" t="s">
        <v>1077</v>
      </c>
      <c r="M1069" s="29" t="s">
        <v>69</v>
      </c>
      <c r="N1069" s="29" t="s">
        <v>1078</v>
      </c>
      <c r="O1069" s="29" t="s">
        <v>312</v>
      </c>
      <c r="P1069" s="29" t="s">
        <v>58</v>
      </c>
      <c r="Q1069" s="29" t="s">
        <v>577</v>
      </c>
      <c r="R1069" s="46" t="str">
        <f>HYPERLINK(CONCATENATE("http://maps.google.com/maps?q=",C1069,",",D1069))</f>
        <v>http://maps.google.com/maps?q=14.20877,102.77203</v>
      </c>
    </row>
    <row r="1070" spans="1:18" s="13" customFormat="1">
      <c r="A1070" s="31">
        <v>45359</v>
      </c>
      <c r="B1070" s="32">
        <v>13.03</v>
      </c>
      <c r="C1070" s="33">
        <v>17.60453</v>
      </c>
      <c r="D1070" s="33">
        <v>99.080619999999996</v>
      </c>
      <c r="E1070" s="34">
        <v>508553.468697</v>
      </c>
      <c r="F1070" s="34">
        <v>1946434.9833</v>
      </c>
      <c r="G1070" s="29" t="s">
        <v>49</v>
      </c>
      <c r="H1070" s="29" t="s">
        <v>628</v>
      </c>
      <c r="I1070" s="29" t="s">
        <v>224</v>
      </c>
      <c r="J1070" s="29" t="s">
        <v>176</v>
      </c>
      <c r="K1070" s="29" t="s">
        <v>53</v>
      </c>
      <c r="L1070" s="29" t="s">
        <v>514</v>
      </c>
      <c r="M1070" s="29" t="s">
        <v>64</v>
      </c>
      <c r="N1070" s="29" t="s">
        <v>55</v>
      </c>
      <c r="O1070" s="29" t="s">
        <v>226</v>
      </c>
      <c r="P1070" s="29" t="s">
        <v>58</v>
      </c>
      <c r="Q1070" s="29" t="s">
        <v>577</v>
      </c>
      <c r="R1070" s="46" t="str">
        <f>HYPERLINK(CONCATENATE("http://maps.google.com/maps?q=",C1070,",",D1070))</f>
        <v>http://maps.google.com/maps?q=17.60453,99.08062</v>
      </c>
    </row>
    <row r="1071" spans="1:18" s="13" customFormat="1">
      <c r="A1071" s="31">
        <v>45359</v>
      </c>
      <c r="B1071" s="32">
        <v>13.03</v>
      </c>
      <c r="C1071" s="33">
        <v>17.605699999999999</v>
      </c>
      <c r="D1071" s="33">
        <v>99.086650000000006</v>
      </c>
      <c r="E1071" s="34">
        <v>509193.169444</v>
      </c>
      <c r="F1071" s="34">
        <v>1946564.7049</v>
      </c>
      <c r="G1071" s="29" t="s">
        <v>49</v>
      </c>
      <c r="H1071" s="29" t="s">
        <v>628</v>
      </c>
      <c r="I1071" s="29" t="s">
        <v>224</v>
      </c>
      <c r="J1071" s="29" t="s">
        <v>176</v>
      </c>
      <c r="K1071" s="29" t="s">
        <v>53</v>
      </c>
      <c r="L1071" s="29" t="s">
        <v>514</v>
      </c>
      <c r="M1071" s="29" t="s">
        <v>64</v>
      </c>
      <c r="N1071" s="29" t="s">
        <v>55</v>
      </c>
      <c r="O1071" s="29" t="s">
        <v>226</v>
      </c>
      <c r="P1071" s="29" t="s">
        <v>58</v>
      </c>
      <c r="Q1071" s="29" t="s">
        <v>577</v>
      </c>
      <c r="R1071" s="46" t="str">
        <f>HYPERLINK(CONCATENATE("http://maps.google.com/maps?q=",C1071,",",D1071))</f>
        <v>http://maps.google.com/maps?q=17.6057,99.08665</v>
      </c>
    </row>
    <row r="1072" spans="1:18" s="13" customFormat="1">
      <c r="A1072" s="31">
        <v>45359</v>
      </c>
      <c r="B1072" s="32">
        <v>13.03</v>
      </c>
      <c r="C1072" s="33">
        <v>17.607769999999999</v>
      </c>
      <c r="D1072" s="33">
        <v>99.085750000000004</v>
      </c>
      <c r="E1072" s="34">
        <v>509097.57982099999</v>
      </c>
      <c r="F1072" s="34">
        <v>1946793.66922</v>
      </c>
      <c r="G1072" s="29" t="s">
        <v>49</v>
      </c>
      <c r="H1072" s="29" t="s">
        <v>628</v>
      </c>
      <c r="I1072" s="29" t="s">
        <v>224</v>
      </c>
      <c r="J1072" s="29" t="s">
        <v>176</v>
      </c>
      <c r="K1072" s="29" t="s">
        <v>53</v>
      </c>
      <c r="L1072" s="29" t="s">
        <v>514</v>
      </c>
      <c r="M1072" s="29" t="s">
        <v>64</v>
      </c>
      <c r="N1072" s="29" t="s">
        <v>55</v>
      </c>
      <c r="O1072" s="29" t="s">
        <v>226</v>
      </c>
      <c r="P1072" s="29" t="s">
        <v>58</v>
      </c>
      <c r="Q1072" s="29" t="s">
        <v>577</v>
      </c>
      <c r="R1072" s="46" t="str">
        <f>HYPERLINK(CONCATENATE("http://maps.google.com/maps?q=",C1072,",",D1072))</f>
        <v>http://maps.google.com/maps?q=17.60777,99.08575</v>
      </c>
    </row>
    <row r="1073" spans="1:18" s="13" customFormat="1">
      <c r="A1073" s="31">
        <v>45359</v>
      </c>
      <c r="B1073" s="32">
        <v>13.03</v>
      </c>
      <c r="C1073" s="33">
        <v>17.610720000000001</v>
      </c>
      <c r="D1073" s="33">
        <v>99.086359999999999</v>
      </c>
      <c r="E1073" s="34">
        <v>509162.148522</v>
      </c>
      <c r="F1073" s="34">
        <v>1947120.0624500001</v>
      </c>
      <c r="G1073" s="29" t="s">
        <v>49</v>
      </c>
      <c r="H1073" s="29" t="s">
        <v>628</v>
      </c>
      <c r="I1073" s="29" t="s">
        <v>224</v>
      </c>
      <c r="J1073" s="29" t="s">
        <v>176</v>
      </c>
      <c r="K1073" s="29" t="s">
        <v>53</v>
      </c>
      <c r="L1073" s="29" t="s">
        <v>514</v>
      </c>
      <c r="M1073" s="29" t="s">
        <v>64</v>
      </c>
      <c r="N1073" s="29" t="s">
        <v>55</v>
      </c>
      <c r="O1073" s="29" t="s">
        <v>226</v>
      </c>
      <c r="P1073" s="29" t="s">
        <v>58</v>
      </c>
      <c r="Q1073" s="29" t="s">
        <v>577</v>
      </c>
      <c r="R1073" s="46" t="str">
        <f>HYPERLINK(CONCATENATE("http://maps.google.com/maps?q=",C1073,",",D1073))</f>
        <v>http://maps.google.com/maps?q=17.61072,99.08636</v>
      </c>
    </row>
    <row r="1074" spans="1:18" s="13" customFormat="1">
      <c r="A1074" s="31">
        <v>45359</v>
      </c>
      <c r="B1074" s="32">
        <v>13.03</v>
      </c>
      <c r="C1074" s="33">
        <v>18.176110000000001</v>
      </c>
      <c r="D1074" s="33">
        <v>100.07132</v>
      </c>
      <c r="E1074" s="34">
        <v>613304.98352400004</v>
      </c>
      <c r="F1074" s="34">
        <v>2010000.3075000001</v>
      </c>
      <c r="G1074" s="29" t="s">
        <v>49</v>
      </c>
      <c r="H1074" s="29" t="s">
        <v>511</v>
      </c>
      <c r="I1074" s="29" t="s">
        <v>199</v>
      </c>
      <c r="J1074" s="29" t="s">
        <v>169</v>
      </c>
      <c r="K1074" s="29" t="s">
        <v>53</v>
      </c>
      <c r="L1074" s="29" t="s">
        <v>509</v>
      </c>
      <c r="M1074" s="29" t="s">
        <v>64</v>
      </c>
      <c r="N1074" s="29" t="s">
        <v>193</v>
      </c>
      <c r="O1074" s="29" t="s">
        <v>144</v>
      </c>
      <c r="P1074" s="29" t="s">
        <v>58</v>
      </c>
      <c r="Q1074" s="29" t="s">
        <v>577</v>
      </c>
      <c r="R1074" s="46" t="str">
        <f>HYPERLINK(CONCATENATE("http://maps.google.com/maps?q=",C1074,",",D1074))</f>
        <v>http://maps.google.com/maps?q=18.17611,100.07132</v>
      </c>
    </row>
    <row r="1075" spans="1:18" s="13" customFormat="1">
      <c r="A1075" s="31">
        <v>45359</v>
      </c>
      <c r="B1075" s="32">
        <v>13.05</v>
      </c>
      <c r="C1075" s="33">
        <v>19.476459999999999</v>
      </c>
      <c r="D1075" s="33">
        <v>101.13329</v>
      </c>
      <c r="E1075" s="34">
        <v>723922.27085900004</v>
      </c>
      <c r="F1075" s="34">
        <v>2154938.4240100002</v>
      </c>
      <c r="G1075" s="29" t="s">
        <v>49</v>
      </c>
      <c r="H1075" s="29" t="s">
        <v>1079</v>
      </c>
      <c r="I1075" s="29" t="s">
        <v>1080</v>
      </c>
      <c r="J1075" s="29" t="s">
        <v>141</v>
      </c>
      <c r="K1075" s="29" t="s">
        <v>53</v>
      </c>
      <c r="L1075" s="29" t="s">
        <v>495</v>
      </c>
      <c r="M1075" s="29" t="s">
        <v>64</v>
      </c>
      <c r="N1075" s="29" t="s">
        <v>55</v>
      </c>
      <c r="O1075" s="29" t="s">
        <v>144</v>
      </c>
      <c r="P1075" s="29" t="s">
        <v>58</v>
      </c>
      <c r="Q1075" s="29" t="s">
        <v>189</v>
      </c>
      <c r="R1075" s="46" t="str">
        <f>HYPERLINK(CONCATENATE("http://maps.google.com/maps?q=",C1075,",",D1075))</f>
        <v>http://maps.google.com/maps?q=19.47646,101.13329</v>
      </c>
    </row>
    <row r="1076" spans="1:18" s="13" customFormat="1">
      <c r="A1076" s="31">
        <v>45359</v>
      </c>
      <c r="B1076" s="32">
        <v>13.05</v>
      </c>
      <c r="C1076" s="33">
        <v>19.05452</v>
      </c>
      <c r="D1076" s="33">
        <v>100.19185</v>
      </c>
      <c r="E1076" s="34">
        <v>625408.33797400002</v>
      </c>
      <c r="F1076" s="34">
        <v>2107285.8600400002</v>
      </c>
      <c r="G1076" s="29" t="s">
        <v>49</v>
      </c>
      <c r="H1076" s="29" t="s">
        <v>162</v>
      </c>
      <c r="I1076" s="29" t="s">
        <v>162</v>
      </c>
      <c r="J1076" s="29" t="s">
        <v>155</v>
      </c>
      <c r="K1076" s="29" t="s">
        <v>53</v>
      </c>
      <c r="L1076" s="29" t="s">
        <v>488</v>
      </c>
      <c r="M1076" s="29" t="s">
        <v>64</v>
      </c>
      <c r="N1076" s="29" t="s">
        <v>55</v>
      </c>
      <c r="O1076" s="29" t="s">
        <v>158</v>
      </c>
      <c r="P1076" s="29" t="s">
        <v>58</v>
      </c>
      <c r="Q1076" s="29" t="s">
        <v>577</v>
      </c>
      <c r="R1076" s="46" t="str">
        <f>HYPERLINK(CONCATENATE("http://maps.google.com/maps?q=",C1076,",",D1076))</f>
        <v>http://maps.google.com/maps?q=19.05452,100.19185</v>
      </c>
    </row>
    <row r="1077" spans="1:18" s="13" customFormat="1">
      <c r="A1077" s="31">
        <v>45359</v>
      </c>
      <c r="B1077" s="32">
        <v>13.05</v>
      </c>
      <c r="C1077" s="33">
        <v>19.097629999999999</v>
      </c>
      <c r="D1077" s="33">
        <v>100.22544000000001</v>
      </c>
      <c r="E1077" s="34">
        <v>628909.79754699999</v>
      </c>
      <c r="F1077" s="34">
        <v>2112081.13674</v>
      </c>
      <c r="G1077" s="29" t="s">
        <v>49</v>
      </c>
      <c r="H1077" s="29" t="s">
        <v>162</v>
      </c>
      <c r="I1077" s="29" t="s">
        <v>162</v>
      </c>
      <c r="J1077" s="29" t="s">
        <v>155</v>
      </c>
      <c r="K1077" s="29" t="s">
        <v>53</v>
      </c>
      <c r="L1077" s="29" t="s">
        <v>488</v>
      </c>
      <c r="M1077" s="29" t="s">
        <v>64</v>
      </c>
      <c r="N1077" s="29" t="s">
        <v>55</v>
      </c>
      <c r="O1077" s="29" t="s">
        <v>158</v>
      </c>
      <c r="P1077" s="29" t="s">
        <v>58</v>
      </c>
      <c r="Q1077" s="29" t="s">
        <v>577</v>
      </c>
      <c r="R1077" s="46" t="str">
        <f>HYPERLINK(CONCATENATE("http://maps.google.com/maps?q=",C1077,",",D1077))</f>
        <v>http://maps.google.com/maps?q=19.09763,100.22544</v>
      </c>
    </row>
    <row r="1078" spans="1:18" s="13" customFormat="1">
      <c r="A1078" s="31">
        <v>45359</v>
      </c>
      <c r="B1078" s="32">
        <v>13.05</v>
      </c>
      <c r="C1078" s="33">
        <v>19.16469</v>
      </c>
      <c r="D1078" s="33">
        <v>99.760310000000004</v>
      </c>
      <c r="E1078" s="34">
        <v>579945.34311300004</v>
      </c>
      <c r="F1078" s="34">
        <v>2119224.3398000002</v>
      </c>
      <c r="G1078" s="29" t="s">
        <v>49</v>
      </c>
      <c r="H1078" s="29" t="s">
        <v>1081</v>
      </c>
      <c r="I1078" s="29" t="s">
        <v>483</v>
      </c>
      <c r="J1078" s="29" t="s">
        <v>155</v>
      </c>
      <c r="K1078" s="29" t="s">
        <v>53</v>
      </c>
      <c r="L1078" s="29" t="s">
        <v>479</v>
      </c>
      <c r="M1078" s="29" t="s">
        <v>64</v>
      </c>
      <c r="N1078" s="29" t="s">
        <v>157</v>
      </c>
      <c r="O1078" s="29" t="s">
        <v>158</v>
      </c>
      <c r="P1078" s="29" t="s">
        <v>58</v>
      </c>
      <c r="Q1078" s="29" t="s">
        <v>577</v>
      </c>
      <c r="R1078" s="46" t="str">
        <f>HYPERLINK(CONCATENATE("http://maps.google.com/maps?q=",C1078,",",D1078))</f>
        <v>http://maps.google.com/maps?q=19.16469,99.76031</v>
      </c>
    </row>
    <row r="1079" spans="1:18" s="13" customFormat="1">
      <c r="A1079" s="31">
        <v>45359</v>
      </c>
      <c r="B1079" s="32">
        <v>13.05</v>
      </c>
      <c r="C1079" s="33">
        <v>19.168659999999999</v>
      </c>
      <c r="D1079" s="33">
        <v>99.757350000000002</v>
      </c>
      <c r="E1079" s="34">
        <v>579632.18302600004</v>
      </c>
      <c r="F1079" s="34">
        <v>2119662.2964300001</v>
      </c>
      <c r="G1079" s="29" t="s">
        <v>49</v>
      </c>
      <c r="H1079" s="29" t="s">
        <v>1081</v>
      </c>
      <c r="I1079" s="29" t="s">
        <v>483</v>
      </c>
      <c r="J1079" s="29" t="s">
        <v>155</v>
      </c>
      <c r="K1079" s="29" t="s">
        <v>53</v>
      </c>
      <c r="L1079" s="29" t="s">
        <v>479</v>
      </c>
      <c r="M1079" s="29" t="s">
        <v>64</v>
      </c>
      <c r="N1079" s="29" t="s">
        <v>157</v>
      </c>
      <c r="O1079" s="29" t="s">
        <v>158</v>
      </c>
      <c r="P1079" s="29" t="s">
        <v>58</v>
      </c>
      <c r="Q1079" s="29" t="s">
        <v>577</v>
      </c>
      <c r="R1079" s="46" t="str">
        <f>HYPERLINK(CONCATENATE("http://maps.google.com/maps?q=",C1079,",",D1079))</f>
        <v>http://maps.google.com/maps?q=19.16866,99.75735</v>
      </c>
    </row>
    <row r="1080" spans="1:18" s="13" customFormat="1">
      <c r="A1080" s="31">
        <v>45359</v>
      </c>
      <c r="B1080" s="32">
        <v>13.05</v>
      </c>
      <c r="C1080" s="33">
        <v>19.563330000000001</v>
      </c>
      <c r="D1080" s="33">
        <v>97.871380000000002</v>
      </c>
      <c r="E1080" s="34">
        <v>381612.33532900002</v>
      </c>
      <c r="F1080" s="34">
        <v>2163551.0565599999</v>
      </c>
      <c r="G1080" s="29" t="s">
        <v>49</v>
      </c>
      <c r="H1080" s="29" t="s">
        <v>184</v>
      </c>
      <c r="I1080" s="29" t="s">
        <v>185</v>
      </c>
      <c r="J1080" s="29" t="s">
        <v>97</v>
      </c>
      <c r="K1080" s="29" t="s">
        <v>53</v>
      </c>
      <c r="L1080" s="29" t="s">
        <v>458</v>
      </c>
      <c r="M1080" s="29" t="s">
        <v>64</v>
      </c>
      <c r="N1080" s="29" t="s">
        <v>187</v>
      </c>
      <c r="O1080" s="29" t="s">
        <v>110</v>
      </c>
      <c r="P1080" s="29" t="s">
        <v>58</v>
      </c>
      <c r="Q1080" s="29" t="s">
        <v>577</v>
      </c>
      <c r="R1080" s="46" t="str">
        <f>HYPERLINK(CONCATENATE("http://maps.google.com/maps?q=",C1080,",",D1080))</f>
        <v>http://maps.google.com/maps?q=19.56333,97.87138</v>
      </c>
    </row>
    <row r="1081" spans="1:18" s="13" customFormat="1">
      <c r="A1081" s="31">
        <v>45359</v>
      </c>
      <c r="B1081" s="32">
        <v>13.05</v>
      </c>
      <c r="C1081" s="33">
        <v>19.563800000000001</v>
      </c>
      <c r="D1081" s="33">
        <v>97.873599999999996</v>
      </c>
      <c r="E1081" s="34">
        <v>381845.57025300001</v>
      </c>
      <c r="F1081" s="34">
        <v>2163601.5372500001</v>
      </c>
      <c r="G1081" s="29" t="s">
        <v>49</v>
      </c>
      <c r="H1081" s="29" t="s">
        <v>184</v>
      </c>
      <c r="I1081" s="29" t="s">
        <v>185</v>
      </c>
      <c r="J1081" s="29" t="s">
        <v>97</v>
      </c>
      <c r="K1081" s="29" t="s">
        <v>53</v>
      </c>
      <c r="L1081" s="29" t="s">
        <v>458</v>
      </c>
      <c r="M1081" s="29" t="s">
        <v>64</v>
      </c>
      <c r="N1081" s="29" t="s">
        <v>187</v>
      </c>
      <c r="O1081" s="29" t="s">
        <v>110</v>
      </c>
      <c r="P1081" s="29" t="s">
        <v>58</v>
      </c>
      <c r="Q1081" s="29" t="s">
        <v>577</v>
      </c>
      <c r="R1081" s="46" t="str">
        <f>HYPERLINK(CONCATENATE("http://maps.google.com/maps?q=",C1081,",",D1081))</f>
        <v>http://maps.google.com/maps?q=19.5638,97.8736</v>
      </c>
    </row>
    <row r="1082" spans="1:18" s="13" customFormat="1">
      <c r="A1082" s="31">
        <v>45359</v>
      </c>
      <c r="B1082" s="32">
        <v>13.05</v>
      </c>
      <c r="C1082" s="33">
        <v>18.58644</v>
      </c>
      <c r="D1082" s="33">
        <v>99.681340000000006</v>
      </c>
      <c r="E1082" s="34">
        <v>571887.61799499998</v>
      </c>
      <c r="F1082" s="34">
        <v>2055205.20725</v>
      </c>
      <c r="G1082" s="29" t="s">
        <v>49</v>
      </c>
      <c r="H1082" s="29" t="s">
        <v>446</v>
      </c>
      <c r="I1082" s="29" t="s">
        <v>447</v>
      </c>
      <c r="J1082" s="29" t="s">
        <v>176</v>
      </c>
      <c r="K1082" s="29" t="s">
        <v>53</v>
      </c>
      <c r="L1082" s="29" t="s">
        <v>444</v>
      </c>
      <c r="M1082" s="29" t="s">
        <v>81</v>
      </c>
      <c r="N1082" s="29" t="s">
        <v>448</v>
      </c>
      <c r="O1082" s="29" t="s">
        <v>226</v>
      </c>
      <c r="P1082" s="29" t="s">
        <v>1073</v>
      </c>
      <c r="Q1082" s="29" t="s">
        <v>577</v>
      </c>
      <c r="R1082" s="46" t="str">
        <f>HYPERLINK(CONCATENATE("http://maps.google.com/maps?q=",C1082,",",D1082))</f>
        <v>http://maps.google.com/maps?q=18.58644,99.68134</v>
      </c>
    </row>
    <row r="1083" spans="1:18" s="13" customFormat="1">
      <c r="A1083" s="31">
        <v>45359</v>
      </c>
      <c r="B1083" s="32">
        <v>13.05</v>
      </c>
      <c r="C1083" s="33">
        <v>18.732810000000001</v>
      </c>
      <c r="D1083" s="33">
        <v>99.849059999999994</v>
      </c>
      <c r="E1083" s="34">
        <v>589507.75617499999</v>
      </c>
      <c r="F1083" s="34">
        <v>2071476.89482</v>
      </c>
      <c r="G1083" s="29" t="s">
        <v>49</v>
      </c>
      <c r="H1083" s="29" t="s">
        <v>1010</v>
      </c>
      <c r="I1083" s="29" t="s">
        <v>443</v>
      </c>
      <c r="J1083" s="29" t="s">
        <v>176</v>
      </c>
      <c r="K1083" s="29" t="s">
        <v>53</v>
      </c>
      <c r="L1083" s="29" t="s">
        <v>444</v>
      </c>
      <c r="M1083" s="29" t="s">
        <v>81</v>
      </c>
      <c r="N1083" s="29" t="s">
        <v>445</v>
      </c>
      <c r="O1083" s="29" t="s">
        <v>226</v>
      </c>
      <c r="P1083" s="29" t="s">
        <v>58</v>
      </c>
      <c r="Q1083" s="29" t="s">
        <v>577</v>
      </c>
      <c r="R1083" s="46" t="str">
        <f>HYPERLINK(CONCATENATE("http://maps.google.com/maps?q=",C1083,",",D1083))</f>
        <v>http://maps.google.com/maps?q=18.73281,99.84906</v>
      </c>
    </row>
    <row r="1084" spans="1:18" s="13" customFormat="1">
      <c r="A1084" s="31">
        <v>45359</v>
      </c>
      <c r="B1084" s="32">
        <v>13.05</v>
      </c>
      <c r="C1084" s="33">
        <v>18.73357</v>
      </c>
      <c r="D1084" s="33">
        <v>99.850939999999994</v>
      </c>
      <c r="E1084" s="34">
        <v>589705.55591999996</v>
      </c>
      <c r="F1084" s="34">
        <v>2071561.9365399999</v>
      </c>
      <c r="G1084" s="29" t="s">
        <v>49</v>
      </c>
      <c r="H1084" s="29" t="s">
        <v>1010</v>
      </c>
      <c r="I1084" s="29" t="s">
        <v>443</v>
      </c>
      <c r="J1084" s="29" t="s">
        <v>176</v>
      </c>
      <c r="K1084" s="29" t="s">
        <v>53</v>
      </c>
      <c r="L1084" s="29" t="s">
        <v>444</v>
      </c>
      <c r="M1084" s="29" t="s">
        <v>81</v>
      </c>
      <c r="N1084" s="29" t="s">
        <v>445</v>
      </c>
      <c r="O1084" s="29" t="s">
        <v>226</v>
      </c>
      <c r="P1084" s="29" t="s">
        <v>58</v>
      </c>
      <c r="Q1084" s="29" t="s">
        <v>577</v>
      </c>
      <c r="R1084" s="46" t="str">
        <f>HYPERLINK(CONCATENATE("http://maps.google.com/maps?q=",C1084,",",D1084))</f>
        <v>http://maps.google.com/maps?q=18.73357,99.85094</v>
      </c>
    </row>
    <row r="1085" spans="1:18" s="13" customFormat="1">
      <c r="A1085" s="31">
        <v>45359</v>
      </c>
      <c r="B1085" s="32">
        <v>13.03</v>
      </c>
      <c r="C1085" s="33">
        <v>14.541320000000001</v>
      </c>
      <c r="D1085" s="33">
        <v>102.03637000000001</v>
      </c>
      <c r="E1085" s="34">
        <v>827252.66722499998</v>
      </c>
      <c r="F1085" s="34">
        <v>1609773.62711</v>
      </c>
      <c r="G1085" s="29" t="s">
        <v>49</v>
      </c>
      <c r="H1085" s="29" t="s">
        <v>1082</v>
      </c>
      <c r="I1085" s="29" t="s">
        <v>1083</v>
      </c>
      <c r="J1085" s="29" t="s">
        <v>933</v>
      </c>
      <c r="K1085" s="29" t="s">
        <v>281</v>
      </c>
      <c r="L1085" s="29" t="s">
        <v>1084</v>
      </c>
      <c r="M1085" s="29" t="s">
        <v>64</v>
      </c>
      <c r="N1085" s="29" t="s">
        <v>1085</v>
      </c>
      <c r="O1085" s="29" t="s">
        <v>312</v>
      </c>
      <c r="P1085" s="29" t="s">
        <v>58</v>
      </c>
      <c r="Q1085" s="29" t="s">
        <v>577</v>
      </c>
      <c r="R1085" s="46" t="str">
        <f>HYPERLINK(CONCATENATE("http://maps.google.com/maps?q=",C1085,",",D1085))</f>
        <v>http://maps.google.com/maps?q=14.54132,102.03637</v>
      </c>
    </row>
    <row r="1086" spans="1:18" s="13" customFormat="1">
      <c r="A1086" s="31">
        <v>45359</v>
      </c>
      <c r="B1086" s="32">
        <v>13.03</v>
      </c>
      <c r="C1086" s="33">
        <v>16.72955</v>
      </c>
      <c r="D1086" s="33">
        <v>100.7829</v>
      </c>
      <c r="E1086" s="34">
        <v>690073.50118000002</v>
      </c>
      <c r="F1086" s="34">
        <v>1850488.3727899999</v>
      </c>
      <c r="G1086" s="29" t="s">
        <v>49</v>
      </c>
      <c r="H1086" s="29" t="s">
        <v>429</v>
      </c>
      <c r="I1086" s="29" t="s">
        <v>430</v>
      </c>
      <c r="J1086" s="29" t="s">
        <v>116</v>
      </c>
      <c r="K1086" s="29" t="s">
        <v>53</v>
      </c>
      <c r="L1086" s="29" t="s">
        <v>431</v>
      </c>
      <c r="M1086" s="29" t="s">
        <v>64</v>
      </c>
      <c r="N1086" s="29" t="s">
        <v>55</v>
      </c>
      <c r="O1086" s="29" t="s">
        <v>93</v>
      </c>
      <c r="P1086" s="29" t="s">
        <v>58</v>
      </c>
      <c r="Q1086" s="29" t="s">
        <v>577</v>
      </c>
      <c r="R1086" s="46" t="str">
        <f>HYPERLINK(CONCATENATE("http://maps.google.com/maps?q=",C1086,",",D1086))</f>
        <v>http://maps.google.com/maps?q=16.72955,100.7829</v>
      </c>
    </row>
    <row r="1087" spans="1:18" s="13" customFormat="1">
      <c r="A1087" s="31">
        <v>45359</v>
      </c>
      <c r="B1087" s="32">
        <v>13.03</v>
      </c>
      <c r="C1087" s="33">
        <v>16.736699999999999</v>
      </c>
      <c r="D1087" s="33">
        <v>100.77173000000001</v>
      </c>
      <c r="E1087" s="34">
        <v>688875.30984999996</v>
      </c>
      <c r="F1087" s="34">
        <v>1851268.99911</v>
      </c>
      <c r="G1087" s="29" t="s">
        <v>49</v>
      </c>
      <c r="H1087" s="29" t="s">
        <v>429</v>
      </c>
      <c r="I1087" s="29" t="s">
        <v>430</v>
      </c>
      <c r="J1087" s="29" t="s">
        <v>116</v>
      </c>
      <c r="K1087" s="29" t="s">
        <v>53</v>
      </c>
      <c r="L1087" s="29" t="s">
        <v>431</v>
      </c>
      <c r="M1087" s="29" t="s">
        <v>64</v>
      </c>
      <c r="N1087" s="29" t="s">
        <v>55</v>
      </c>
      <c r="O1087" s="29" t="s">
        <v>93</v>
      </c>
      <c r="P1087" s="29" t="s">
        <v>58</v>
      </c>
      <c r="Q1087" s="29" t="s">
        <v>577</v>
      </c>
      <c r="R1087" s="46" t="str">
        <f>HYPERLINK(CONCATENATE("http://maps.google.com/maps?q=",C1087,",",D1087))</f>
        <v>http://maps.google.com/maps?q=16.7367,100.77173</v>
      </c>
    </row>
    <row r="1088" spans="1:18" s="13" customFormat="1">
      <c r="A1088" s="31">
        <v>45359</v>
      </c>
      <c r="B1088" s="32">
        <v>13.03</v>
      </c>
      <c r="C1088" s="33">
        <v>16.739100000000001</v>
      </c>
      <c r="D1088" s="33">
        <v>100.77249</v>
      </c>
      <c r="E1088" s="34">
        <v>688953.98428600002</v>
      </c>
      <c r="F1088" s="34">
        <v>1851535.3210799999</v>
      </c>
      <c r="G1088" s="29" t="s">
        <v>49</v>
      </c>
      <c r="H1088" s="29" t="s">
        <v>429</v>
      </c>
      <c r="I1088" s="29" t="s">
        <v>430</v>
      </c>
      <c r="J1088" s="29" t="s">
        <v>116</v>
      </c>
      <c r="K1088" s="29" t="s">
        <v>53</v>
      </c>
      <c r="L1088" s="29" t="s">
        <v>431</v>
      </c>
      <c r="M1088" s="29" t="s">
        <v>64</v>
      </c>
      <c r="N1088" s="29" t="s">
        <v>55</v>
      </c>
      <c r="O1088" s="29" t="s">
        <v>93</v>
      </c>
      <c r="P1088" s="29" t="s">
        <v>58</v>
      </c>
      <c r="Q1088" s="29" t="s">
        <v>577</v>
      </c>
      <c r="R1088" s="46" t="str">
        <f>HYPERLINK(CONCATENATE("http://maps.google.com/maps?q=",C1088,",",D1088))</f>
        <v>http://maps.google.com/maps?q=16.7391,100.77249</v>
      </c>
    </row>
    <row r="1089" spans="1:18" s="13" customFormat="1">
      <c r="A1089" s="31">
        <v>45359</v>
      </c>
      <c r="B1089" s="32">
        <v>13.03</v>
      </c>
      <c r="C1089" s="33">
        <v>15.04691</v>
      </c>
      <c r="D1089" s="33">
        <v>98.974249999999998</v>
      </c>
      <c r="E1089" s="34">
        <v>497232.287044</v>
      </c>
      <c r="F1089" s="34">
        <v>1663514.61983</v>
      </c>
      <c r="G1089" s="29" t="s">
        <v>49</v>
      </c>
      <c r="H1089" s="29" t="s">
        <v>203</v>
      </c>
      <c r="I1089" s="29" t="s">
        <v>201</v>
      </c>
      <c r="J1089" s="29" t="s">
        <v>61</v>
      </c>
      <c r="K1089" s="29" t="s">
        <v>62</v>
      </c>
      <c r="L1089" s="29" t="s">
        <v>426</v>
      </c>
      <c r="M1089" s="29" t="s">
        <v>69</v>
      </c>
      <c r="N1089" s="29" t="s">
        <v>55</v>
      </c>
      <c r="O1089" s="29" t="s">
        <v>65</v>
      </c>
      <c r="P1089" s="29" t="s">
        <v>58</v>
      </c>
      <c r="Q1089" s="29" t="s">
        <v>577</v>
      </c>
      <c r="R1089" s="46" t="str">
        <f>HYPERLINK(CONCATENATE("http://maps.google.com/maps?q=",C1089,",",D1089))</f>
        <v>http://maps.google.com/maps?q=15.04691,98.97425</v>
      </c>
    </row>
    <row r="1090" spans="1:18" s="13" customFormat="1">
      <c r="A1090" s="31">
        <v>45359</v>
      </c>
      <c r="B1090" s="32">
        <v>13.03</v>
      </c>
      <c r="C1090" s="33">
        <v>15.04752</v>
      </c>
      <c r="D1090" s="33">
        <v>98.97739</v>
      </c>
      <c r="E1090" s="34">
        <v>497569.79372700001</v>
      </c>
      <c r="F1090" s="34">
        <v>1663582.0518400001</v>
      </c>
      <c r="G1090" s="29" t="s">
        <v>49</v>
      </c>
      <c r="H1090" s="29" t="s">
        <v>203</v>
      </c>
      <c r="I1090" s="29" t="s">
        <v>201</v>
      </c>
      <c r="J1090" s="29" t="s">
        <v>61</v>
      </c>
      <c r="K1090" s="29" t="s">
        <v>62</v>
      </c>
      <c r="L1090" s="29" t="s">
        <v>426</v>
      </c>
      <c r="M1090" s="29" t="s">
        <v>69</v>
      </c>
      <c r="N1090" s="29" t="s">
        <v>55</v>
      </c>
      <c r="O1090" s="29" t="s">
        <v>65</v>
      </c>
      <c r="P1090" s="29" t="s">
        <v>58</v>
      </c>
      <c r="Q1090" s="29" t="s">
        <v>577</v>
      </c>
      <c r="R1090" s="46" t="str">
        <f>HYPERLINK(CONCATENATE("http://maps.google.com/maps?q=",C1090,",",D1090))</f>
        <v>http://maps.google.com/maps?q=15.04752,98.97739</v>
      </c>
    </row>
    <row r="1091" spans="1:18" s="13" customFormat="1">
      <c r="A1091" s="31">
        <v>45359</v>
      </c>
      <c r="B1091" s="32">
        <v>13.03</v>
      </c>
      <c r="C1091" s="33">
        <v>17.361979999999999</v>
      </c>
      <c r="D1091" s="33">
        <v>98.446659999999994</v>
      </c>
      <c r="E1091" s="34">
        <v>441214.18165899999</v>
      </c>
      <c r="F1091" s="34">
        <v>1919684.49376</v>
      </c>
      <c r="G1091" s="29" t="s">
        <v>49</v>
      </c>
      <c r="H1091" s="29" t="s">
        <v>262</v>
      </c>
      <c r="I1091" s="29" t="s">
        <v>84</v>
      </c>
      <c r="J1091" s="29" t="s">
        <v>52</v>
      </c>
      <c r="K1091" s="29" t="s">
        <v>53</v>
      </c>
      <c r="L1091" s="29" t="s">
        <v>413</v>
      </c>
      <c r="M1091" s="29" t="s">
        <v>92</v>
      </c>
      <c r="N1091" s="29" t="s">
        <v>55</v>
      </c>
      <c r="O1091" s="29" t="s">
        <v>56</v>
      </c>
      <c r="P1091" s="29" t="s">
        <v>58</v>
      </c>
      <c r="Q1091" s="29" t="s">
        <v>577</v>
      </c>
      <c r="R1091" s="46" t="str">
        <f>HYPERLINK(CONCATENATE("http://maps.google.com/maps?q=",C1091,",",D1091))</f>
        <v>http://maps.google.com/maps?q=17.36198,98.44666</v>
      </c>
    </row>
    <row r="1092" spans="1:18" s="13" customFormat="1">
      <c r="A1092" s="31">
        <v>45359</v>
      </c>
      <c r="B1092" s="32">
        <v>13.03</v>
      </c>
      <c r="C1092" s="33">
        <v>17.362490000000001</v>
      </c>
      <c r="D1092" s="33">
        <v>98.449200000000005</v>
      </c>
      <c r="E1092" s="34">
        <v>441484.19532200001</v>
      </c>
      <c r="F1092" s="34">
        <v>1919740.1407600001</v>
      </c>
      <c r="G1092" s="29" t="s">
        <v>49</v>
      </c>
      <c r="H1092" s="29" t="s">
        <v>262</v>
      </c>
      <c r="I1092" s="29" t="s">
        <v>84</v>
      </c>
      <c r="J1092" s="29" t="s">
        <v>52</v>
      </c>
      <c r="K1092" s="29" t="s">
        <v>53</v>
      </c>
      <c r="L1092" s="29" t="s">
        <v>413</v>
      </c>
      <c r="M1092" s="29" t="s">
        <v>92</v>
      </c>
      <c r="N1092" s="29" t="s">
        <v>55</v>
      </c>
      <c r="O1092" s="29" t="s">
        <v>56</v>
      </c>
      <c r="P1092" s="29" t="s">
        <v>58</v>
      </c>
      <c r="Q1092" s="29" t="s">
        <v>577</v>
      </c>
      <c r="R1092" s="46" t="str">
        <f>HYPERLINK(CONCATENATE("http://maps.google.com/maps?q=",C1092,",",D1092))</f>
        <v>http://maps.google.com/maps?q=17.36249,98.4492</v>
      </c>
    </row>
    <row r="1093" spans="1:18" s="13" customFormat="1">
      <c r="A1093" s="31">
        <v>45359</v>
      </c>
      <c r="B1093" s="32">
        <v>13.03</v>
      </c>
      <c r="C1093" s="33">
        <v>17.943190000000001</v>
      </c>
      <c r="D1093" s="33">
        <v>100.92098</v>
      </c>
      <c r="E1093" s="34">
        <v>703456.08913700003</v>
      </c>
      <c r="F1093" s="34">
        <v>1984951.34439</v>
      </c>
      <c r="G1093" s="29" t="s">
        <v>49</v>
      </c>
      <c r="H1093" s="29" t="s">
        <v>275</v>
      </c>
      <c r="I1093" s="29" t="s">
        <v>273</v>
      </c>
      <c r="J1093" s="29" t="s">
        <v>90</v>
      </c>
      <c r="K1093" s="29" t="s">
        <v>53</v>
      </c>
      <c r="L1093" s="29" t="s">
        <v>89</v>
      </c>
      <c r="M1093" s="29" t="s">
        <v>69</v>
      </c>
      <c r="N1093" s="29" t="s">
        <v>55</v>
      </c>
      <c r="O1093" s="29" t="s">
        <v>93</v>
      </c>
      <c r="P1093" s="29" t="s">
        <v>58</v>
      </c>
      <c r="Q1093" s="29" t="s">
        <v>577</v>
      </c>
      <c r="R1093" s="46" t="str">
        <f>HYPERLINK(CONCATENATE("http://maps.google.com/maps?q=",C1093,",",D1093))</f>
        <v>http://maps.google.com/maps?q=17.94319,100.92098</v>
      </c>
    </row>
    <row r="1094" spans="1:18" s="13" customFormat="1">
      <c r="A1094" s="31">
        <v>45359</v>
      </c>
      <c r="B1094" s="32">
        <v>13.03</v>
      </c>
      <c r="C1094" s="33">
        <v>16.709009999999999</v>
      </c>
      <c r="D1094" s="33">
        <v>101.41056</v>
      </c>
      <c r="E1094" s="34">
        <v>757044.20954700001</v>
      </c>
      <c r="F1094" s="34">
        <v>1848920.01932</v>
      </c>
      <c r="G1094" s="29" t="s">
        <v>49</v>
      </c>
      <c r="H1094" s="29" t="s">
        <v>341</v>
      </c>
      <c r="I1094" s="29" t="s">
        <v>338</v>
      </c>
      <c r="J1094" s="29" t="s">
        <v>339</v>
      </c>
      <c r="K1094" s="29" t="s">
        <v>53</v>
      </c>
      <c r="L1094" s="29" t="s">
        <v>396</v>
      </c>
      <c r="M1094" s="29" t="s">
        <v>64</v>
      </c>
      <c r="N1094" s="29" t="s">
        <v>55</v>
      </c>
      <c r="O1094" s="29" t="s">
        <v>93</v>
      </c>
      <c r="P1094" s="29" t="s">
        <v>58</v>
      </c>
      <c r="Q1094" s="29" t="s">
        <v>577</v>
      </c>
      <c r="R1094" s="46" t="str">
        <f>HYPERLINK(CONCATENATE("http://maps.google.com/maps?q=",C1094,",",D1094))</f>
        <v>http://maps.google.com/maps?q=16.70901,101.41056</v>
      </c>
    </row>
    <row r="1095" spans="1:18" s="13" customFormat="1">
      <c r="A1095" s="31">
        <v>45359</v>
      </c>
      <c r="B1095" s="32">
        <v>13.03</v>
      </c>
      <c r="C1095" s="33">
        <v>14.64087</v>
      </c>
      <c r="D1095" s="33">
        <v>105.47114999999999</v>
      </c>
      <c r="E1095" s="34">
        <v>1198148.61399</v>
      </c>
      <c r="F1095" s="34">
        <v>1628601.3983199999</v>
      </c>
      <c r="G1095" s="29" t="s">
        <v>49</v>
      </c>
      <c r="H1095" s="29" t="s">
        <v>1086</v>
      </c>
      <c r="I1095" s="29" t="s">
        <v>392</v>
      </c>
      <c r="J1095" s="29" t="s">
        <v>393</v>
      </c>
      <c r="K1095" s="29" t="s">
        <v>281</v>
      </c>
      <c r="L1095" s="29" t="s">
        <v>394</v>
      </c>
      <c r="M1095" s="29" t="s">
        <v>69</v>
      </c>
      <c r="N1095" s="29" t="s">
        <v>395</v>
      </c>
      <c r="O1095" s="29" t="s">
        <v>294</v>
      </c>
      <c r="P1095" s="29" t="s">
        <v>58</v>
      </c>
      <c r="Q1095" s="29" t="s">
        <v>577</v>
      </c>
      <c r="R1095" s="46" t="str">
        <f>HYPERLINK(CONCATENATE("http://maps.google.com/maps?q=",C1095,",",D1095))</f>
        <v>http://maps.google.com/maps?q=14.64087,105.47115</v>
      </c>
    </row>
    <row r="1096" spans="1:18" s="13" customFormat="1">
      <c r="A1096" s="31">
        <v>45359</v>
      </c>
      <c r="B1096" s="32">
        <v>13.03</v>
      </c>
      <c r="C1096" s="33">
        <v>14.641529999999999</v>
      </c>
      <c r="D1096" s="33">
        <v>105.4752</v>
      </c>
      <c r="E1096" s="34">
        <v>1198585.08547</v>
      </c>
      <c r="F1096" s="34">
        <v>1628687.3846799999</v>
      </c>
      <c r="G1096" s="29" t="s">
        <v>49</v>
      </c>
      <c r="H1096" s="29" t="s">
        <v>1086</v>
      </c>
      <c r="I1096" s="29" t="s">
        <v>392</v>
      </c>
      <c r="J1096" s="29" t="s">
        <v>393</v>
      </c>
      <c r="K1096" s="29" t="s">
        <v>281</v>
      </c>
      <c r="L1096" s="29" t="s">
        <v>394</v>
      </c>
      <c r="M1096" s="29" t="s">
        <v>69</v>
      </c>
      <c r="N1096" s="29" t="s">
        <v>395</v>
      </c>
      <c r="O1096" s="29" t="s">
        <v>294</v>
      </c>
      <c r="P1096" s="29" t="s">
        <v>58</v>
      </c>
      <c r="Q1096" s="29" t="s">
        <v>577</v>
      </c>
      <c r="R1096" s="46" t="str">
        <f>HYPERLINK(CONCATENATE("http://maps.google.com/maps?q=",C1096,",",D1096))</f>
        <v>http://maps.google.com/maps?q=14.64153,105.4752</v>
      </c>
    </row>
    <row r="1097" spans="1:18" s="13" customFormat="1">
      <c r="A1097" s="31">
        <v>45359</v>
      </c>
      <c r="B1097" s="32">
        <v>13.03</v>
      </c>
      <c r="C1097" s="33">
        <v>14.64504</v>
      </c>
      <c r="D1097" s="33">
        <v>105.47458</v>
      </c>
      <c r="E1097" s="34">
        <v>1198506.7441700001</v>
      </c>
      <c r="F1097" s="34">
        <v>1629075.8533900001</v>
      </c>
      <c r="G1097" s="29" t="s">
        <v>49</v>
      </c>
      <c r="H1097" s="29" t="s">
        <v>1086</v>
      </c>
      <c r="I1097" s="29" t="s">
        <v>392</v>
      </c>
      <c r="J1097" s="29" t="s">
        <v>393</v>
      </c>
      <c r="K1097" s="29" t="s">
        <v>281</v>
      </c>
      <c r="L1097" s="29" t="s">
        <v>394</v>
      </c>
      <c r="M1097" s="29" t="s">
        <v>69</v>
      </c>
      <c r="N1097" s="29" t="s">
        <v>395</v>
      </c>
      <c r="O1097" s="29" t="s">
        <v>294</v>
      </c>
      <c r="P1097" s="29" t="s">
        <v>58</v>
      </c>
      <c r="Q1097" s="29" t="s">
        <v>577</v>
      </c>
      <c r="R1097" s="46" t="str">
        <f>HYPERLINK(CONCATENATE("http://maps.google.com/maps?q=",C1097,",",D1097))</f>
        <v>http://maps.google.com/maps?q=14.64504,105.47458</v>
      </c>
    </row>
    <row r="1098" spans="1:18" s="13" customFormat="1">
      <c r="A1098" s="31">
        <v>45359</v>
      </c>
      <c r="B1098" s="32">
        <v>13.03</v>
      </c>
      <c r="C1098" s="33">
        <v>14.730169999999999</v>
      </c>
      <c r="D1098" s="33">
        <v>105.48878000000001</v>
      </c>
      <c r="E1098" s="34">
        <v>1199771.3875899999</v>
      </c>
      <c r="F1098" s="34">
        <v>1638588.7175499999</v>
      </c>
      <c r="G1098" s="29" t="s">
        <v>49</v>
      </c>
      <c r="H1098" s="29" t="s">
        <v>391</v>
      </c>
      <c r="I1098" s="29" t="s">
        <v>392</v>
      </c>
      <c r="J1098" s="29" t="s">
        <v>393</v>
      </c>
      <c r="K1098" s="29" t="s">
        <v>281</v>
      </c>
      <c r="L1098" s="29" t="s">
        <v>394</v>
      </c>
      <c r="M1098" s="29" t="s">
        <v>69</v>
      </c>
      <c r="N1098" s="29" t="s">
        <v>395</v>
      </c>
      <c r="O1098" s="29" t="s">
        <v>294</v>
      </c>
      <c r="P1098" s="29" t="s">
        <v>58</v>
      </c>
      <c r="Q1098" s="29" t="s">
        <v>577</v>
      </c>
      <c r="R1098" s="46" t="str">
        <f>HYPERLINK(CONCATENATE("http://maps.google.com/maps?q=",C1098,",",D1098))</f>
        <v>http://maps.google.com/maps?q=14.73017,105.48878</v>
      </c>
    </row>
    <row r="1099" spans="1:18" s="13" customFormat="1">
      <c r="A1099" s="31">
        <v>45359</v>
      </c>
      <c r="B1099" s="32">
        <v>13.03</v>
      </c>
      <c r="C1099" s="33">
        <v>14.73433</v>
      </c>
      <c r="D1099" s="33">
        <v>105.49226</v>
      </c>
      <c r="E1099" s="34">
        <v>1200134.70276</v>
      </c>
      <c r="F1099" s="34">
        <v>1639062.3190299999</v>
      </c>
      <c r="G1099" s="29" t="s">
        <v>49</v>
      </c>
      <c r="H1099" s="29" t="s">
        <v>391</v>
      </c>
      <c r="I1099" s="29" t="s">
        <v>392</v>
      </c>
      <c r="J1099" s="29" t="s">
        <v>393</v>
      </c>
      <c r="K1099" s="29" t="s">
        <v>281</v>
      </c>
      <c r="L1099" s="29" t="s">
        <v>394</v>
      </c>
      <c r="M1099" s="29" t="s">
        <v>69</v>
      </c>
      <c r="N1099" s="29" t="s">
        <v>395</v>
      </c>
      <c r="O1099" s="29" t="s">
        <v>294</v>
      </c>
      <c r="P1099" s="29" t="s">
        <v>58</v>
      </c>
      <c r="Q1099" s="29" t="s">
        <v>577</v>
      </c>
      <c r="R1099" s="46" t="str">
        <f>HYPERLINK(CONCATENATE("http://maps.google.com/maps?q=",C1099,",",D1099))</f>
        <v>http://maps.google.com/maps?q=14.73433,105.49226</v>
      </c>
    </row>
    <row r="1100" spans="1:18" s="13" customFormat="1">
      <c r="A1100" s="31">
        <v>45359</v>
      </c>
      <c r="B1100" s="32">
        <v>13.03</v>
      </c>
      <c r="C1100" s="33">
        <v>14.953620000000001</v>
      </c>
      <c r="D1100" s="33">
        <v>105.50847</v>
      </c>
      <c r="E1100" s="34">
        <v>1201176.4625200001</v>
      </c>
      <c r="F1100" s="34">
        <v>1663504.7144899999</v>
      </c>
      <c r="G1100" s="29" t="s">
        <v>49</v>
      </c>
      <c r="H1100" s="29" t="s">
        <v>1087</v>
      </c>
      <c r="I1100" s="29" t="s">
        <v>1088</v>
      </c>
      <c r="J1100" s="29" t="s">
        <v>393</v>
      </c>
      <c r="K1100" s="29" t="s">
        <v>281</v>
      </c>
      <c r="L1100" s="29" t="s">
        <v>394</v>
      </c>
      <c r="M1100" s="29" t="s">
        <v>69</v>
      </c>
      <c r="N1100" s="29" t="s">
        <v>395</v>
      </c>
      <c r="O1100" s="29" t="s">
        <v>294</v>
      </c>
      <c r="P1100" s="29" t="s">
        <v>1073</v>
      </c>
      <c r="Q1100" s="29" t="s">
        <v>577</v>
      </c>
      <c r="R1100" s="46" t="str">
        <f>HYPERLINK(CONCATENATE("http://maps.google.com/maps?q=",C1100,",",D1100))</f>
        <v>http://maps.google.com/maps?q=14.95362,105.50847</v>
      </c>
    </row>
    <row r="1101" spans="1:18" s="13" customFormat="1">
      <c r="A1101" s="31">
        <v>45359</v>
      </c>
      <c r="B1101" s="32">
        <v>13.05</v>
      </c>
      <c r="C1101" s="33">
        <v>19.569310000000002</v>
      </c>
      <c r="D1101" s="33">
        <v>99.013109999999998</v>
      </c>
      <c r="E1101" s="34">
        <v>501375.06571699999</v>
      </c>
      <c r="F1101" s="34">
        <v>2163822.3523599999</v>
      </c>
      <c r="G1101" s="29" t="s">
        <v>49</v>
      </c>
      <c r="H1101" s="29" t="s">
        <v>138</v>
      </c>
      <c r="I1101" s="29" t="s">
        <v>137</v>
      </c>
      <c r="J1101" s="29" t="s">
        <v>52</v>
      </c>
      <c r="K1101" s="29" t="s">
        <v>53</v>
      </c>
      <c r="L1101" s="29" t="s">
        <v>383</v>
      </c>
      <c r="M1101" s="29" t="s">
        <v>64</v>
      </c>
      <c r="N1101" s="29" t="s">
        <v>384</v>
      </c>
      <c r="O1101" s="29" t="s">
        <v>56</v>
      </c>
      <c r="P1101" s="29" t="s">
        <v>58</v>
      </c>
      <c r="Q1101" s="29" t="s">
        <v>577</v>
      </c>
      <c r="R1101" s="46" t="str">
        <f>HYPERLINK(CONCATENATE("http://maps.google.com/maps?q=",C1101,",",D1101))</f>
        <v>http://maps.google.com/maps?q=19.56931,99.01311</v>
      </c>
    </row>
    <row r="1102" spans="1:18" s="13" customFormat="1">
      <c r="A1102" s="31">
        <v>45359</v>
      </c>
      <c r="B1102" s="32">
        <v>13.03</v>
      </c>
      <c r="C1102" s="33">
        <v>15.422359999999999</v>
      </c>
      <c r="D1102" s="33">
        <v>105.54421000000001</v>
      </c>
      <c r="E1102" s="34">
        <v>1203474.2836</v>
      </c>
      <c r="F1102" s="34">
        <v>1715759.3311900001</v>
      </c>
      <c r="G1102" s="29" t="s">
        <v>49</v>
      </c>
      <c r="H1102" s="29" t="s">
        <v>1089</v>
      </c>
      <c r="I1102" s="29" t="s">
        <v>1090</v>
      </c>
      <c r="J1102" s="29" t="s">
        <v>393</v>
      </c>
      <c r="K1102" s="29" t="s">
        <v>281</v>
      </c>
      <c r="L1102" s="29" t="s">
        <v>1091</v>
      </c>
      <c r="M1102" s="29" t="s">
        <v>64</v>
      </c>
      <c r="N1102" s="29" t="s">
        <v>1092</v>
      </c>
      <c r="O1102" s="29" t="s">
        <v>294</v>
      </c>
      <c r="P1102" s="29" t="s">
        <v>1073</v>
      </c>
      <c r="Q1102" s="29" t="s">
        <v>577</v>
      </c>
      <c r="R1102" s="46" t="str">
        <f>HYPERLINK(CONCATENATE("http://maps.google.com/maps?q=",C1102,",",D1102))</f>
        <v>http://maps.google.com/maps?q=15.42236,105.54421</v>
      </c>
    </row>
    <row r="1103" spans="1:18" s="13" customFormat="1">
      <c r="A1103" s="31">
        <v>45359</v>
      </c>
      <c r="B1103" s="32">
        <v>13.03</v>
      </c>
      <c r="C1103" s="33">
        <v>15.42647</v>
      </c>
      <c r="D1103" s="33">
        <v>105.54752999999999</v>
      </c>
      <c r="E1103" s="34">
        <v>1203818.55855</v>
      </c>
      <c r="F1103" s="34">
        <v>1716227.44077</v>
      </c>
      <c r="G1103" s="29" t="s">
        <v>49</v>
      </c>
      <c r="H1103" s="29" t="s">
        <v>1089</v>
      </c>
      <c r="I1103" s="29" t="s">
        <v>1090</v>
      </c>
      <c r="J1103" s="29" t="s">
        <v>393</v>
      </c>
      <c r="K1103" s="29" t="s">
        <v>281</v>
      </c>
      <c r="L1103" s="29" t="s">
        <v>1091</v>
      </c>
      <c r="M1103" s="29" t="s">
        <v>64</v>
      </c>
      <c r="N1103" s="29" t="s">
        <v>1092</v>
      </c>
      <c r="O1103" s="29" t="s">
        <v>294</v>
      </c>
      <c r="P1103" s="29" t="s">
        <v>58</v>
      </c>
      <c r="Q1103" s="29" t="s">
        <v>577</v>
      </c>
      <c r="R1103" s="46" t="str">
        <f>HYPERLINK(CONCATENATE("http://maps.google.com/maps?q=",C1103,",",D1103))</f>
        <v>http://maps.google.com/maps?q=15.42647,105.54753</v>
      </c>
    </row>
    <row r="1104" spans="1:18" s="13" customFormat="1">
      <c r="A1104" s="31">
        <v>45359</v>
      </c>
      <c r="B1104" s="32">
        <v>13.03</v>
      </c>
      <c r="C1104" s="33">
        <v>14.93473</v>
      </c>
      <c r="D1104" s="33">
        <v>99.349620000000002</v>
      </c>
      <c r="E1104" s="34">
        <v>537598.34192000004</v>
      </c>
      <c r="F1104" s="34">
        <v>1651136.42652</v>
      </c>
      <c r="G1104" s="29" t="s">
        <v>49</v>
      </c>
      <c r="H1104" s="29" t="s">
        <v>371</v>
      </c>
      <c r="I1104" s="29" t="s">
        <v>372</v>
      </c>
      <c r="J1104" s="29" t="s">
        <v>373</v>
      </c>
      <c r="K1104" s="29" t="s">
        <v>62</v>
      </c>
      <c r="L1104" s="29" t="s">
        <v>374</v>
      </c>
      <c r="M1104" s="29" t="s">
        <v>64</v>
      </c>
      <c r="N1104" s="29" t="s">
        <v>375</v>
      </c>
      <c r="O1104" s="29" t="s">
        <v>65</v>
      </c>
      <c r="P1104" s="29" t="s">
        <v>58</v>
      </c>
      <c r="Q1104" s="29" t="s">
        <v>577</v>
      </c>
      <c r="R1104" s="46" t="str">
        <f>HYPERLINK(CONCATENATE("http://maps.google.com/maps?q=",C1104,",",D1104))</f>
        <v>http://maps.google.com/maps?q=14.93473,99.34962</v>
      </c>
    </row>
    <row r="1105" spans="1:18" s="13" customFormat="1">
      <c r="A1105" s="31">
        <v>45359</v>
      </c>
      <c r="B1105" s="32">
        <v>13.03</v>
      </c>
      <c r="C1105" s="33">
        <v>14.945449999999999</v>
      </c>
      <c r="D1105" s="33">
        <v>99.350939999999994</v>
      </c>
      <c r="E1105" s="34">
        <v>537738.424704</v>
      </c>
      <c r="F1105" s="34">
        <v>1652322.3429399999</v>
      </c>
      <c r="G1105" s="29" t="s">
        <v>49</v>
      </c>
      <c r="H1105" s="29" t="s">
        <v>371</v>
      </c>
      <c r="I1105" s="29" t="s">
        <v>372</v>
      </c>
      <c r="J1105" s="29" t="s">
        <v>373</v>
      </c>
      <c r="K1105" s="29" t="s">
        <v>62</v>
      </c>
      <c r="L1105" s="29" t="s">
        <v>374</v>
      </c>
      <c r="M1105" s="29" t="s">
        <v>64</v>
      </c>
      <c r="N1105" s="29" t="s">
        <v>375</v>
      </c>
      <c r="O1105" s="29" t="s">
        <v>65</v>
      </c>
      <c r="P1105" s="29" t="s">
        <v>58</v>
      </c>
      <c r="Q1105" s="29" t="s">
        <v>577</v>
      </c>
      <c r="R1105" s="46" t="str">
        <f>HYPERLINK(CONCATENATE("http://maps.google.com/maps?q=",C1105,",",D1105))</f>
        <v>http://maps.google.com/maps?q=14.94545,99.35094</v>
      </c>
    </row>
    <row r="1106" spans="1:18" s="13" customFormat="1">
      <c r="A1106" s="31">
        <v>45359</v>
      </c>
      <c r="B1106" s="32">
        <v>13.03</v>
      </c>
      <c r="C1106" s="33">
        <v>14.94595</v>
      </c>
      <c r="D1106" s="33">
        <v>99.353620000000006</v>
      </c>
      <c r="E1106" s="34">
        <v>538026.53435800003</v>
      </c>
      <c r="F1106" s="34">
        <v>1652378.1028100001</v>
      </c>
      <c r="G1106" s="29" t="s">
        <v>49</v>
      </c>
      <c r="H1106" s="29" t="s">
        <v>371</v>
      </c>
      <c r="I1106" s="29" t="s">
        <v>372</v>
      </c>
      <c r="J1106" s="29" t="s">
        <v>373</v>
      </c>
      <c r="K1106" s="29" t="s">
        <v>62</v>
      </c>
      <c r="L1106" s="29" t="s">
        <v>374</v>
      </c>
      <c r="M1106" s="29" t="s">
        <v>64</v>
      </c>
      <c r="N1106" s="29" t="s">
        <v>375</v>
      </c>
      <c r="O1106" s="29" t="s">
        <v>65</v>
      </c>
      <c r="P1106" s="29" t="s">
        <v>1074</v>
      </c>
      <c r="Q1106" s="29" t="s">
        <v>577</v>
      </c>
      <c r="R1106" s="46" t="str">
        <f>HYPERLINK(CONCATENATE("http://maps.google.com/maps?q=",C1106,",",D1106))</f>
        <v>http://maps.google.com/maps?q=14.94595,99.35362</v>
      </c>
    </row>
    <row r="1107" spans="1:18" s="13" customFormat="1">
      <c r="A1107" s="31">
        <v>45359</v>
      </c>
      <c r="B1107" s="32">
        <v>13.03</v>
      </c>
      <c r="C1107" s="33">
        <v>16.31616</v>
      </c>
      <c r="D1107" s="33">
        <v>101.84990000000001</v>
      </c>
      <c r="E1107" s="34">
        <v>804537.669582</v>
      </c>
      <c r="F1107" s="34">
        <v>1806036.7990000001</v>
      </c>
      <c r="G1107" s="29" t="s">
        <v>49</v>
      </c>
      <c r="H1107" s="29" t="s">
        <v>360</v>
      </c>
      <c r="I1107" s="29" t="s">
        <v>358</v>
      </c>
      <c r="J1107" s="29" t="s">
        <v>309</v>
      </c>
      <c r="K1107" s="29" t="s">
        <v>281</v>
      </c>
      <c r="L1107" s="29" t="s">
        <v>359</v>
      </c>
      <c r="M1107" s="29" t="s">
        <v>69</v>
      </c>
      <c r="N1107" s="29" t="s">
        <v>55</v>
      </c>
      <c r="O1107" s="29" t="s">
        <v>312</v>
      </c>
      <c r="P1107" s="29" t="s">
        <v>58</v>
      </c>
      <c r="Q1107" s="29" t="s">
        <v>577</v>
      </c>
      <c r="R1107" s="46" t="str">
        <f>HYPERLINK(CONCATENATE("http://maps.google.com/maps?q=",C1107,",",D1107))</f>
        <v>http://maps.google.com/maps?q=16.31616,101.8499</v>
      </c>
    </row>
    <row r="1108" spans="1:18" s="13" customFormat="1">
      <c r="A1108" s="31">
        <v>45359</v>
      </c>
      <c r="B1108" s="32">
        <v>13.03</v>
      </c>
      <c r="C1108" s="33">
        <v>16.31963</v>
      </c>
      <c r="D1108" s="33">
        <v>101.84527</v>
      </c>
      <c r="E1108" s="34">
        <v>804037.20108399994</v>
      </c>
      <c r="F1108" s="34">
        <v>1806414.1253800001</v>
      </c>
      <c r="G1108" s="29" t="s">
        <v>49</v>
      </c>
      <c r="H1108" s="29" t="s">
        <v>360</v>
      </c>
      <c r="I1108" s="29" t="s">
        <v>358</v>
      </c>
      <c r="J1108" s="29" t="s">
        <v>309</v>
      </c>
      <c r="K1108" s="29" t="s">
        <v>281</v>
      </c>
      <c r="L1108" s="29" t="s">
        <v>359</v>
      </c>
      <c r="M1108" s="29" t="s">
        <v>69</v>
      </c>
      <c r="N1108" s="29" t="s">
        <v>55</v>
      </c>
      <c r="O1108" s="29" t="s">
        <v>312</v>
      </c>
      <c r="P1108" s="29" t="s">
        <v>58</v>
      </c>
      <c r="Q1108" s="29" t="s">
        <v>577</v>
      </c>
      <c r="R1108" s="46" t="str">
        <f>HYPERLINK(CONCATENATE("http://maps.google.com/maps?q=",C1108,",",D1108))</f>
        <v>http://maps.google.com/maps?q=16.31963,101.84527</v>
      </c>
    </row>
    <row r="1109" spans="1:18" s="13" customFormat="1">
      <c r="A1109" s="31">
        <v>45359</v>
      </c>
      <c r="B1109" s="32">
        <v>13.03</v>
      </c>
      <c r="C1109" s="33">
        <v>16.320270000000001</v>
      </c>
      <c r="D1109" s="33">
        <v>101.84878999999999</v>
      </c>
      <c r="E1109" s="34">
        <v>804412.60971700004</v>
      </c>
      <c r="F1109" s="34">
        <v>1806490.2549300001</v>
      </c>
      <c r="G1109" s="29" t="s">
        <v>49</v>
      </c>
      <c r="H1109" s="29" t="s">
        <v>360</v>
      </c>
      <c r="I1109" s="29" t="s">
        <v>358</v>
      </c>
      <c r="J1109" s="29" t="s">
        <v>309</v>
      </c>
      <c r="K1109" s="29" t="s">
        <v>281</v>
      </c>
      <c r="L1109" s="29" t="s">
        <v>359</v>
      </c>
      <c r="M1109" s="29" t="s">
        <v>69</v>
      </c>
      <c r="N1109" s="29" t="s">
        <v>55</v>
      </c>
      <c r="O1109" s="29" t="s">
        <v>312</v>
      </c>
      <c r="P1109" s="29" t="s">
        <v>58</v>
      </c>
      <c r="Q1109" s="29" t="s">
        <v>577</v>
      </c>
      <c r="R1109" s="46" t="str">
        <f>HYPERLINK(CONCATENATE("http://maps.google.com/maps?q=",C1109,",",D1109))</f>
        <v>http://maps.google.com/maps?q=16.32027,101.84879</v>
      </c>
    </row>
    <row r="1110" spans="1:18" s="13" customFormat="1">
      <c r="A1110" s="31">
        <v>45359</v>
      </c>
      <c r="B1110" s="32">
        <v>13.03</v>
      </c>
      <c r="C1110" s="33">
        <v>16.32441</v>
      </c>
      <c r="D1110" s="33">
        <v>101.84778</v>
      </c>
      <c r="E1110" s="34">
        <v>804298.19983599999</v>
      </c>
      <c r="F1110" s="34">
        <v>1806947.1824099999</v>
      </c>
      <c r="G1110" s="29" t="s">
        <v>49</v>
      </c>
      <c r="H1110" s="29" t="s">
        <v>360</v>
      </c>
      <c r="I1110" s="29" t="s">
        <v>358</v>
      </c>
      <c r="J1110" s="29" t="s">
        <v>309</v>
      </c>
      <c r="K1110" s="29" t="s">
        <v>281</v>
      </c>
      <c r="L1110" s="29" t="s">
        <v>359</v>
      </c>
      <c r="M1110" s="29" t="s">
        <v>69</v>
      </c>
      <c r="N1110" s="29" t="s">
        <v>55</v>
      </c>
      <c r="O1110" s="29" t="s">
        <v>312</v>
      </c>
      <c r="P1110" s="29" t="s">
        <v>58</v>
      </c>
      <c r="Q1110" s="29" t="s">
        <v>577</v>
      </c>
      <c r="R1110" s="46" t="str">
        <f>HYPERLINK(CONCATENATE("http://maps.google.com/maps?q=",C1110,",",D1110))</f>
        <v>http://maps.google.com/maps?q=16.32441,101.84778</v>
      </c>
    </row>
    <row r="1111" spans="1:18" s="13" customFormat="1">
      <c r="A1111" s="31">
        <v>45359</v>
      </c>
      <c r="B1111" s="32">
        <v>13.03</v>
      </c>
      <c r="C1111" s="33">
        <v>16.713730000000002</v>
      </c>
      <c r="D1111" s="33">
        <v>102.35872000000001</v>
      </c>
      <c r="E1111" s="34">
        <v>858223.76272100001</v>
      </c>
      <c r="F1111" s="34">
        <v>1850908.9504499999</v>
      </c>
      <c r="G1111" s="29" t="s">
        <v>49</v>
      </c>
      <c r="H1111" s="29" t="s">
        <v>301</v>
      </c>
      <c r="I1111" s="29" t="s">
        <v>302</v>
      </c>
      <c r="J1111" s="29" t="s">
        <v>303</v>
      </c>
      <c r="K1111" s="29" t="s">
        <v>281</v>
      </c>
      <c r="L1111" s="29" t="s">
        <v>304</v>
      </c>
      <c r="M1111" s="29" t="s">
        <v>64</v>
      </c>
      <c r="N1111" s="29" t="s">
        <v>305</v>
      </c>
      <c r="O1111" s="29" t="s">
        <v>306</v>
      </c>
      <c r="P1111" s="29" t="s">
        <v>1074</v>
      </c>
      <c r="Q1111" s="29" t="s">
        <v>577</v>
      </c>
      <c r="R1111" s="46" t="str">
        <f>HYPERLINK(CONCATENATE("http://maps.google.com/maps?q=",C1111,",",D1111))</f>
        <v>http://maps.google.com/maps?q=16.71373,102.35872</v>
      </c>
    </row>
    <row r="1112" spans="1:18" s="13" customFormat="1">
      <c r="A1112" s="31">
        <v>45359</v>
      </c>
      <c r="B1112" s="32">
        <v>13.03</v>
      </c>
      <c r="C1112" s="33">
        <v>16.71442</v>
      </c>
      <c r="D1112" s="33">
        <v>102.36252</v>
      </c>
      <c r="E1112" s="34">
        <v>858628.15048399998</v>
      </c>
      <c r="F1112" s="34">
        <v>1850992.24123</v>
      </c>
      <c r="G1112" s="29" t="s">
        <v>49</v>
      </c>
      <c r="H1112" s="29" t="s">
        <v>301</v>
      </c>
      <c r="I1112" s="29" t="s">
        <v>302</v>
      </c>
      <c r="J1112" s="29" t="s">
        <v>303</v>
      </c>
      <c r="K1112" s="29" t="s">
        <v>281</v>
      </c>
      <c r="L1112" s="29" t="s">
        <v>304</v>
      </c>
      <c r="M1112" s="29" t="s">
        <v>64</v>
      </c>
      <c r="N1112" s="29" t="s">
        <v>305</v>
      </c>
      <c r="O1112" s="29" t="s">
        <v>306</v>
      </c>
      <c r="P1112" s="29" t="s">
        <v>58</v>
      </c>
      <c r="Q1112" s="29" t="s">
        <v>577</v>
      </c>
      <c r="R1112" s="46" t="str">
        <f>HYPERLINK(CONCATENATE("http://maps.google.com/maps?q=",C1112,",",D1112))</f>
        <v>http://maps.google.com/maps?q=16.71442,102.36252</v>
      </c>
    </row>
    <row r="1113" spans="1:18" s="13" customFormat="1">
      <c r="A1113" s="31">
        <v>45359</v>
      </c>
      <c r="B1113" s="32">
        <v>13.03</v>
      </c>
      <c r="C1113" s="33">
        <v>14.448969999999999</v>
      </c>
      <c r="D1113" s="33">
        <v>105.24821</v>
      </c>
      <c r="E1113" s="34">
        <v>1174597.66356</v>
      </c>
      <c r="F1113" s="34">
        <v>1606585.74431</v>
      </c>
      <c r="G1113" s="29" t="s">
        <v>49</v>
      </c>
      <c r="H1113" s="29" t="s">
        <v>1093</v>
      </c>
      <c r="I1113" s="29" t="s">
        <v>1093</v>
      </c>
      <c r="J1113" s="29" t="s">
        <v>393</v>
      </c>
      <c r="K1113" s="29" t="s">
        <v>281</v>
      </c>
      <c r="L1113" s="29" t="s">
        <v>1094</v>
      </c>
      <c r="M1113" s="29" t="s">
        <v>64</v>
      </c>
      <c r="N1113" s="29" t="s">
        <v>55</v>
      </c>
      <c r="O1113" s="29" t="s">
        <v>294</v>
      </c>
      <c r="P1113" s="29" t="s">
        <v>58</v>
      </c>
      <c r="Q1113" s="29" t="s">
        <v>577</v>
      </c>
      <c r="R1113" s="46" t="str">
        <f>HYPERLINK(CONCATENATE("http://maps.google.com/maps?q=",C1113,",",D1113))</f>
        <v>http://maps.google.com/maps?q=14.44897,105.24821</v>
      </c>
    </row>
    <row r="1114" spans="1:18" s="13" customFormat="1">
      <c r="A1114" s="31">
        <v>45359</v>
      </c>
      <c r="B1114" s="32">
        <v>13.03</v>
      </c>
      <c r="C1114" s="33">
        <v>14.44965</v>
      </c>
      <c r="D1114" s="33">
        <v>105.25236</v>
      </c>
      <c r="E1114" s="34">
        <v>1175045.2293199999</v>
      </c>
      <c r="F1114" s="34">
        <v>1606673.63635</v>
      </c>
      <c r="G1114" s="29" t="s">
        <v>49</v>
      </c>
      <c r="H1114" s="29" t="s">
        <v>1093</v>
      </c>
      <c r="I1114" s="29" t="s">
        <v>1093</v>
      </c>
      <c r="J1114" s="29" t="s">
        <v>393</v>
      </c>
      <c r="K1114" s="29" t="s">
        <v>281</v>
      </c>
      <c r="L1114" s="29" t="s">
        <v>1094</v>
      </c>
      <c r="M1114" s="29" t="s">
        <v>64</v>
      </c>
      <c r="N1114" s="29" t="s">
        <v>55</v>
      </c>
      <c r="O1114" s="29" t="s">
        <v>294</v>
      </c>
      <c r="P1114" s="29" t="s">
        <v>58</v>
      </c>
      <c r="Q1114" s="29" t="s">
        <v>577</v>
      </c>
      <c r="R1114" s="46" t="str">
        <f>HYPERLINK(CONCATENATE("http://maps.google.com/maps?q=",C1114,",",D1114))</f>
        <v>http://maps.google.com/maps?q=14.44965,105.25236</v>
      </c>
    </row>
    <row r="1115" spans="1:18" s="13" customFormat="1">
      <c r="A1115" s="31">
        <v>45359</v>
      </c>
      <c r="B1115" s="32">
        <v>13.03</v>
      </c>
      <c r="C1115" s="33">
        <v>14.45252</v>
      </c>
      <c r="D1115" s="33">
        <v>105.24760000000001</v>
      </c>
      <c r="E1115" s="34">
        <v>1174520.7897300001</v>
      </c>
      <c r="F1115" s="34">
        <v>1606978.63111</v>
      </c>
      <c r="G1115" s="29" t="s">
        <v>49</v>
      </c>
      <c r="H1115" s="29" t="s">
        <v>1093</v>
      </c>
      <c r="I1115" s="29" t="s">
        <v>1093</v>
      </c>
      <c r="J1115" s="29" t="s">
        <v>393</v>
      </c>
      <c r="K1115" s="29" t="s">
        <v>281</v>
      </c>
      <c r="L1115" s="29" t="s">
        <v>1094</v>
      </c>
      <c r="M1115" s="29" t="s">
        <v>64</v>
      </c>
      <c r="N1115" s="29" t="s">
        <v>55</v>
      </c>
      <c r="O1115" s="29" t="s">
        <v>294</v>
      </c>
      <c r="P1115" s="29" t="s">
        <v>58</v>
      </c>
      <c r="Q1115" s="29" t="s">
        <v>577</v>
      </c>
      <c r="R1115" s="46" t="str">
        <f>HYPERLINK(CONCATENATE("http://maps.google.com/maps?q=",C1115,",",D1115))</f>
        <v>http://maps.google.com/maps?q=14.45252,105.2476</v>
      </c>
    </row>
    <row r="1116" spans="1:18" s="13" customFormat="1">
      <c r="A1116" s="31">
        <v>45359</v>
      </c>
      <c r="B1116" s="32">
        <v>13.03</v>
      </c>
      <c r="C1116" s="33">
        <v>17.123609999999999</v>
      </c>
      <c r="D1116" s="33">
        <v>103.66726</v>
      </c>
      <c r="E1116" s="34">
        <v>996928.896893</v>
      </c>
      <c r="F1116" s="34">
        <v>1899198.19086</v>
      </c>
      <c r="G1116" s="29" t="s">
        <v>49</v>
      </c>
      <c r="H1116" s="29" t="s">
        <v>1095</v>
      </c>
      <c r="I1116" s="29" t="s">
        <v>1096</v>
      </c>
      <c r="J1116" s="29" t="s">
        <v>317</v>
      </c>
      <c r="K1116" s="29" t="s">
        <v>281</v>
      </c>
      <c r="L1116" s="29" t="s">
        <v>325</v>
      </c>
      <c r="M1116" s="29" t="s">
        <v>64</v>
      </c>
      <c r="N1116" s="29" t="s">
        <v>1097</v>
      </c>
      <c r="O1116" s="29" t="s">
        <v>284</v>
      </c>
      <c r="P1116" s="29" t="s">
        <v>58</v>
      </c>
      <c r="Q1116" s="29" t="s">
        <v>577</v>
      </c>
      <c r="R1116" s="46" t="str">
        <f>HYPERLINK(CONCATENATE("http://maps.google.com/maps?q=",C1116,",",D1116))</f>
        <v>http://maps.google.com/maps?q=17.12361,103.66726</v>
      </c>
    </row>
    <row r="1117" spans="1:18" s="13" customFormat="1">
      <c r="A1117" s="31">
        <v>45359</v>
      </c>
      <c r="B1117" s="32">
        <v>13.03</v>
      </c>
      <c r="C1117" s="33">
        <v>17.128050000000002</v>
      </c>
      <c r="D1117" s="33">
        <v>103.67094</v>
      </c>
      <c r="E1117" s="34">
        <v>997309.58325899998</v>
      </c>
      <c r="F1117" s="34">
        <v>1899700.17245</v>
      </c>
      <c r="G1117" s="29" t="s">
        <v>49</v>
      </c>
      <c r="H1117" s="29" t="s">
        <v>1095</v>
      </c>
      <c r="I1117" s="29" t="s">
        <v>1096</v>
      </c>
      <c r="J1117" s="29" t="s">
        <v>317</v>
      </c>
      <c r="K1117" s="29" t="s">
        <v>281</v>
      </c>
      <c r="L1117" s="29" t="s">
        <v>325</v>
      </c>
      <c r="M1117" s="29" t="s">
        <v>64</v>
      </c>
      <c r="N1117" s="29" t="s">
        <v>1097</v>
      </c>
      <c r="O1117" s="29" t="s">
        <v>284</v>
      </c>
      <c r="P1117" s="29" t="s">
        <v>58</v>
      </c>
      <c r="Q1117" s="29" t="s">
        <v>577</v>
      </c>
      <c r="R1117" s="46" t="str">
        <f>HYPERLINK(CONCATENATE("http://maps.google.com/maps?q=",C1117,",",D1117))</f>
        <v>http://maps.google.com/maps?q=17.12805,103.67094</v>
      </c>
    </row>
    <row r="1118" spans="1:18" s="13" customFormat="1">
      <c r="A1118" s="31">
        <v>45359</v>
      </c>
      <c r="B1118" s="32">
        <v>13.03</v>
      </c>
      <c r="C1118" s="33">
        <v>16.72523</v>
      </c>
      <c r="D1118" s="33">
        <v>101.40260000000001</v>
      </c>
      <c r="E1118" s="34">
        <v>756173.32380000001</v>
      </c>
      <c r="F1118" s="34">
        <v>1850705.3718699999</v>
      </c>
      <c r="G1118" s="29" t="s">
        <v>49</v>
      </c>
      <c r="H1118" s="29" t="s">
        <v>341</v>
      </c>
      <c r="I1118" s="29" t="s">
        <v>338</v>
      </c>
      <c r="J1118" s="29" t="s">
        <v>339</v>
      </c>
      <c r="K1118" s="29" t="s">
        <v>53</v>
      </c>
      <c r="L1118" s="29" t="s">
        <v>340</v>
      </c>
      <c r="M1118" s="29" t="s">
        <v>69</v>
      </c>
      <c r="N1118" s="29" t="s">
        <v>55</v>
      </c>
      <c r="O1118" s="29" t="s">
        <v>93</v>
      </c>
      <c r="P1118" s="29" t="s">
        <v>58</v>
      </c>
      <c r="Q1118" s="29" t="s">
        <v>577</v>
      </c>
      <c r="R1118" s="46" t="str">
        <f>HYPERLINK(CONCATENATE("http://maps.google.com/maps?q=",C1118,",",D1118))</f>
        <v>http://maps.google.com/maps?q=16.72523,101.4026</v>
      </c>
    </row>
    <row r="1119" spans="1:18" s="13" customFormat="1">
      <c r="A1119" s="31">
        <v>45359</v>
      </c>
      <c r="B1119" s="32">
        <v>13.03</v>
      </c>
      <c r="C1119" s="33">
        <v>16.704260000000001</v>
      </c>
      <c r="D1119" s="33">
        <v>101.90949000000001</v>
      </c>
      <c r="E1119" s="34">
        <v>810289.23486299999</v>
      </c>
      <c r="F1119" s="34">
        <v>1849105.13852</v>
      </c>
      <c r="G1119" s="29" t="s">
        <v>49</v>
      </c>
      <c r="H1119" s="29" t="s">
        <v>334</v>
      </c>
      <c r="I1119" s="29" t="s">
        <v>334</v>
      </c>
      <c r="J1119" s="29" t="s">
        <v>303</v>
      </c>
      <c r="K1119" s="29" t="s">
        <v>281</v>
      </c>
      <c r="L1119" s="29" t="s">
        <v>334</v>
      </c>
      <c r="M1119" s="29" t="s">
        <v>64</v>
      </c>
      <c r="N1119" s="29" t="s">
        <v>335</v>
      </c>
      <c r="O1119" s="29" t="s">
        <v>306</v>
      </c>
      <c r="P1119" s="29" t="s">
        <v>58</v>
      </c>
      <c r="Q1119" s="29" t="s">
        <v>577</v>
      </c>
      <c r="R1119" s="46" t="str">
        <f>HYPERLINK(CONCATENATE("http://maps.google.com/maps?q=",C1119,",",D1119))</f>
        <v>http://maps.google.com/maps?q=16.70426,101.90949</v>
      </c>
    </row>
    <row r="1120" spans="1:18" s="13" customFormat="1">
      <c r="A1120" s="31">
        <v>45359</v>
      </c>
      <c r="B1120" s="32">
        <v>13.03</v>
      </c>
      <c r="C1120" s="33">
        <v>17.276900000000001</v>
      </c>
      <c r="D1120" s="33">
        <v>101.4044</v>
      </c>
      <c r="E1120" s="34">
        <v>755615.52318999998</v>
      </c>
      <c r="F1120" s="34">
        <v>1911781.0625199999</v>
      </c>
      <c r="G1120" s="29" t="s">
        <v>49</v>
      </c>
      <c r="H1120" s="29" t="s">
        <v>1098</v>
      </c>
      <c r="I1120" s="29" t="s">
        <v>1026</v>
      </c>
      <c r="J1120" s="29" t="s">
        <v>344</v>
      </c>
      <c r="K1120" s="29" t="s">
        <v>281</v>
      </c>
      <c r="L1120" s="29" t="s">
        <v>519</v>
      </c>
      <c r="M1120" s="29" t="s">
        <v>69</v>
      </c>
      <c r="N1120" s="29" t="s">
        <v>1099</v>
      </c>
      <c r="O1120" s="29" t="s">
        <v>306</v>
      </c>
      <c r="P1120" s="29" t="s">
        <v>58</v>
      </c>
      <c r="Q1120" s="29" t="s">
        <v>577</v>
      </c>
      <c r="R1120" s="46" t="str">
        <f>HYPERLINK(CONCATENATE("http://maps.google.com/maps?q=",C1120,",",D1120))</f>
        <v>http://maps.google.com/maps?q=17.2769,101.4044</v>
      </c>
    </row>
    <row r="1121" spans="1:18" s="13" customFormat="1">
      <c r="A1121" s="31">
        <v>45359</v>
      </c>
      <c r="B1121" s="32">
        <v>13.03</v>
      </c>
      <c r="C1121" s="33">
        <v>14.911619999999999</v>
      </c>
      <c r="D1121" s="33">
        <v>98.809690000000003</v>
      </c>
      <c r="E1121" s="34">
        <v>479531.841487</v>
      </c>
      <c r="F1121" s="34">
        <v>1648559.55862</v>
      </c>
      <c r="G1121" s="29" t="s">
        <v>49</v>
      </c>
      <c r="H1121" s="29" t="s">
        <v>203</v>
      </c>
      <c r="I1121" s="29" t="s">
        <v>201</v>
      </c>
      <c r="J1121" s="29" t="s">
        <v>61</v>
      </c>
      <c r="K1121" s="29" t="s">
        <v>62</v>
      </c>
      <c r="L1121" s="29" t="s">
        <v>202</v>
      </c>
      <c r="M1121" s="29" t="s">
        <v>64</v>
      </c>
      <c r="N1121" s="29" t="s">
        <v>55</v>
      </c>
      <c r="O1121" s="29" t="s">
        <v>65</v>
      </c>
      <c r="P1121" s="29" t="s">
        <v>58</v>
      </c>
      <c r="Q1121" s="29" t="s">
        <v>577</v>
      </c>
      <c r="R1121" s="46" t="str">
        <f>HYPERLINK(CONCATENATE("http://maps.google.com/maps?q=",C1121,",",D1121))</f>
        <v>http://maps.google.com/maps?q=14.91162,98.80969</v>
      </c>
    </row>
    <row r="1122" spans="1:18" s="13" customFormat="1">
      <c r="A1122" s="31">
        <v>45359</v>
      </c>
      <c r="B1122" s="32">
        <v>13.03</v>
      </c>
      <c r="C1122" s="33">
        <v>17.941929999999999</v>
      </c>
      <c r="D1122" s="33">
        <v>100.59765</v>
      </c>
      <c r="E1122" s="34">
        <v>669204.57553799998</v>
      </c>
      <c r="F1122" s="34">
        <v>1984487.7751199999</v>
      </c>
      <c r="G1122" s="29" t="s">
        <v>49</v>
      </c>
      <c r="H1122" s="29" t="s">
        <v>88</v>
      </c>
      <c r="I1122" s="29" t="s">
        <v>89</v>
      </c>
      <c r="J1122" s="29" t="s">
        <v>90</v>
      </c>
      <c r="K1122" s="29" t="s">
        <v>53</v>
      </c>
      <c r="L1122" s="29" t="s">
        <v>196</v>
      </c>
      <c r="M1122" s="29" t="s">
        <v>64</v>
      </c>
      <c r="N1122" s="29" t="s">
        <v>55</v>
      </c>
      <c r="O1122" s="29" t="s">
        <v>93</v>
      </c>
      <c r="P1122" s="29" t="s">
        <v>58</v>
      </c>
      <c r="Q1122" s="29" t="s">
        <v>577</v>
      </c>
      <c r="R1122" s="46" t="str">
        <f>HYPERLINK(CONCATENATE("http://maps.google.com/maps?q=",C1122,",",D1122))</f>
        <v>http://maps.google.com/maps?q=17.94193,100.59765</v>
      </c>
    </row>
    <row r="1123" spans="1:18" s="13" customFormat="1">
      <c r="A1123" s="31">
        <v>45359</v>
      </c>
      <c r="B1123" s="32">
        <v>13.03</v>
      </c>
      <c r="C1123" s="33">
        <v>18.035430000000002</v>
      </c>
      <c r="D1123" s="33">
        <v>100.63946</v>
      </c>
      <c r="E1123" s="34">
        <v>673542.111531</v>
      </c>
      <c r="F1123" s="34">
        <v>1994874.2436899999</v>
      </c>
      <c r="G1123" s="29" t="s">
        <v>49</v>
      </c>
      <c r="H1123" s="29" t="s">
        <v>88</v>
      </c>
      <c r="I1123" s="29" t="s">
        <v>89</v>
      </c>
      <c r="J1123" s="29" t="s">
        <v>90</v>
      </c>
      <c r="K1123" s="29" t="s">
        <v>53</v>
      </c>
      <c r="L1123" s="29" t="s">
        <v>196</v>
      </c>
      <c r="M1123" s="29" t="s">
        <v>64</v>
      </c>
      <c r="N1123" s="29" t="s">
        <v>55</v>
      </c>
      <c r="O1123" s="29" t="s">
        <v>93</v>
      </c>
      <c r="P1123" s="29" t="s">
        <v>58</v>
      </c>
      <c r="Q1123" s="29" t="s">
        <v>577</v>
      </c>
      <c r="R1123" s="46" t="str">
        <f>HYPERLINK(CONCATENATE("http://maps.google.com/maps?q=",C1123,",",D1123))</f>
        <v>http://maps.google.com/maps?q=18.03543,100.63946</v>
      </c>
    </row>
    <row r="1124" spans="1:18" s="13" customFormat="1">
      <c r="A1124" s="31">
        <v>45359</v>
      </c>
      <c r="B1124" s="32">
        <v>13.03</v>
      </c>
      <c r="C1124" s="33">
        <v>17.773980000000002</v>
      </c>
      <c r="D1124" s="33">
        <v>100.5917</v>
      </c>
      <c r="E1124" s="34">
        <v>668732.67305800004</v>
      </c>
      <c r="F1124" s="34">
        <v>1965895.4426800001</v>
      </c>
      <c r="G1124" s="29" t="s">
        <v>49</v>
      </c>
      <c r="H1124" s="29" t="s">
        <v>194</v>
      </c>
      <c r="I1124" s="29" t="s">
        <v>195</v>
      </c>
      <c r="J1124" s="29" t="s">
        <v>90</v>
      </c>
      <c r="K1124" s="29" t="s">
        <v>53</v>
      </c>
      <c r="L1124" s="29" t="s">
        <v>196</v>
      </c>
      <c r="M1124" s="29" t="s">
        <v>64</v>
      </c>
      <c r="N1124" s="29" t="s">
        <v>197</v>
      </c>
      <c r="O1124" s="29" t="s">
        <v>93</v>
      </c>
      <c r="P1124" s="29" t="s">
        <v>58</v>
      </c>
      <c r="Q1124" s="29" t="s">
        <v>577</v>
      </c>
      <c r="R1124" s="46" t="str">
        <f>HYPERLINK(CONCATENATE("http://maps.google.com/maps?q=",C1124,",",D1124))</f>
        <v>http://maps.google.com/maps?q=17.77398,100.5917</v>
      </c>
    </row>
    <row r="1125" spans="1:18" s="13" customFormat="1">
      <c r="A1125" s="31">
        <v>45359</v>
      </c>
      <c r="B1125" s="32">
        <v>13.03</v>
      </c>
      <c r="C1125" s="33">
        <v>17.779299999999999</v>
      </c>
      <c r="D1125" s="33">
        <v>100.59569999999999</v>
      </c>
      <c r="E1125" s="34">
        <v>669151.78666500002</v>
      </c>
      <c r="F1125" s="34">
        <v>1966487.8025</v>
      </c>
      <c r="G1125" s="29" t="s">
        <v>49</v>
      </c>
      <c r="H1125" s="29" t="s">
        <v>194</v>
      </c>
      <c r="I1125" s="29" t="s">
        <v>195</v>
      </c>
      <c r="J1125" s="29" t="s">
        <v>90</v>
      </c>
      <c r="K1125" s="29" t="s">
        <v>53</v>
      </c>
      <c r="L1125" s="29" t="s">
        <v>196</v>
      </c>
      <c r="M1125" s="29" t="s">
        <v>64</v>
      </c>
      <c r="N1125" s="29" t="s">
        <v>197</v>
      </c>
      <c r="O1125" s="29" t="s">
        <v>93</v>
      </c>
      <c r="P1125" s="29" t="s">
        <v>58</v>
      </c>
      <c r="Q1125" s="29" t="s">
        <v>577</v>
      </c>
      <c r="R1125" s="46" t="str">
        <f>HYPERLINK(CONCATENATE("http://maps.google.com/maps?q=",C1125,",",D1125))</f>
        <v>http://maps.google.com/maps?q=17.7793,100.5957</v>
      </c>
    </row>
    <row r="1126" spans="1:18" s="13" customFormat="1">
      <c r="A1126" s="31">
        <v>45359</v>
      </c>
      <c r="B1126" s="32">
        <v>13.03</v>
      </c>
      <c r="C1126" s="33">
        <v>17.796279999999999</v>
      </c>
      <c r="D1126" s="33">
        <v>100.59693</v>
      </c>
      <c r="E1126" s="34">
        <v>669266.19568899996</v>
      </c>
      <c r="F1126" s="34">
        <v>1968368.0702800001</v>
      </c>
      <c r="G1126" s="29" t="s">
        <v>49</v>
      </c>
      <c r="H1126" s="29" t="s">
        <v>194</v>
      </c>
      <c r="I1126" s="29" t="s">
        <v>195</v>
      </c>
      <c r="J1126" s="29" t="s">
        <v>90</v>
      </c>
      <c r="K1126" s="29" t="s">
        <v>53</v>
      </c>
      <c r="L1126" s="29" t="s">
        <v>196</v>
      </c>
      <c r="M1126" s="29" t="s">
        <v>64</v>
      </c>
      <c r="N1126" s="29" t="s">
        <v>197</v>
      </c>
      <c r="O1126" s="29" t="s">
        <v>93</v>
      </c>
      <c r="P1126" s="29" t="s">
        <v>58</v>
      </c>
      <c r="Q1126" s="29" t="s">
        <v>577</v>
      </c>
      <c r="R1126" s="46" t="str">
        <f>HYPERLINK(CONCATENATE("http://maps.google.com/maps?q=",C1126,",",D1126))</f>
        <v>http://maps.google.com/maps?q=17.79628,100.59693</v>
      </c>
    </row>
    <row r="1127" spans="1:18" s="13" customFormat="1">
      <c r="A1127" s="31">
        <v>45359</v>
      </c>
      <c r="B1127" s="32">
        <v>13.03</v>
      </c>
      <c r="C1127" s="33">
        <v>17.797540000000001</v>
      </c>
      <c r="D1127" s="33">
        <v>100.59538999999999</v>
      </c>
      <c r="E1127" s="34">
        <v>669101.74216100003</v>
      </c>
      <c r="F1127" s="34">
        <v>1968506.12265</v>
      </c>
      <c r="G1127" s="29" t="s">
        <v>49</v>
      </c>
      <c r="H1127" s="29" t="s">
        <v>194</v>
      </c>
      <c r="I1127" s="29" t="s">
        <v>195</v>
      </c>
      <c r="J1127" s="29" t="s">
        <v>90</v>
      </c>
      <c r="K1127" s="29" t="s">
        <v>53</v>
      </c>
      <c r="L1127" s="29" t="s">
        <v>196</v>
      </c>
      <c r="M1127" s="29" t="s">
        <v>64</v>
      </c>
      <c r="N1127" s="29" t="s">
        <v>197</v>
      </c>
      <c r="O1127" s="29" t="s">
        <v>93</v>
      </c>
      <c r="P1127" s="29" t="s">
        <v>58</v>
      </c>
      <c r="Q1127" s="29" t="s">
        <v>577</v>
      </c>
      <c r="R1127" s="46" t="str">
        <f>HYPERLINK(CONCATENATE("http://maps.google.com/maps?q=",C1127,",",D1127))</f>
        <v>http://maps.google.com/maps?q=17.79754,100.59539</v>
      </c>
    </row>
    <row r="1128" spans="1:18" s="13" customFormat="1">
      <c r="A1128" s="31">
        <v>45359</v>
      </c>
      <c r="B1128" s="32">
        <v>13.03</v>
      </c>
      <c r="C1128" s="33">
        <v>17.80106</v>
      </c>
      <c r="D1128" s="33">
        <v>100.58969</v>
      </c>
      <c r="E1128" s="34">
        <v>668494.14450199995</v>
      </c>
      <c r="F1128" s="34">
        <v>1968890.5412699999</v>
      </c>
      <c r="G1128" s="29" t="s">
        <v>49</v>
      </c>
      <c r="H1128" s="29" t="s">
        <v>194</v>
      </c>
      <c r="I1128" s="29" t="s">
        <v>195</v>
      </c>
      <c r="J1128" s="29" t="s">
        <v>90</v>
      </c>
      <c r="K1128" s="29" t="s">
        <v>53</v>
      </c>
      <c r="L1128" s="29" t="s">
        <v>196</v>
      </c>
      <c r="M1128" s="29" t="s">
        <v>64</v>
      </c>
      <c r="N1128" s="29" t="s">
        <v>197</v>
      </c>
      <c r="O1128" s="29" t="s">
        <v>93</v>
      </c>
      <c r="P1128" s="29" t="s">
        <v>58</v>
      </c>
      <c r="Q1128" s="29" t="s">
        <v>577</v>
      </c>
      <c r="R1128" s="46" t="str">
        <f>HYPERLINK(CONCATENATE("http://maps.google.com/maps?q=",C1128,",",D1128))</f>
        <v>http://maps.google.com/maps?q=17.80106,100.58969</v>
      </c>
    </row>
    <row r="1129" spans="1:18" s="13" customFormat="1">
      <c r="A1129" s="31">
        <v>45359</v>
      </c>
      <c r="B1129" s="32">
        <v>13.03</v>
      </c>
      <c r="C1129" s="33">
        <v>17.80414</v>
      </c>
      <c r="D1129" s="33">
        <v>100.59023000000001</v>
      </c>
      <c r="E1129" s="34">
        <v>668548.49893100001</v>
      </c>
      <c r="F1129" s="34">
        <v>1969231.88686</v>
      </c>
      <c r="G1129" s="29" t="s">
        <v>49</v>
      </c>
      <c r="H1129" s="29" t="s">
        <v>88</v>
      </c>
      <c r="I1129" s="29" t="s">
        <v>89</v>
      </c>
      <c r="J1129" s="29" t="s">
        <v>90</v>
      </c>
      <c r="K1129" s="29" t="s">
        <v>53</v>
      </c>
      <c r="L1129" s="29" t="s">
        <v>196</v>
      </c>
      <c r="M1129" s="29" t="s">
        <v>64</v>
      </c>
      <c r="N1129" s="29" t="s">
        <v>197</v>
      </c>
      <c r="O1129" s="29" t="s">
        <v>93</v>
      </c>
      <c r="P1129" s="29" t="s">
        <v>58</v>
      </c>
      <c r="Q1129" s="29" t="s">
        <v>577</v>
      </c>
      <c r="R1129" s="46" t="str">
        <f>HYPERLINK(CONCATENATE("http://maps.google.com/maps?q=",C1129,",",D1129))</f>
        <v>http://maps.google.com/maps?q=17.80414,100.59023</v>
      </c>
    </row>
    <row r="1130" spans="1:18" s="13" customFormat="1">
      <c r="A1130" s="31">
        <v>45359</v>
      </c>
      <c r="B1130" s="32">
        <v>13.05</v>
      </c>
      <c r="C1130" s="33">
        <v>19.39132</v>
      </c>
      <c r="D1130" s="33">
        <v>98.216890000000006</v>
      </c>
      <c r="E1130" s="34">
        <v>417770.33225199999</v>
      </c>
      <c r="F1130" s="34">
        <v>2144313.6527</v>
      </c>
      <c r="G1130" s="29" t="s">
        <v>49</v>
      </c>
      <c r="H1130" s="29" t="s">
        <v>182</v>
      </c>
      <c r="I1130" s="29" t="s">
        <v>96</v>
      </c>
      <c r="J1130" s="29" t="s">
        <v>97</v>
      </c>
      <c r="K1130" s="29" t="s">
        <v>53</v>
      </c>
      <c r="L1130" s="29" t="s">
        <v>180</v>
      </c>
      <c r="M1130" s="29" t="s">
        <v>69</v>
      </c>
      <c r="N1130" s="29" t="s">
        <v>55</v>
      </c>
      <c r="O1130" s="29" t="s">
        <v>110</v>
      </c>
      <c r="P1130" s="29" t="s">
        <v>58</v>
      </c>
      <c r="Q1130" s="29" t="s">
        <v>577</v>
      </c>
      <c r="R1130" s="46" t="str">
        <f>HYPERLINK(CONCATENATE("http://maps.google.com/maps?q=",C1130,",",D1130))</f>
        <v>http://maps.google.com/maps?q=19.39132,98.21689</v>
      </c>
    </row>
    <row r="1131" spans="1:18" s="13" customFormat="1">
      <c r="A1131" s="31">
        <v>45359</v>
      </c>
      <c r="B1131" s="32">
        <v>13.05</v>
      </c>
      <c r="C1131" s="33">
        <v>19.391480000000001</v>
      </c>
      <c r="D1131" s="33">
        <v>98.217070000000007</v>
      </c>
      <c r="E1131" s="34">
        <v>417789.314227</v>
      </c>
      <c r="F1131" s="34">
        <v>2144331.2726199999</v>
      </c>
      <c r="G1131" s="29" t="s">
        <v>49</v>
      </c>
      <c r="H1131" s="29" t="s">
        <v>182</v>
      </c>
      <c r="I1131" s="29" t="s">
        <v>96</v>
      </c>
      <c r="J1131" s="29" t="s">
        <v>97</v>
      </c>
      <c r="K1131" s="29" t="s">
        <v>53</v>
      </c>
      <c r="L1131" s="29" t="s">
        <v>180</v>
      </c>
      <c r="M1131" s="29" t="s">
        <v>69</v>
      </c>
      <c r="N1131" s="29" t="s">
        <v>55</v>
      </c>
      <c r="O1131" s="29" t="s">
        <v>110</v>
      </c>
      <c r="P1131" s="29" t="s">
        <v>58</v>
      </c>
      <c r="Q1131" s="29" t="s">
        <v>577</v>
      </c>
      <c r="R1131" s="46" t="str">
        <f>HYPERLINK(CONCATENATE("http://maps.google.com/maps?q=",C1131,",",D1131))</f>
        <v>http://maps.google.com/maps?q=19.39148,98.21707</v>
      </c>
    </row>
    <row r="1132" spans="1:18" s="13" customFormat="1">
      <c r="A1132" s="31">
        <v>45359</v>
      </c>
      <c r="B1132" s="32">
        <v>13.05</v>
      </c>
      <c r="C1132" s="33">
        <v>19.396439999999998</v>
      </c>
      <c r="D1132" s="33">
        <v>98.216489999999993</v>
      </c>
      <c r="E1132" s="34">
        <v>417730.90154599998</v>
      </c>
      <c r="F1132" s="34">
        <v>2144880.4259500001</v>
      </c>
      <c r="G1132" s="29" t="s">
        <v>49</v>
      </c>
      <c r="H1132" s="29" t="s">
        <v>183</v>
      </c>
      <c r="I1132" s="29" t="s">
        <v>112</v>
      </c>
      <c r="J1132" s="29" t="s">
        <v>97</v>
      </c>
      <c r="K1132" s="29" t="s">
        <v>53</v>
      </c>
      <c r="L1132" s="29" t="s">
        <v>180</v>
      </c>
      <c r="M1132" s="29" t="s">
        <v>69</v>
      </c>
      <c r="N1132" s="29" t="s">
        <v>55</v>
      </c>
      <c r="O1132" s="29" t="s">
        <v>110</v>
      </c>
      <c r="P1132" s="29" t="s">
        <v>58</v>
      </c>
      <c r="Q1132" s="29" t="s">
        <v>577</v>
      </c>
      <c r="R1132" s="46" t="str">
        <f>HYPERLINK(CONCATENATE("http://maps.google.com/maps?q=",C1132,",",D1132))</f>
        <v>http://maps.google.com/maps?q=19.39644,98.21649</v>
      </c>
    </row>
    <row r="1133" spans="1:18" s="13" customFormat="1">
      <c r="A1133" s="31">
        <v>45359</v>
      </c>
      <c r="B1133" s="32">
        <v>13.05</v>
      </c>
      <c r="C1133" s="33">
        <v>19.39659</v>
      </c>
      <c r="D1133" s="33">
        <v>98.216669999999993</v>
      </c>
      <c r="E1133" s="34">
        <v>417749.87796800002</v>
      </c>
      <c r="F1133" s="34">
        <v>2144896.9392200001</v>
      </c>
      <c r="G1133" s="29" t="s">
        <v>49</v>
      </c>
      <c r="H1133" s="29" t="s">
        <v>183</v>
      </c>
      <c r="I1133" s="29" t="s">
        <v>112</v>
      </c>
      <c r="J1133" s="29" t="s">
        <v>97</v>
      </c>
      <c r="K1133" s="29" t="s">
        <v>53</v>
      </c>
      <c r="L1133" s="29" t="s">
        <v>180</v>
      </c>
      <c r="M1133" s="29" t="s">
        <v>69</v>
      </c>
      <c r="N1133" s="29" t="s">
        <v>55</v>
      </c>
      <c r="O1133" s="29" t="s">
        <v>110</v>
      </c>
      <c r="P1133" s="29" t="s">
        <v>58</v>
      </c>
      <c r="Q1133" s="29" t="s">
        <v>577</v>
      </c>
      <c r="R1133" s="46" t="str">
        <f>HYPERLINK(CONCATENATE("http://maps.google.com/maps?q=",C1133,",",D1133))</f>
        <v>http://maps.google.com/maps?q=19.39659,98.21667</v>
      </c>
    </row>
    <row r="1134" spans="1:18" s="13" customFormat="1">
      <c r="A1134" s="31">
        <v>45359</v>
      </c>
      <c r="B1134" s="32">
        <v>13.05</v>
      </c>
      <c r="C1134" s="33">
        <v>19.40033</v>
      </c>
      <c r="D1134" s="33">
        <v>98.058109999999999</v>
      </c>
      <c r="E1134" s="34">
        <v>401102.16453299997</v>
      </c>
      <c r="F1134" s="34">
        <v>2145394.0796400001</v>
      </c>
      <c r="G1134" s="29" t="s">
        <v>49</v>
      </c>
      <c r="H1134" s="29" t="s">
        <v>184</v>
      </c>
      <c r="I1134" s="29" t="s">
        <v>185</v>
      </c>
      <c r="J1134" s="29" t="s">
        <v>97</v>
      </c>
      <c r="K1134" s="29" t="s">
        <v>53</v>
      </c>
      <c r="L1134" s="29" t="s">
        <v>180</v>
      </c>
      <c r="M1134" s="29" t="s">
        <v>69</v>
      </c>
      <c r="N1134" s="29" t="s">
        <v>55</v>
      </c>
      <c r="O1134" s="29" t="s">
        <v>110</v>
      </c>
      <c r="P1134" s="29" t="s">
        <v>58</v>
      </c>
      <c r="Q1134" s="29" t="s">
        <v>577</v>
      </c>
      <c r="R1134" s="46" t="str">
        <f>HYPERLINK(CONCATENATE("http://maps.google.com/maps?q=",C1134,",",D1134))</f>
        <v>http://maps.google.com/maps?q=19.40033,98.05811</v>
      </c>
    </row>
    <row r="1135" spans="1:18" s="13" customFormat="1">
      <c r="A1135" s="31">
        <v>45359</v>
      </c>
      <c r="B1135" s="32">
        <v>13.05</v>
      </c>
      <c r="C1135" s="33">
        <v>19.49372</v>
      </c>
      <c r="D1135" s="33">
        <v>98.209670000000003</v>
      </c>
      <c r="E1135" s="34">
        <v>417064.19820899999</v>
      </c>
      <c r="F1135" s="34">
        <v>2155648.83501</v>
      </c>
      <c r="G1135" s="29" t="s">
        <v>49</v>
      </c>
      <c r="H1135" s="29" t="s">
        <v>183</v>
      </c>
      <c r="I1135" s="29" t="s">
        <v>112</v>
      </c>
      <c r="J1135" s="29" t="s">
        <v>97</v>
      </c>
      <c r="K1135" s="29" t="s">
        <v>53</v>
      </c>
      <c r="L1135" s="29" t="s">
        <v>180</v>
      </c>
      <c r="M1135" s="29" t="s">
        <v>69</v>
      </c>
      <c r="N1135" s="29" t="s">
        <v>55</v>
      </c>
      <c r="O1135" s="29" t="s">
        <v>110</v>
      </c>
      <c r="P1135" s="29" t="s">
        <v>58</v>
      </c>
      <c r="Q1135" s="29" t="s">
        <v>577</v>
      </c>
      <c r="R1135" s="46" t="str">
        <f>HYPERLINK(CONCATENATE("http://maps.google.com/maps?q=",C1135,",",D1135))</f>
        <v>http://maps.google.com/maps?q=19.49372,98.20967</v>
      </c>
    </row>
    <row r="1136" spans="1:18" s="13" customFormat="1">
      <c r="A1136" s="31">
        <v>45359</v>
      </c>
      <c r="B1136" s="32">
        <v>13.03</v>
      </c>
      <c r="C1136" s="33">
        <v>18.22194</v>
      </c>
      <c r="D1136" s="33">
        <v>100.83498</v>
      </c>
      <c r="E1136" s="34">
        <v>694038.19768500002</v>
      </c>
      <c r="F1136" s="34">
        <v>2015712.24981</v>
      </c>
      <c r="G1136" s="29" t="s">
        <v>49</v>
      </c>
      <c r="H1136" s="29" t="s">
        <v>146</v>
      </c>
      <c r="I1136" s="29" t="s">
        <v>147</v>
      </c>
      <c r="J1136" s="29" t="s">
        <v>141</v>
      </c>
      <c r="K1136" s="29" t="s">
        <v>53</v>
      </c>
      <c r="L1136" s="29" t="s">
        <v>142</v>
      </c>
      <c r="M1136" s="29" t="s">
        <v>64</v>
      </c>
      <c r="N1136" s="29" t="s">
        <v>55</v>
      </c>
      <c r="O1136" s="29" t="s">
        <v>144</v>
      </c>
      <c r="P1136" s="29" t="s">
        <v>58</v>
      </c>
      <c r="Q1136" s="29" t="s">
        <v>577</v>
      </c>
      <c r="R1136" s="46" t="str">
        <f>HYPERLINK(CONCATENATE("http://maps.google.com/maps?q=",C1136,",",D1136))</f>
        <v>http://maps.google.com/maps?q=18.22194,100.83498</v>
      </c>
    </row>
    <row r="1137" spans="1:18" s="13" customFormat="1">
      <c r="A1137" s="31">
        <v>45359</v>
      </c>
      <c r="B1137" s="32">
        <v>13.03</v>
      </c>
      <c r="C1137" s="33">
        <v>18.225339999999999</v>
      </c>
      <c r="D1137" s="33">
        <v>100.82928</v>
      </c>
      <c r="E1137" s="34">
        <v>693431.53179799998</v>
      </c>
      <c r="F1137" s="34">
        <v>2016082.5460399999</v>
      </c>
      <c r="G1137" s="29" t="s">
        <v>49</v>
      </c>
      <c r="H1137" s="29" t="s">
        <v>146</v>
      </c>
      <c r="I1137" s="29" t="s">
        <v>147</v>
      </c>
      <c r="J1137" s="29" t="s">
        <v>141</v>
      </c>
      <c r="K1137" s="29" t="s">
        <v>53</v>
      </c>
      <c r="L1137" s="29" t="s">
        <v>142</v>
      </c>
      <c r="M1137" s="29" t="s">
        <v>64</v>
      </c>
      <c r="N1137" s="29" t="s">
        <v>55</v>
      </c>
      <c r="O1137" s="29" t="s">
        <v>144</v>
      </c>
      <c r="P1137" s="29" t="s">
        <v>58</v>
      </c>
      <c r="Q1137" s="29" t="s">
        <v>577</v>
      </c>
      <c r="R1137" s="46" t="str">
        <f>HYPERLINK(CONCATENATE("http://maps.google.com/maps?q=",C1137,",",D1137))</f>
        <v>http://maps.google.com/maps?q=18.22534,100.82928</v>
      </c>
    </row>
    <row r="1138" spans="1:18" s="13" customFormat="1">
      <c r="A1138" s="31">
        <v>45359</v>
      </c>
      <c r="B1138" s="32">
        <v>13.03</v>
      </c>
      <c r="C1138" s="33">
        <v>18.226179999999999</v>
      </c>
      <c r="D1138" s="33">
        <v>100.83376</v>
      </c>
      <c r="E1138" s="34">
        <v>693904.45533699996</v>
      </c>
      <c r="F1138" s="34">
        <v>2016180.2601300001</v>
      </c>
      <c r="G1138" s="29" t="s">
        <v>49</v>
      </c>
      <c r="H1138" s="29" t="s">
        <v>146</v>
      </c>
      <c r="I1138" s="29" t="s">
        <v>147</v>
      </c>
      <c r="J1138" s="29" t="s">
        <v>141</v>
      </c>
      <c r="K1138" s="29" t="s">
        <v>53</v>
      </c>
      <c r="L1138" s="29" t="s">
        <v>142</v>
      </c>
      <c r="M1138" s="29" t="s">
        <v>64</v>
      </c>
      <c r="N1138" s="29" t="s">
        <v>55</v>
      </c>
      <c r="O1138" s="29" t="s">
        <v>144</v>
      </c>
      <c r="P1138" s="29" t="s">
        <v>58</v>
      </c>
      <c r="Q1138" s="29" t="s">
        <v>577</v>
      </c>
      <c r="R1138" s="46" t="str">
        <f>HYPERLINK(CONCATENATE("http://maps.google.com/maps?q=",C1138,",",D1138))</f>
        <v>http://maps.google.com/maps?q=18.22618,100.83376</v>
      </c>
    </row>
    <row r="1139" spans="1:18" s="13" customFormat="1">
      <c r="A1139" s="31">
        <v>45359</v>
      </c>
      <c r="B1139" s="32">
        <v>13.03</v>
      </c>
      <c r="C1139" s="33">
        <v>18.326270000000001</v>
      </c>
      <c r="D1139" s="33">
        <v>100.95596</v>
      </c>
      <c r="E1139" s="34">
        <v>706711.344943</v>
      </c>
      <c r="F1139" s="34">
        <v>2027393.11525</v>
      </c>
      <c r="G1139" s="29" t="s">
        <v>49</v>
      </c>
      <c r="H1139" s="29" t="s">
        <v>148</v>
      </c>
      <c r="I1139" s="29" t="s">
        <v>147</v>
      </c>
      <c r="J1139" s="29" t="s">
        <v>141</v>
      </c>
      <c r="K1139" s="29" t="s">
        <v>53</v>
      </c>
      <c r="L1139" s="29" t="s">
        <v>142</v>
      </c>
      <c r="M1139" s="29" t="s">
        <v>64</v>
      </c>
      <c r="N1139" s="29" t="s">
        <v>55</v>
      </c>
      <c r="O1139" s="29" t="s">
        <v>144</v>
      </c>
      <c r="P1139" s="29" t="s">
        <v>58</v>
      </c>
      <c r="Q1139" s="29" t="s">
        <v>577</v>
      </c>
      <c r="R1139" s="46" t="str">
        <f>HYPERLINK(CONCATENATE("http://maps.google.com/maps?q=",C1139,",",D1139))</f>
        <v>http://maps.google.com/maps?q=18.32627,100.95596</v>
      </c>
    </row>
    <row r="1140" spans="1:18" s="13" customFormat="1">
      <c r="A1140" s="31">
        <v>45359</v>
      </c>
      <c r="B1140" s="32">
        <v>13.03</v>
      </c>
      <c r="C1140" s="33">
        <v>18.088419999999999</v>
      </c>
      <c r="D1140" s="33">
        <v>100.70386000000001</v>
      </c>
      <c r="E1140" s="34">
        <v>680306.573431</v>
      </c>
      <c r="F1140" s="34">
        <v>2000800.6076199999</v>
      </c>
      <c r="G1140" s="29" t="s">
        <v>49</v>
      </c>
      <c r="H1140" s="29" t="s">
        <v>139</v>
      </c>
      <c r="I1140" s="29" t="s">
        <v>140</v>
      </c>
      <c r="J1140" s="29" t="s">
        <v>141</v>
      </c>
      <c r="K1140" s="29" t="s">
        <v>53</v>
      </c>
      <c r="L1140" s="29" t="s">
        <v>142</v>
      </c>
      <c r="M1140" s="29" t="s">
        <v>64</v>
      </c>
      <c r="N1140" s="29" t="s">
        <v>143</v>
      </c>
      <c r="O1140" s="29" t="s">
        <v>144</v>
      </c>
      <c r="P1140" s="29" t="s">
        <v>58</v>
      </c>
      <c r="Q1140" s="29" t="s">
        <v>577</v>
      </c>
      <c r="R1140" s="46" t="str">
        <f>HYPERLINK(CONCATENATE("http://maps.google.com/maps?q=",C1140,",",D1140))</f>
        <v>http://maps.google.com/maps?q=18.08842,100.70386</v>
      </c>
    </row>
    <row r="1141" spans="1:18" s="13" customFormat="1">
      <c r="A1141" s="31">
        <v>45359</v>
      </c>
      <c r="B1141" s="32">
        <v>13.03</v>
      </c>
      <c r="C1141" s="33">
        <v>18.089200000000002</v>
      </c>
      <c r="D1141" s="33">
        <v>100.70805</v>
      </c>
      <c r="E1141" s="34">
        <v>680749.27666800003</v>
      </c>
      <c r="F1141" s="34">
        <v>2000891.0369500001</v>
      </c>
      <c r="G1141" s="29" t="s">
        <v>49</v>
      </c>
      <c r="H1141" s="29" t="s">
        <v>139</v>
      </c>
      <c r="I1141" s="29" t="s">
        <v>140</v>
      </c>
      <c r="J1141" s="29" t="s">
        <v>141</v>
      </c>
      <c r="K1141" s="29" t="s">
        <v>53</v>
      </c>
      <c r="L1141" s="29" t="s">
        <v>142</v>
      </c>
      <c r="M1141" s="29" t="s">
        <v>64</v>
      </c>
      <c r="N1141" s="29" t="s">
        <v>143</v>
      </c>
      <c r="O1141" s="29" t="s">
        <v>144</v>
      </c>
      <c r="P1141" s="29" t="s">
        <v>58</v>
      </c>
      <c r="Q1141" s="29" t="s">
        <v>577</v>
      </c>
      <c r="R1141" s="46" t="str">
        <f>HYPERLINK(CONCATENATE("http://maps.google.com/maps?q=",C1141,",",D1141))</f>
        <v>http://maps.google.com/maps?q=18.0892,100.70805</v>
      </c>
    </row>
    <row r="1142" spans="1:18" s="13" customFormat="1">
      <c r="A1142" s="31">
        <v>45359</v>
      </c>
      <c r="B1142" s="32">
        <v>13.03</v>
      </c>
      <c r="C1142" s="33">
        <v>18.093589999999999</v>
      </c>
      <c r="D1142" s="33">
        <v>100.70735000000001</v>
      </c>
      <c r="E1142" s="34">
        <v>680670.68603800004</v>
      </c>
      <c r="F1142" s="34">
        <v>2001376.2234799999</v>
      </c>
      <c r="G1142" s="29" t="s">
        <v>49</v>
      </c>
      <c r="H1142" s="29" t="s">
        <v>139</v>
      </c>
      <c r="I1142" s="29" t="s">
        <v>140</v>
      </c>
      <c r="J1142" s="29" t="s">
        <v>141</v>
      </c>
      <c r="K1142" s="29" t="s">
        <v>53</v>
      </c>
      <c r="L1142" s="29" t="s">
        <v>142</v>
      </c>
      <c r="M1142" s="29" t="s">
        <v>64</v>
      </c>
      <c r="N1142" s="29" t="s">
        <v>143</v>
      </c>
      <c r="O1142" s="29" t="s">
        <v>144</v>
      </c>
      <c r="P1142" s="29" t="s">
        <v>58</v>
      </c>
      <c r="Q1142" s="29" t="s">
        <v>577</v>
      </c>
      <c r="R1142" s="46" t="str">
        <f>HYPERLINK(CONCATENATE("http://maps.google.com/maps?q=",C1142,",",D1142))</f>
        <v>http://maps.google.com/maps?q=18.09359,100.70735</v>
      </c>
    </row>
    <row r="1143" spans="1:18" s="13" customFormat="1">
      <c r="A1143" s="31">
        <v>45359</v>
      </c>
      <c r="B1143" s="32">
        <v>13.03</v>
      </c>
      <c r="C1143" s="33">
        <v>18.09797</v>
      </c>
      <c r="D1143" s="33">
        <v>100.70665</v>
      </c>
      <c r="E1143" s="34">
        <v>680592.10831100005</v>
      </c>
      <c r="F1143" s="34">
        <v>2001860.3034300001</v>
      </c>
      <c r="G1143" s="29" t="s">
        <v>49</v>
      </c>
      <c r="H1143" s="29" t="s">
        <v>139</v>
      </c>
      <c r="I1143" s="29" t="s">
        <v>140</v>
      </c>
      <c r="J1143" s="29" t="s">
        <v>141</v>
      </c>
      <c r="K1143" s="29" t="s">
        <v>53</v>
      </c>
      <c r="L1143" s="29" t="s">
        <v>142</v>
      </c>
      <c r="M1143" s="29" t="s">
        <v>64</v>
      </c>
      <c r="N1143" s="29" t="s">
        <v>143</v>
      </c>
      <c r="O1143" s="29" t="s">
        <v>144</v>
      </c>
      <c r="P1143" s="29" t="s">
        <v>58</v>
      </c>
      <c r="Q1143" s="29" t="s">
        <v>577</v>
      </c>
      <c r="R1143" s="46" t="str">
        <f>HYPERLINK(CONCATENATE("http://maps.google.com/maps?q=",C1143,",",D1143))</f>
        <v>http://maps.google.com/maps?q=18.09797,100.70665</v>
      </c>
    </row>
    <row r="1144" spans="1:18" s="13" customFormat="1">
      <c r="A1144" s="31">
        <v>45359</v>
      </c>
      <c r="B1144" s="32">
        <v>13.03</v>
      </c>
      <c r="C1144" s="33">
        <v>18.19444</v>
      </c>
      <c r="D1144" s="33">
        <v>100.78394</v>
      </c>
      <c r="E1144" s="34">
        <v>688669.21122199995</v>
      </c>
      <c r="F1144" s="34">
        <v>2012615.1646400001</v>
      </c>
      <c r="G1144" s="29" t="s">
        <v>49</v>
      </c>
      <c r="H1144" s="29" t="s">
        <v>145</v>
      </c>
      <c r="I1144" s="29" t="s">
        <v>140</v>
      </c>
      <c r="J1144" s="29" t="s">
        <v>141</v>
      </c>
      <c r="K1144" s="29" t="s">
        <v>53</v>
      </c>
      <c r="L1144" s="29" t="s">
        <v>142</v>
      </c>
      <c r="M1144" s="29" t="s">
        <v>64</v>
      </c>
      <c r="N1144" s="29" t="s">
        <v>143</v>
      </c>
      <c r="O1144" s="29" t="s">
        <v>144</v>
      </c>
      <c r="P1144" s="29" t="s">
        <v>58</v>
      </c>
      <c r="Q1144" s="29" t="s">
        <v>577</v>
      </c>
      <c r="R1144" s="46" t="str">
        <f>HYPERLINK(CONCATENATE("http://maps.google.com/maps?q=",C1144,",",D1144))</f>
        <v>http://maps.google.com/maps?q=18.19444,100.78394</v>
      </c>
    </row>
    <row r="1145" spans="1:18" s="13" customFormat="1">
      <c r="A1145" s="31">
        <v>45359</v>
      </c>
      <c r="B1145" s="32">
        <v>13.03</v>
      </c>
      <c r="C1145" s="33">
        <v>18.229590000000002</v>
      </c>
      <c r="D1145" s="33">
        <v>100.82810000000001</v>
      </c>
      <c r="E1145" s="34">
        <v>693302.02575999999</v>
      </c>
      <c r="F1145" s="34">
        <v>2016551.7082</v>
      </c>
      <c r="G1145" s="29" t="s">
        <v>49</v>
      </c>
      <c r="H1145" s="29" t="s">
        <v>146</v>
      </c>
      <c r="I1145" s="29" t="s">
        <v>147</v>
      </c>
      <c r="J1145" s="29" t="s">
        <v>141</v>
      </c>
      <c r="K1145" s="29" t="s">
        <v>53</v>
      </c>
      <c r="L1145" s="29" t="s">
        <v>142</v>
      </c>
      <c r="M1145" s="29" t="s">
        <v>64</v>
      </c>
      <c r="N1145" s="29" t="s">
        <v>143</v>
      </c>
      <c r="O1145" s="29" t="s">
        <v>144</v>
      </c>
      <c r="P1145" s="29" t="s">
        <v>58</v>
      </c>
      <c r="Q1145" s="29" t="s">
        <v>577</v>
      </c>
      <c r="R1145" s="46" t="str">
        <f>HYPERLINK(CONCATENATE("http://maps.google.com/maps?q=",C1145,",",D1145))</f>
        <v>http://maps.google.com/maps?q=18.22959,100.8281</v>
      </c>
    </row>
    <row r="1146" spans="1:18" s="13" customFormat="1">
      <c r="A1146" s="31">
        <v>45359</v>
      </c>
      <c r="B1146" s="32">
        <v>13.05</v>
      </c>
      <c r="C1146" s="33">
        <v>19.398530000000001</v>
      </c>
      <c r="D1146" s="33">
        <v>99.049480000000003</v>
      </c>
      <c r="E1146" s="34">
        <v>505195.24174099998</v>
      </c>
      <c r="F1146" s="34">
        <v>2144925.6164199999</v>
      </c>
      <c r="G1146" s="29" t="s">
        <v>49</v>
      </c>
      <c r="H1146" s="29" t="s">
        <v>138</v>
      </c>
      <c r="I1146" s="29" t="s">
        <v>137</v>
      </c>
      <c r="J1146" s="29" t="s">
        <v>52</v>
      </c>
      <c r="K1146" s="29" t="s">
        <v>53</v>
      </c>
      <c r="L1146" s="29" t="s">
        <v>131</v>
      </c>
      <c r="M1146" s="29" t="s">
        <v>64</v>
      </c>
      <c r="N1146" s="29" t="s">
        <v>55</v>
      </c>
      <c r="O1146" s="29" t="s">
        <v>56</v>
      </c>
      <c r="P1146" s="29" t="s">
        <v>58</v>
      </c>
      <c r="Q1146" s="29" t="s">
        <v>577</v>
      </c>
      <c r="R1146" s="46" t="str">
        <f>HYPERLINK(CONCATENATE("http://maps.google.com/maps?q=",C1146,",",D1146))</f>
        <v>http://maps.google.com/maps?q=19.39853,99.04948</v>
      </c>
    </row>
    <row r="1147" spans="1:18" s="13" customFormat="1">
      <c r="A1147" s="31">
        <v>45359</v>
      </c>
      <c r="B1147" s="32">
        <v>13.05</v>
      </c>
      <c r="C1147" s="33">
        <v>19.40326</v>
      </c>
      <c r="D1147" s="33">
        <v>99.048540000000003</v>
      </c>
      <c r="E1147" s="34">
        <v>505096.39744099998</v>
      </c>
      <c r="F1147" s="34">
        <v>2145448.9754499998</v>
      </c>
      <c r="G1147" s="29" t="s">
        <v>49</v>
      </c>
      <c r="H1147" s="29" t="s">
        <v>138</v>
      </c>
      <c r="I1147" s="29" t="s">
        <v>137</v>
      </c>
      <c r="J1147" s="29" t="s">
        <v>52</v>
      </c>
      <c r="K1147" s="29" t="s">
        <v>53</v>
      </c>
      <c r="L1147" s="29" t="s">
        <v>131</v>
      </c>
      <c r="M1147" s="29" t="s">
        <v>64</v>
      </c>
      <c r="N1147" s="29" t="s">
        <v>55</v>
      </c>
      <c r="O1147" s="29" t="s">
        <v>56</v>
      </c>
      <c r="P1147" s="29" t="s">
        <v>58</v>
      </c>
      <c r="Q1147" s="29" t="s">
        <v>577</v>
      </c>
      <c r="R1147" s="46" t="str">
        <f>HYPERLINK(CONCATENATE("http://maps.google.com/maps?q=",C1147,",",D1147))</f>
        <v>http://maps.google.com/maps?q=19.40326,99.04854</v>
      </c>
    </row>
    <row r="1148" spans="1:18" s="13" customFormat="1">
      <c r="A1148" s="31">
        <v>45359</v>
      </c>
      <c r="B1148" s="32">
        <v>13.03</v>
      </c>
      <c r="C1148" s="33">
        <v>14.281689999999999</v>
      </c>
      <c r="D1148" s="33">
        <v>99.298450000000003</v>
      </c>
      <c r="E1148" s="34">
        <v>532190.33086999995</v>
      </c>
      <c r="F1148" s="34">
        <v>1578900.8680199999</v>
      </c>
      <c r="G1148" s="29" t="s">
        <v>49</v>
      </c>
      <c r="H1148" s="29" t="s">
        <v>118</v>
      </c>
      <c r="I1148" s="29" t="s">
        <v>119</v>
      </c>
      <c r="J1148" s="29" t="s">
        <v>61</v>
      </c>
      <c r="K1148" s="29" t="s">
        <v>62</v>
      </c>
      <c r="L1148" s="29" t="s">
        <v>120</v>
      </c>
      <c r="M1148" s="29" t="s">
        <v>69</v>
      </c>
      <c r="N1148" s="29" t="s">
        <v>55</v>
      </c>
      <c r="O1148" s="29" t="s">
        <v>65</v>
      </c>
      <c r="P1148" s="29" t="s">
        <v>58</v>
      </c>
      <c r="Q1148" s="29" t="s">
        <v>577</v>
      </c>
      <c r="R1148" s="46" t="str">
        <f>HYPERLINK(CONCATENATE("http://maps.google.com/maps?q=",C1148,",",D1148))</f>
        <v>http://maps.google.com/maps?q=14.28169,99.29845</v>
      </c>
    </row>
    <row r="1149" spans="1:18" s="13" customFormat="1">
      <c r="A1149" s="31">
        <v>45359</v>
      </c>
      <c r="B1149" s="32">
        <v>13.03</v>
      </c>
      <c r="C1149" s="33">
        <v>17.260929999999998</v>
      </c>
      <c r="D1149" s="33">
        <v>100.26926</v>
      </c>
      <c r="E1149" s="34">
        <v>634924.94591300003</v>
      </c>
      <c r="F1149" s="34">
        <v>1908864.2848100001</v>
      </c>
      <c r="G1149" s="29" t="s">
        <v>49</v>
      </c>
      <c r="H1149" s="29" t="s">
        <v>537</v>
      </c>
      <c r="I1149" s="29" t="s">
        <v>115</v>
      </c>
      <c r="J1149" s="29" t="s">
        <v>116</v>
      </c>
      <c r="K1149" s="29" t="s">
        <v>53</v>
      </c>
      <c r="L1149" s="29" t="s">
        <v>117</v>
      </c>
      <c r="M1149" s="29" t="s">
        <v>92</v>
      </c>
      <c r="N1149" s="29" t="s">
        <v>55</v>
      </c>
      <c r="O1149" s="29" t="s">
        <v>93</v>
      </c>
      <c r="P1149" s="29" t="s">
        <v>1073</v>
      </c>
      <c r="Q1149" s="29" t="s">
        <v>577</v>
      </c>
      <c r="R1149" s="46" t="str">
        <f>HYPERLINK(CONCATENATE("http://maps.google.com/maps?q=",C1149,",",D1149))</f>
        <v>http://maps.google.com/maps?q=17.26093,100.26926</v>
      </c>
    </row>
    <row r="1150" spans="1:18" s="13" customFormat="1">
      <c r="A1150" s="31">
        <v>45359</v>
      </c>
      <c r="B1150" s="32">
        <v>13.03</v>
      </c>
      <c r="C1150" s="33">
        <v>15.05458</v>
      </c>
      <c r="D1150" s="33">
        <v>99.230369999999994</v>
      </c>
      <c r="E1150" s="34">
        <v>524760.26033399999</v>
      </c>
      <c r="F1150" s="34">
        <v>1664375.72725</v>
      </c>
      <c r="G1150" s="29" t="s">
        <v>49</v>
      </c>
      <c r="H1150" s="29" t="s">
        <v>99</v>
      </c>
      <c r="I1150" s="29" t="s">
        <v>100</v>
      </c>
      <c r="J1150" s="29" t="s">
        <v>101</v>
      </c>
      <c r="K1150" s="29" t="s">
        <v>53</v>
      </c>
      <c r="L1150" s="29" t="s">
        <v>102</v>
      </c>
      <c r="M1150" s="29" t="s">
        <v>69</v>
      </c>
      <c r="N1150" s="29" t="s">
        <v>103</v>
      </c>
      <c r="O1150" s="29" t="s">
        <v>104</v>
      </c>
      <c r="P1150" s="29" t="s">
        <v>58</v>
      </c>
      <c r="Q1150" s="29" t="s">
        <v>577</v>
      </c>
      <c r="R1150" s="46" t="str">
        <f>HYPERLINK(CONCATENATE("http://maps.google.com/maps?q=",C1150,",",D1150))</f>
        <v>http://maps.google.com/maps?q=15.05458,99.23037</v>
      </c>
    </row>
    <row r="1151" spans="1:18" s="13" customFormat="1">
      <c r="A1151" s="31">
        <v>45359</v>
      </c>
      <c r="B1151" s="32">
        <v>13.03</v>
      </c>
      <c r="C1151" s="33">
        <v>15.28487</v>
      </c>
      <c r="D1151" s="33">
        <v>99.45872</v>
      </c>
      <c r="E1151" s="34">
        <v>549250.38667899999</v>
      </c>
      <c r="F1151" s="34">
        <v>1689886.2492500001</v>
      </c>
      <c r="G1151" s="29" t="s">
        <v>49</v>
      </c>
      <c r="H1151" s="29" t="s">
        <v>1100</v>
      </c>
      <c r="I1151" s="29" t="s">
        <v>1101</v>
      </c>
      <c r="J1151" s="29" t="s">
        <v>101</v>
      </c>
      <c r="K1151" s="29" t="s">
        <v>53</v>
      </c>
      <c r="L1151" s="29" t="s">
        <v>102</v>
      </c>
      <c r="M1151" s="29" t="s">
        <v>69</v>
      </c>
      <c r="N1151" s="29" t="s">
        <v>106</v>
      </c>
      <c r="O1151" s="29" t="s">
        <v>104</v>
      </c>
      <c r="P1151" s="29" t="s">
        <v>58</v>
      </c>
      <c r="Q1151" s="29" t="s">
        <v>577</v>
      </c>
      <c r="R1151" s="46" t="str">
        <f>HYPERLINK(CONCATENATE("http://maps.google.com/maps?q=",C1151,",",D1151))</f>
        <v>http://maps.google.com/maps?q=15.28487,99.45872</v>
      </c>
    </row>
    <row r="1152" spans="1:18" s="13" customFormat="1">
      <c r="A1152" s="31">
        <v>45359</v>
      </c>
      <c r="B1152" s="32">
        <v>13.03</v>
      </c>
      <c r="C1152" s="33">
        <v>15.284929999999999</v>
      </c>
      <c r="D1152" s="33">
        <v>99.45814</v>
      </c>
      <c r="E1152" s="34">
        <v>549188.09994700004</v>
      </c>
      <c r="F1152" s="34">
        <v>1689892.75452</v>
      </c>
      <c r="G1152" s="29" t="s">
        <v>49</v>
      </c>
      <c r="H1152" s="29" t="s">
        <v>1100</v>
      </c>
      <c r="I1152" s="29" t="s">
        <v>1101</v>
      </c>
      <c r="J1152" s="29" t="s">
        <v>101</v>
      </c>
      <c r="K1152" s="29" t="s">
        <v>53</v>
      </c>
      <c r="L1152" s="29" t="s">
        <v>102</v>
      </c>
      <c r="M1152" s="29" t="s">
        <v>69</v>
      </c>
      <c r="N1152" s="29" t="s">
        <v>106</v>
      </c>
      <c r="O1152" s="29" t="s">
        <v>104</v>
      </c>
      <c r="P1152" s="29" t="s">
        <v>58</v>
      </c>
      <c r="Q1152" s="29" t="s">
        <v>577</v>
      </c>
      <c r="R1152" s="46" t="str">
        <f>HYPERLINK(CONCATENATE("http://maps.google.com/maps?q=",C1152,",",D1152))</f>
        <v>http://maps.google.com/maps?q=15.28493,99.45814</v>
      </c>
    </row>
    <row r="1153" spans="1:18" s="13" customFormat="1">
      <c r="A1153" s="31">
        <v>45359</v>
      </c>
      <c r="B1153" s="32">
        <v>13.03</v>
      </c>
      <c r="C1153" s="33">
        <v>15.30068</v>
      </c>
      <c r="D1153" s="33">
        <v>99.460400000000007</v>
      </c>
      <c r="E1153" s="34">
        <v>549427.05658600002</v>
      </c>
      <c r="F1153" s="34">
        <v>1691635.3810099999</v>
      </c>
      <c r="G1153" s="29" t="s">
        <v>49</v>
      </c>
      <c r="H1153" s="29" t="s">
        <v>1100</v>
      </c>
      <c r="I1153" s="29" t="s">
        <v>1101</v>
      </c>
      <c r="J1153" s="29" t="s">
        <v>101</v>
      </c>
      <c r="K1153" s="29" t="s">
        <v>53</v>
      </c>
      <c r="L1153" s="29" t="s">
        <v>102</v>
      </c>
      <c r="M1153" s="29" t="s">
        <v>69</v>
      </c>
      <c r="N1153" s="29" t="s">
        <v>106</v>
      </c>
      <c r="O1153" s="29" t="s">
        <v>104</v>
      </c>
      <c r="P1153" s="29" t="s">
        <v>58</v>
      </c>
      <c r="Q1153" s="29" t="s">
        <v>577</v>
      </c>
      <c r="R1153" s="46" t="str">
        <f>HYPERLINK(CONCATENATE("http://maps.google.com/maps?q=",C1153,",",D1153))</f>
        <v>http://maps.google.com/maps?q=15.30068,99.4604</v>
      </c>
    </row>
    <row r="1154" spans="1:18" s="13" customFormat="1">
      <c r="A1154" s="31">
        <v>45359</v>
      </c>
      <c r="B1154" s="32">
        <v>13.03</v>
      </c>
      <c r="C1154" s="33">
        <v>15.30077</v>
      </c>
      <c r="D1154" s="33">
        <v>99.459869999999995</v>
      </c>
      <c r="E1154" s="34">
        <v>549370.13535400003</v>
      </c>
      <c r="F1154" s="34">
        <v>1691645.2153700001</v>
      </c>
      <c r="G1154" s="29" t="s">
        <v>49</v>
      </c>
      <c r="H1154" s="29" t="s">
        <v>1100</v>
      </c>
      <c r="I1154" s="29" t="s">
        <v>1101</v>
      </c>
      <c r="J1154" s="29" t="s">
        <v>101</v>
      </c>
      <c r="K1154" s="29" t="s">
        <v>53</v>
      </c>
      <c r="L1154" s="29" t="s">
        <v>102</v>
      </c>
      <c r="M1154" s="29" t="s">
        <v>69</v>
      </c>
      <c r="N1154" s="29" t="s">
        <v>106</v>
      </c>
      <c r="O1154" s="29" t="s">
        <v>104</v>
      </c>
      <c r="P1154" s="29" t="s">
        <v>58</v>
      </c>
      <c r="Q1154" s="29" t="s">
        <v>577</v>
      </c>
      <c r="R1154" s="46" t="str">
        <f>HYPERLINK(CONCATENATE("http://maps.google.com/maps?q=",C1154,",",D1154))</f>
        <v>http://maps.google.com/maps?q=15.30077,99.45987</v>
      </c>
    </row>
    <row r="1155" spans="1:18" s="13" customFormat="1">
      <c r="A1155" s="31">
        <v>45359</v>
      </c>
      <c r="B1155" s="32">
        <v>13.05</v>
      </c>
      <c r="C1155" s="33">
        <v>19.408950000000001</v>
      </c>
      <c r="D1155" s="33">
        <v>98.484170000000006</v>
      </c>
      <c r="E1155" s="34">
        <v>445842.37980499998</v>
      </c>
      <c r="F1155" s="34">
        <v>2146158.8866499998</v>
      </c>
      <c r="G1155" s="29" t="s">
        <v>49</v>
      </c>
      <c r="H1155" s="29" t="s">
        <v>95</v>
      </c>
      <c r="I1155" s="29" t="s">
        <v>96</v>
      </c>
      <c r="J1155" s="29" t="s">
        <v>97</v>
      </c>
      <c r="K1155" s="29" t="s">
        <v>53</v>
      </c>
      <c r="L1155" s="29" t="s">
        <v>98</v>
      </c>
      <c r="M1155" s="29" t="s">
        <v>64</v>
      </c>
      <c r="N1155" s="29" t="s">
        <v>55</v>
      </c>
      <c r="O1155" s="29" t="s">
        <v>56</v>
      </c>
      <c r="P1155" s="29" t="s">
        <v>58</v>
      </c>
      <c r="Q1155" s="29" t="s">
        <v>577</v>
      </c>
      <c r="R1155" s="46" t="str">
        <f>HYPERLINK(CONCATENATE("http://maps.google.com/maps?q=",C1155,",",D1155))</f>
        <v>http://maps.google.com/maps?q=19.40895,98.48417</v>
      </c>
    </row>
    <row r="1156" spans="1:18" s="13" customFormat="1">
      <c r="A1156" s="31">
        <v>45359</v>
      </c>
      <c r="B1156" s="32">
        <v>13.05</v>
      </c>
      <c r="C1156" s="33">
        <v>19.413930000000001</v>
      </c>
      <c r="D1156" s="33">
        <v>98.483530000000002</v>
      </c>
      <c r="E1156" s="34">
        <v>445776.834952</v>
      </c>
      <c r="F1156" s="34">
        <v>2146710.1560999998</v>
      </c>
      <c r="G1156" s="29" t="s">
        <v>49</v>
      </c>
      <c r="H1156" s="29" t="s">
        <v>95</v>
      </c>
      <c r="I1156" s="29" t="s">
        <v>96</v>
      </c>
      <c r="J1156" s="29" t="s">
        <v>97</v>
      </c>
      <c r="K1156" s="29" t="s">
        <v>53</v>
      </c>
      <c r="L1156" s="29" t="s">
        <v>98</v>
      </c>
      <c r="M1156" s="29" t="s">
        <v>64</v>
      </c>
      <c r="N1156" s="29" t="s">
        <v>55</v>
      </c>
      <c r="O1156" s="29" t="s">
        <v>56</v>
      </c>
      <c r="P1156" s="29" t="s">
        <v>58</v>
      </c>
      <c r="Q1156" s="29" t="s">
        <v>577</v>
      </c>
      <c r="R1156" s="46" t="str">
        <f>HYPERLINK(CONCATENATE("http://maps.google.com/maps?q=",C1156,",",D1156))</f>
        <v>http://maps.google.com/maps?q=19.41393,98.48353</v>
      </c>
    </row>
    <row r="1157" spans="1:18" s="13" customFormat="1">
      <c r="A1157" s="31">
        <v>45359</v>
      </c>
      <c r="B1157" s="32">
        <v>13.05</v>
      </c>
      <c r="C1157" s="33">
        <v>19.424019999999999</v>
      </c>
      <c r="D1157" s="33">
        <v>98.482969999999995</v>
      </c>
      <c r="E1157" s="34">
        <v>445721.39029100002</v>
      </c>
      <c r="F1157" s="34">
        <v>2147826.8552199998</v>
      </c>
      <c r="G1157" s="29" t="s">
        <v>49</v>
      </c>
      <c r="H1157" s="29" t="s">
        <v>95</v>
      </c>
      <c r="I1157" s="29" t="s">
        <v>96</v>
      </c>
      <c r="J1157" s="29" t="s">
        <v>97</v>
      </c>
      <c r="K1157" s="29" t="s">
        <v>53</v>
      </c>
      <c r="L1157" s="29" t="s">
        <v>98</v>
      </c>
      <c r="M1157" s="29" t="s">
        <v>64</v>
      </c>
      <c r="N1157" s="29" t="s">
        <v>55</v>
      </c>
      <c r="O1157" s="29" t="s">
        <v>56</v>
      </c>
      <c r="P1157" s="29" t="s">
        <v>1073</v>
      </c>
      <c r="Q1157" s="29" t="s">
        <v>577</v>
      </c>
      <c r="R1157" s="46" t="str">
        <f>HYPERLINK(CONCATENATE("http://maps.google.com/maps?q=",C1157,",",D1157))</f>
        <v>http://maps.google.com/maps?q=19.42402,98.48297</v>
      </c>
    </row>
    <row r="1158" spans="1:18" s="13" customFormat="1">
      <c r="A1158" s="31">
        <v>45359</v>
      </c>
      <c r="B1158" s="32">
        <v>13.03</v>
      </c>
      <c r="C1158" s="33">
        <v>17.844830000000002</v>
      </c>
      <c r="D1158" s="33">
        <v>100.73184000000001</v>
      </c>
      <c r="E1158" s="34">
        <v>683519.65417700005</v>
      </c>
      <c r="F1158" s="34">
        <v>1973868.38797</v>
      </c>
      <c r="G1158" s="29" t="s">
        <v>49</v>
      </c>
      <c r="H1158" s="29" t="s">
        <v>1102</v>
      </c>
      <c r="I1158" s="29" t="s">
        <v>89</v>
      </c>
      <c r="J1158" s="29" t="s">
        <v>90</v>
      </c>
      <c r="K1158" s="29" t="s">
        <v>53</v>
      </c>
      <c r="L1158" s="29" t="s">
        <v>91</v>
      </c>
      <c r="M1158" s="29" t="s">
        <v>92</v>
      </c>
      <c r="N1158" s="29" t="s">
        <v>55</v>
      </c>
      <c r="O1158" s="29" t="s">
        <v>93</v>
      </c>
      <c r="P1158" s="29" t="s">
        <v>58</v>
      </c>
      <c r="Q1158" s="29" t="s">
        <v>577</v>
      </c>
      <c r="R1158" s="46" t="str">
        <f>HYPERLINK(CONCATENATE("http://maps.google.com/maps?q=",C1158,",",D1158))</f>
        <v>http://maps.google.com/maps?q=17.84483,100.73184</v>
      </c>
    </row>
    <row r="1159" spans="1:18" s="13" customFormat="1">
      <c r="A1159" s="31">
        <v>45359</v>
      </c>
      <c r="B1159" s="32">
        <v>13.03</v>
      </c>
      <c r="C1159" s="33">
        <v>17.912559999999999</v>
      </c>
      <c r="D1159" s="33">
        <v>100.65746</v>
      </c>
      <c r="E1159" s="34">
        <v>675569.32475000003</v>
      </c>
      <c r="F1159" s="34">
        <v>1981292.7642699999</v>
      </c>
      <c r="G1159" s="29" t="s">
        <v>49</v>
      </c>
      <c r="H1159" s="29" t="s">
        <v>88</v>
      </c>
      <c r="I1159" s="29" t="s">
        <v>89</v>
      </c>
      <c r="J1159" s="29" t="s">
        <v>90</v>
      </c>
      <c r="K1159" s="29" t="s">
        <v>53</v>
      </c>
      <c r="L1159" s="29" t="s">
        <v>91</v>
      </c>
      <c r="M1159" s="29" t="s">
        <v>92</v>
      </c>
      <c r="N1159" s="29" t="s">
        <v>55</v>
      </c>
      <c r="O1159" s="29" t="s">
        <v>93</v>
      </c>
      <c r="P1159" s="29" t="s">
        <v>58</v>
      </c>
      <c r="Q1159" s="29" t="s">
        <v>577</v>
      </c>
      <c r="R1159" s="46" t="str">
        <f>HYPERLINK(CONCATENATE("http://maps.google.com/maps?q=",C1159,",",D1159))</f>
        <v>http://maps.google.com/maps?q=17.91256,100.65746</v>
      </c>
    </row>
    <row r="1160" spans="1:18" s="13" customFormat="1">
      <c r="A1160" s="31">
        <v>45359</v>
      </c>
      <c r="B1160" s="32">
        <v>13.03</v>
      </c>
      <c r="C1160" s="33">
        <v>17.43243</v>
      </c>
      <c r="D1160" s="33">
        <v>98.628559999999993</v>
      </c>
      <c r="E1160" s="34">
        <v>460554.28770500002</v>
      </c>
      <c r="F1160" s="34">
        <v>1927431.92646</v>
      </c>
      <c r="G1160" s="29" t="s">
        <v>49</v>
      </c>
      <c r="H1160" s="29" t="s">
        <v>83</v>
      </c>
      <c r="I1160" s="29" t="s">
        <v>84</v>
      </c>
      <c r="J1160" s="29" t="s">
        <v>52</v>
      </c>
      <c r="K1160" s="29" t="s">
        <v>53</v>
      </c>
      <c r="L1160" s="29" t="s">
        <v>84</v>
      </c>
      <c r="M1160" s="29" t="s">
        <v>69</v>
      </c>
      <c r="N1160" s="29" t="s">
        <v>85</v>
      </c>
      <c r="O1160" s="29" t="s">
        <v>56</v>
      </c>
      <c r="P1160" s="29" t="s">
        <v>58</v>
      </c>
      <c r="Q1160" s="29" t="s">
        <v>577</v>
      </c>
      <c r="R1160" s="46" t="str">
        <f>HYPERLINK(CONCATENATE("http://maps.google.com/maps?q=",C1160,",",D1160))</f>
        <v>http://maps.google.com/maps?q=17.43243,98.62856</v>
      </c>
    </row>
    <row r="1161" spans="1:18" s="13" customFormat="1">
      <c r="A1161" s="31">
        <v>45359</v>
      </c>
      <c r="B1161" s="32">
        <v>13.03</v>
      </c>
      <c r="C1161" s="33">
        <v>17.390170000000001</v>
      </c>
      <c r="D1161" s="33">
        <v>98.616050000000001</v>
      </c>
      <c r="E1161" s="34">
        <v>459216.37550000002</v>
      </c>
      <c r="F1161" s="34">
        <v>1922759.26079</v>
      </c>
      <c r="G1161" s="29" t="s">
        <v>49</v>
      </c>
      <c r="H1161" s="29" t="s">
        <v>86</v>
      </c>
      <c r="I1161" s="29" t="s">
        <v>87</v>
      </c>
      <c r="J1161" s="29" t="s">
        <v>68</v>
      </c>
      <c r="K1161" s="29" t="s">
        <v>53</v>
      </c>
      <c r="L1161" s="29" t="s">
        <v>84</v>
      </c>
      <c r="M1161" s="29" t="s">
        <v>69</v>
      </c>
      <c r="N1161" s="29" t="s">
        <v>55</v>
      </c>
      <c r="O1161" s="29" t="s">
        <v>56</v>
      </c>
      <c r="P1161" s="29" t="s">
        <v>58</v>
      </c>
      <c r="Q1161" s="29" t="s">
        <v>577</v>
      </c>
      <c r="R1161" s="46" t="str">
        <f>HYPERLINK(CONCATENATE("http://maps.google.com/maps?q=",C1161,",",D1161))</f>
        <v>http://maps.google.com/maps?q=17.39017,98.61605</v>
      </c>
    </row>
    <row r="1162" spans="1:18" s="13" customFormat="1">
      <c r="A1162" s="31">
        <v>45359</v>
      </c>
      <c r="B1162" s="32">
        <v>13.03</v>
      </c>
      <c r="C1162" s="33">
        <v>17.418890000000001</v>
      </c>
      <c r="D1162" s="33">
        <v>98.63946</v>
      </c>
      <c r="E1162" s="34">
        <v>461709.02201299998</v>
      </c>
      <c r="F1162" s="34">
        <v>1925931.76122</v>
      </c>
      <c r="G1162" s="29" t="s">
        <v>49</v>
      </c>
      <c r="H1162" s="29" t="s">
        <v>86</v>
      </c>
      <c r="I1162" s="29" t="s">
        <v>87</v>
      </c>
      <c r="J1162" s="29" t="s">
        <v>68</v>
      </c>
      <c r="K1162" s="29" t="s">
        <v>53</v>
      </c>
      <c r="L1162" s="29" t="s">
        <v>84</v>
      </c>
      <c r="M1162" s="29" t="s">
        <v>69</v>
      </c>
      <c r="N1162" s="29" t="s">
        <v>55</v>
      </c>
      <c r="O1162" s="29" t="s">
        <v>56</v>
      </c>
      <c r="P1162" s="29" t="s">
        <v>58</v>
      </c>
      <c r="Q1162" s="29" t="s">
        <v>577</v>
      </c>
      <c r="R1162" s="46" t="str">
        <f>HYPERLINK(CONCATENATE("http://maps.google.com/maps?q=",C1162,",",D1162))</f>
        <v>http://maps.google.com/maps?q=17.41889,98.63946</v>
      </c>
    </row>
    <row r="1163" spans="1:18" s="13" customFormat="1">
      <c r="A1163" s="31">
        <v>45359</v>
      </c>
      <c r="B1163" s="32">
        <v>13.03</v>
      </c>
      <c r="C1163" s="33">
        <v>17.524809999999999</v>
      </c>
      <c r="D1163" s="33">
        <v>98.650499999999994</v>
      </c>
      <c r="E1163" s="34">
        <v>462902.99326700001</v>
      </c>
      <c r="F1163" s="34">
        <v>1937647.7139000001</v>
      </c>
      <c r="G1163" s="29" t="s">
        <v>49</v>
      </c>
      <c r="H1163" s="29" t="s">
        <v>86</v>
      </c>
      <c r="I1163" s="29" t="s">
        <v>87</v>
      </c>
      <c r="J1163" s="29" t="s">
        <v>68</v>
      </c>
      <c r="K1163" s="29" t="s">
        <v>53</v>
      </c>
      <c r="L1163" s="29" t="s">
        <v>84</v>
      </c>
      <c r="M1163" s="29" t="s">
        <v>69</v>
      </c>
      <c r="N1163" s="29" t="s">
        <v>55</v>
      </c>
      <c r="O1163" s="29" t="s">
        <v>56</v>
      </c>
      <c r="P1163" s="29" t="s">
        <v>58</v>
      </c>
      <c r="Q1163" s="29" t="s">
        <v>577</v>
      </c>
      <c r="R1163" s="46" t="str">
        <f>HYPERLINK(CONCATENATE("http://maps.google.com/maps?q=",C1163,",",D1163))</f>
        <v>http://maps.google.com/maps?q=17.52481,98.6505</v>
      </c>
    </row>
    <row r="1164" spans="1:18" s="13" customFormat="1">
      <c r="A1164" s="31">
        <v>45359</v>
      </c>
      <c r="B1164" s="32">
        <v>13.03</v>
      </c>
      <c r="C1164" s="33">
        <v>17.525880000000001</v>
      </c>
      <c r="D1164" s="33">
        <v>98.650540000000007</v>
      </c>
      <c r="E1164" s="34">
        <v>462907.45645200001</v>
      </c>
      <c r="F1164" s="34">
        <v>1937766.08283</v>
      </c>
      <c r="G1164" s="29" t="s">
        <v>49</v>
      </c>
      <c r="H1164" s="29" t="s">
        <v>86</v>
      </c>
      <c r="I1164" s="29" t="s">
        <v>87</v>
      </c>
      <c r="J1164" s="29" t="s">
        <v>68</v>
      </c>
      <c r="K1164" s="29" t="s">
        <v>53</v>
      </c>
      <c r="L1164" s="29" t="s">
        <v>84</v>
      </c>
      <c r="M1164" s="29" t="s">
        <v>69</v>
      </c>
      <c r="N1164" s="29" t="s">
        <v>55</v>
      </c>
      <c r="O1164" s="29" t="s">
        <v>56</v>
      </c>
      <c r="P1164" s="29" t="s">
        <v>58</v>
      </c>
      <c r="Q1164" s="29" t="s">
        <v>577</v>
      </c>
      <c r="R1164" s="46" t="str">
        <f>HYPERLINK(CONCATENATE("http://maps.google.com/maps?q=",C1164,",",D1164))</f>
        <v>http://maps.google.com/maps?q=17.52588,98.65054</v>
      </c>
    </row>
    <row r="1165" spans="1:18" s="13" customFormat="1">
      <c r="A1165" s="31">
        <v>45359</v>
      </c>
      <c r="B1165" s="32">
        <v>13.03</v>
      </c>
      <c r="C1165" s="33">
        <v>17.53041</v>
      </c>
      <c r="D1165" s="33">
        <v>98.652339999999995</v>
      </c>
      <c r="E1165" s="34">
        <v>463099.43069000001</v>
      </c>
      <c r="F1165" s="34">
        <v>1938266.89793</v>
      </c>
      <c r="G1165" s="29" t="s">
        <v>49</v>
      </c>
      <c r="H1165" s="29" t="s">
        <v>86</v>
      </c>
      <c r="I1165" s="29" t="s">
        <v>87</v>
      </c>
      <c r="J1165" s="29" t="s">
        <v>68</v>
      </c>
      <c r="K1165" s="29" t="s">
        <v>53</v>
      </c>
      <c r="L1165" s="29" t="s">
        <v>84</v>
      </c>
      <c r="M1165" s="29" t="s">
        <v>69</v>
      </c>
      <c r="N1165" s="29" t="s">
        <v>55</v>
      </c>
      <c r="O1165" s="29" t="s">
        <v>56</v>
      </c>
      <c r="P1165" s="29" t="s">
        <v>58</v>
      </c>
      <c r="Q1165" s="29" t="s">
        <v>577</v>
      </c>
      <c r="R1165" s="46" t="str">
        <f>HYPERLINK(CONCATENATE("http://maps.google.com/maps?q=",C1165,",",D1165))</f>
        <v>http://maps.google.com/maps?q=17.53041,98.65234</v>
      </c>
    </row>
    <row r="1166" spans="1:18" s="13" customFormat="1">
      <c r="A1166" s="31">
        <v>45359</v>
      </c>
      <c r="B1166" s="32">
        <v>13.03</v>
      </c>
      <c r="C1166" s="33">
        <v>17.53144</v>
      </c>
      <c r="D1166" s="33">
        <v>98.652240000000006</v>
      </c>
      <c r="E1166" s="34">
        <v>463089.02493800002</v>
      </c>
      <c r="F1166" s="34">
        <v>1938380.8688099999</v>
      </c>
      <c r="G1166" s="29" t="s">
        <v>49</v>
      </c>
      <c r="H1166" s="29" t="s">
        <v>86</v>
      </c>
      <c r="I1166" s="29" t="s">
        <v>87</v>
      </c>
      <c r="J1166" s="29" t="s">
        <v>68</v>
      </c>
      <c r="K1166" s="29" t="s">
        <v>53</v>
      </c>
      <c r="L1166" s="29" t="s">
        <v>84</v>
      </c>
      <c r="M1166" s="29" t="s">
        <v>69</v>
      </c>
      <c r="N1166" s="29" t="s">
        <v>55</v>
      </c>
      <c r="O1166" s="29" t="s">
        <v>56</v>
      </c>
      <c r="P1166" s="29" t="s">
        <v>58</v>
      </c>
      <c r="Q1166" s="29" t="s">
        <v>577</v>
      </c>
      <c r="R1166" s="46" t="str">
        <f>HYPERLINK(CONCATENATE("http://maps.google.com/maps?q=",C1166,",",D1166))</f>
        <v>http://maps.google.com/maps?q=17.53144,98.65224</v>
      </c>
    </row>
    <row r="1167" spans="1:18" s="13" customFormat="1">
      <c r="A1167" s="31">
        <v>45359</v>
      </c>
      <c r="B1167" s="32">
        <v>13.03</v>
      </c>
      <c r="C1167" s="33">
        <v>17.666609999999999</v>
      </c>
      <c r="D1167" s="33">
        <v>98.583799999999997</v>
      </c>
      <c r="E1167" s="34">
        <v>455857.60525099997</v>
      </c>
      <c r="F1167" s="34">
        <v>1953349.8537900001</v>
      </c>
      <c r="G1167" s="29" t="s">
        <v>49</v>
      </c>
      <c r="H1167" s="29" t="s">
        <v>86</v>
      </c>
      <c r="I1167" s="29" t="s">
        <v>87</v>
      </c>
      <c r="J1167" s="29" t="s">
        <v>68</v>
      </c>
      <c r="K1167" s="29" t="s">
        <v>53</v>
      </c>
      <c r="L1167" s="29" t="s">
        <v>84</v>
      </c>
      <c r="M1167" s="29" t="s">
        <v>69</v>
      </c>
      <c r="N1167" s="29" t="s">
        <v>55</v>
      </c>
      <c r="O1167" s="29" t="s">
        <v>56</v>
      </c>
      <c r="P1167" s="29" t="s">
        <v>58</v>
      </c>
      <c r="Q1167" s="29" t="s">
        <v>577</v>
      </c>
      <c r="R1167" s="46" t="str">
        <f>HYPERLINK(CONCATENATE("http://maps.google.com/maps?q=",C1167,",",D1167))</f>
        <v>http://maps.google.com/maps?q=17.66661,98.5838</v>
      </c>
    </row>
    <row r="1168" spans="1:18" s="13" customFormat="1">
      <c r="A1168" s="31">
        <v>45359</v>
      </c>
      <c r="B1168" s="32">
        <v>13.05</v>
      </c>
      <c r="C1168" s="33">
        <v>18.13862</v>
      </c>
      <c r="D1168" s="33">
        <v>98.591989999999996</v>
      </c>
      <c r="E1168" s="34">
        <v>456840.57030800002</v>
      </c>
      <c r="F1168" s="34">
        <v>2005569.87157</v>
      </c>
      <c r="G1168" s="29" t="s">
        <v>49</v>
      </c>
      <c r="H1168" s="29" t="s">
        <v>74</v>
      </c>
      <c r="I1168" s="29" t="s">
        <v>51</v>
      </c>
      <c r="J1168" s="29" t="s">
        <v>52</v>
      </c>
      <c r="K1168" s="29" t="s">
        <v>53</v>
      </c>
      <c r="L1168" s="29" t="s">
        <v>72</v>
      </c>
      <c r="M1168" s="29" t="s">
        <v>64</v>
      </c>
      <c r="N1168" s="29" t="s">
        <v>73</v>
      </c>
      <c r="O1168" s="29" t="s">
        <v>56</v>
      </c>
      <c r="P1168" s="29" t="s">
        <v>58</v>
      </c>
      <c r="Q1168" s="29" t="s">
        <v>577</v>
      </c>
      <c r="R1168" s="46" t="str">
        <f>HYPERLINK(CONCATENATE("http://maps.google.com/maps?q=",C1168,",",D1168))</f>
        <v>http://maps.google.com/maps?q=18.13862,98.59199</v>
      </c>
    </row>
    <row r="1169" spans="1:18" s="13" customFormat="1">
      <c r="A1169" s="31">
        <v>45359</v>
      </c>
      <c r="B1169" s="32">
        <v>13.05</v>
      </c>
      <c r="C1169" s="33">
        <v>18.144220000000001</v>
      </c>
      <c r="D1169" s="33">
        <v>98.594030000000004</v>
      </c>
      <c r="E1169" s="34">
        <v>457057.73203700001</v>
      </c>
      <c r="F1169" s="34">
        <v>2006188.97829</v>
      </c>
      <c r="G1169" s="29" t="s">
        <v>49</v>
      </c>
      <c r="H1169" s="29" t="s">
        <v>74</v>
      </c>
      <c r="I1169" s="29" t="s">
        <v>51</v>
      </c>
      <c r="J1169" s="29" t="s">
        <v>52</v>
      </c>
      <c r="K1169" s="29" t="s">
        <v>53</v>
      </c>
      <c r="L1169" s="29" t="s">
        <v>72</v>
      </c>
      <c r="M1169" s="29" t="s">
        <v>64</v>
      </c>
      <c r="N1169" s="29" t="s">
        <v>73</v>
      </c>
      <c r="O1169" s="29" t="s">
        <v>56</v>
      </c>
      <c r="P1169" s="29" t="s">
        <v>1073</v>
      </c>
      <c r="Q1169" s="29" t="s">
        <v>577</v>
      </c>
      <c r="R1169" s="46" t="str">
        <f>HYPERLINK(CONCATENATE("http://maps.google.com/maps?q=",C1169,",",D1169))</f>
        <v>http://maps.google.com/maps?q=18.14422,98.59403</v>
      </c>
    </row>
    <row r="1170" spans="1:18" s="13" customFormat="1">
      <c r="A1170" s="31">
        <v>45359</v>
      </c>
      <c r="B1170" s="32">
        <v>13.05</v>
      </c>
      <c r="C1170" s="33">
        <v>17.911079999999998</v>
      </c>
      <c r="D1170" s="33">
        <v>98.590869999999995</v>
      </c>
      <c r="E1170" s="34">
        <v>456666.46941199998</v>
      </c>
      <c r="F1170" s="34">
        <v>1980395.40542</v>
      </c>
      <c r="G1170" s="29" t="s">
        <v>49</v>
      </c>
      <c r="H1170" s="29" t="s">
        <v>1103</v>
      </c>
      <c r="I1170" s="29" t="s">
        <v>1104</v>
      </c>
      <c r="J1170" s="29" t="s">
        <v>52</v>
      </c>
      <c r="K1170" s="29" t="s">
        <v>53</v>
      </c>
      <c r="L1170" s="29" t="s">
        <v>51</v>
      </c>
      <c r="M1170" s="29" t="s">
        <v>54</v>
      </c>
      <c r="N1170" s="29" t="s">
        <v>55</v>
      </c>
      <c r="O1170" s="29" t="s">
        <v>56</v>
      </c>
      <c r="P1170" s="29" t="s">
        <v>58</v>
      </c>
      <c r="Q1170" s="29" t="s">
        <v>577</v>
      </c>
      <c r="R1170" s="46" t="str">
        <f>HYPERLINK(CONCATENATE("http://maps.google.com/maps?q=",C1170,",",D1170))</f>
        <v>http://maps.google.com/maps?q=17.91108,98.59087</v>
      </c>
    </row>
    <row r="1171" spans="1:18" s="13" customFormat="1">
      <c r="A1171" s="31">
        <v>45359</v>
      </c>
      <c r="B1171" s="32">
        <v>13.05</v>
      </c>
      <c r="C1171" s="33">
        <v>17.911619999999999</v>
      </c>
      <c r="D1171" s="33">
        <v>98.593559999999997</v>
      </c>
      <c r="E1171" s="34">
        <v>456951.51848099998</v>
      </c>
      <c r="F1171" s="34">
        <v>1980454.5259499999</v>
      </c>
      <c r="G1171" s="29" t="s">
        <v>49</v>
      </c>
      <c r="H1171" s="29" t="s">
        <v>1103</v>
      </c>
      <c r="I1171" s="29" t="s">
        <v>1104</v>
      </c>
      <c r="J1171" s="29" t="s">
        <v>52</v>
      </c>
      <c r="K1171" s="29" t="s">
        <v>53</v>
      </c>
      <c r="L1171" s="29" t="s">
        <v>51</v>
      </c>
      <c r="M1171" s="29" t="s">
        <v>54</v>
      </c>
      <c r="N1171" s="29" t="s">
        <v>55</v>
      </c>
      <c r="O1171" s="29" t="s">
        <v>56</v>
      </c>
      <c r="P1171" s="29" t="s">
        <v>58</v>
      </c>
      <c r="Q1171" s="29" t="s">
        <v>577</v>
      </c>
      <c r="R1171" s="46" t="str">
        <f>HYPERLINK(CONCATENATE("http://maps.google.com/maps?q=",C1171,",",D1171))</f>
        <v>http://maps.google.com/maps?q=17.91162,98.59356</v>
      </c>
    </row>
    <row r="1172" spans="1:18" s="13" customFormat="1" ht="21.75">
      <c r="A1172" s="27"/>
      <c r="B1172" s="15"/>
      <c r="C1172" s="16"/>
      <c r="D1172" s="16"/>
      <c r="E1172" s="17"/>
      <c r="F1172" s="17"/>
      <c r="G1172" s="18"/>
      <c r="H1172" s="18"/>
      <c r="I1172" s="18"/>
      <c r="J1172" s="18"/>
      <c r="K1172" s="18"/>
      <c r="L1172" s="18"/>
      <c r="M1172" s="18"/>
      <c r="N1172" s="18"/>
      <c r="O1172" s="18"/>
    </row>
    <row r="1173" spans="1:18" s="13" customFormat="1">
      <c r="A1173" s="22"/>
      <c r="B1173" s="23"/>
      <c r="C1173" s="24"/>
      <c r="D1173" s="24"/>
      <c r="E1173" s="25"/>
      <c r="F1173" s="25"/>
      <c r="G1173" s="26"/>
      <c r="H1173" s="26"/>
      <c r="I1173" s="26"/>
      <c r="J1173" s="26"/>
      <c r="K1173" s="26"/>
      <c r="L1173" s="26"/>
      <c r="M1173" s="26"/>
      <c r="N1173" s="26"/>
      <c r="O1173" s="26"/>
      <c r="P1173"/>
      <c r="Q1173"/>
      <c r="R1173"/>
    </row>
    <row r="1174" spans="1:18" s="13" customFormat="1">
      <c r="A1174" s="42" t="s">
        <v>45</v>
      </c>
      <c r="B1174" s="42"/>
      <c r="C1174" s="42"/>
      <c r="D1174" s="42"/>
      <c r="E1174" s="42"/>
      <c r="F1174" s="42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14"/>
      <c r="R1174" s="14"/>
    </row>
    <row r="1175" spans="1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1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1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1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1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1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1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1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1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1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2:18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2:18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2:18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2:18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2:18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2:18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2:18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2:18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2:18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2:18" s="13" customForma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2:18" s="13" customFormat="1">
      <c r="B1531" s="19"/>
      <c r="C1531" s="20"/>
      <c r="D1531" s="20"/>
      <c r="E1531" s="21"/>
      <c r="F1531" s="21"/>
      <c r="O1531" s="14"/>
      <c r="P1531" s="14"/>
      <c r="Q1531" s="14"/>
      <c r="R1531" s="14"/>
    </row>
    <row r="1532" spans="2:18" s="13" customFormat="1">
      <c r="B1532" s="19"/>
      <c r="C1532" s="20"/>
      <c r="D1532" s="20"/>
      <c r="E1532" s="21"/>
      <c r="F1532" s="21"/>
      <c r="O1532" s="14"/>
      <c r="P1532" s="14"/>
      <c r="Q1532" s="14"/>
      <c r="R1532" s="14"/>
    </row>
    <row r="1533" spans="2:18" s="13" customFormat="1">
      <c r="B1533" s="19"/>
      <c r="C1533" s="20"/>
      <c r="D1533" s="20"/>
      <c r="E1533" s="21"/>
      <c r="F1533" s="21"/>
      <c r="O1533" s="14"/>
      <c r="P1533" s="14"/>
      <c r="Q1533" s="14"/>
      <c r="R1533" s="14"/>
    </row>
    <row r="1534" spans="2:18" s="13" customFormat="1">
      <c r="B1534" s="19"/>
      <c r="C1534" s="20"/>
      <c r="D1534" s="20"/>
      <c r="E1534" s="21"/>
      <c r="F1534" s="21"/>
      <c r="O1534" s="14"/>
      <c r="P1534" s="14"/>
      <c r="Q1534" s="14"/>
      <c r="R1534" s="14"/>
    </row>
    <row r="1535" spans="2:18" s="13" customFormat="1">
      <c r="B1535" s="19"/>
      <c r="C1535" s="20"/>
      <c r="D1535" s="20"/>
      <c r="E1535" s="21"/>
      <c r="F1535" s="21"/>
      <c r="O1535" s="14"/>
      <c r="P1535" s="14"/>
      <c r="Q1535" s="14"/>
      <c r="R1535" s="14"/>
    </row>
    <row r="1536" spans="2:18" s="13" customFormat="1">
      <c r="B1536" s="19"/>
      <c r="C1536" s="20"/>
      <c r="D1536" s="20"/>
      <c r="E1536" s="21"/>
      <c r="F1536" s="21"/>
      <c r="O1536" s="14"/>
      <c r="P1536" s="14"/>
      <c r="Q1536" s="14"/>
      <c r="R1536" s="14"/>
    </row>
    <row r="1537" spans="1:256" s="13" customFormat="1">
      <c r="B1537" s="19"/>
      <c r="C1537" s="20"/>
      <c r="D1537" s="20"/>
      <c r="E1537" s="21"/>
      <c r="F1537" s="21"/>
      <c r="O1537" s="14"/>
      <c r="P1537" s="14"/>
      <c r="Q1537" s="14"/>
      <c r="R1537" s="14"/>
    </row>
    <row r="1538" spans="1:256" s="13" customFormat="1">
      <c r="B1538" s="19"/>
      <c r="C1538" s="20"/>
      <c r="D1538" s="20"/>
      <c r="E1538" s="21"/>
      <c r="F1538" s="21"/>
      <c r="O1538" s="14"/>
      <c r="P1538" s="14"/>
      <c r="Q1538" s="14"/>
      <c r="R1538" s="14"/>
    </row>
    <row r="1539" spans="1:256" s="13" customFormat="1">
      <c r="B1539" s="19"/>
      <c r="C1539" s="20"/>
      <c r="D1539" s="20"/>
      <c r="E1539" s="21"/>
      <c r="F1539" s="21"/>
      <c r="O1539" s="14"/>
      <c r="P1539" s="14"/>
      <c r="Q1539" s="14"/>
      <c r="R1539" s="14"/>
    </row>
    <row r="1540" spans="1:256" s="13" customFormat="1">
      <c r="B1540" s="19"/>
      <c r="C1540" s="20"/>
      <c r="D1540" s="20"/>
      <c r="E1540" s="21"/>
      <c r="F1540" s="21"/>
      <c r="O1540" s="14"/>
      <c r="P1540" s="14"/>
      <c r="Q1540" s="14"/>
      <c r="R1540" s="14"/>
    </row>
    <row r="1541" spans="1:256" s="13" customFormat="1">
      <c r="B1541" s="19"/>
      <c r="C1541" s="20"/>
      <c r="D1541" s="20"/>
      <c r="E1541" s="21"/>
      <c r="F1541" s="21"/>
      <c r="O1541" s="14"/>
      <c r="P1541" s="14"/>
      <c r="Q1541" s="14"/>
      <c r="R1541" s="14"/>
    </row>
    <row r="1542" spans="1:256" s="13" customFormat="1">
      <c r="B1542" s="19"/>
      <c r="C1542" s="20"/>
      <c r="D1542" s="20"/>
      <c r="E1542" s="21"/>
      <c r="F1542" s="21"/>
      <c r="O1542" s="14"/>
      <c r="P1542" s="14"/>
      <c r="Q1542" s="14"/>
      <c r="R1542" s="14"/>
    </row>
    <row r="1543" spans="1:256" s="13" customFormat="1">
      <c r="B1543" s="19"/>
      <c r="C1543" s="20"/>
      <c r="D1543" s="20"/>
      <c r="E1543" s="21"/>
      <c r="F1543" s="21"/>
      <c r="O1543" s="14"/>
      <c r="P1543" s="14"/>
      <c r="Q1543" s="14"/>
      <c r="R1543" s="14"/>
    </row>
    <row r="1544" spans="1:256" s="13" customFormat="1">
      <c r="B1544" s="19"/>
      <c r="C1544" s="20"/>
      <c r="D1544" s="20"/>
      <c r="E1544" s="21"/>
      <c r="F1544" s="21"/>
      <c r="O1544" s="14"/>
      <c r="P1544" s="14"/>
      <c r="Q1544" s="14"/>
      <c r="R1544" s="14"/>
    </row>
    <row r="1545" spans="1:256" s="13" customFormat="1" ht="20.25" customHeight="1">
      <c r="B1545" s="19"/>
      <c r="C1545" s="20"/>
      <c r="D1545" s="20"/>
      <c r="E1545" s="21"/>
      <c r="F1545" s="21"/>
      <c r="O1545" s="14"/>
      <c r="P1545" s="14"/>
      <c r="Q1545" s="14"/>
      <c r="R1545" s="14"/>
    </row>
    <row r="1546" spans="1:256" customFormat="1" ht="21" customHeight="1">
      <c r="A1546" s="13"/>
      <c r="B1546" s="19"/>
      <c r="C1546" s="20"/>
      <c r="D1546" s="20"/>
      <c r="E1546" s="21"/>
      <c r="F1546" s="21"/>
      <c r="G1546" s="13"/>
      <c r="H1546" s="13"/>
      <c r="I1546" s="13"/>
      <c r="J1546" s="13"/>
      <c r="K1546" s="13"/>
      <c r="L1546" s="13"/>
      <c r="M1546" s="13"/>
      <c r="N1546" s="13"/>
      <c r="O1546" s="14"/>
      <c r="P1546" s="14"/>
      <c r="Q1546" s="14"/>
      <c r="R1546" s="14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3"/>
      <c r="AI1546" s="13"/>
      <c r="AJ1546" s="13"/>
      <c r="AK1546" s="13"/>
      <c r="AL1546" s="13"/>
      <c r="AM1546" s="13"/>
      <c r="AN1546" s="13"/>
      <c r="AO1546" s="13"/>
      <c r="AP1546" s="13"/>
      <c r="AQ1546" s="13"/>
      <c r="AR1546" s="13"/>
      <c r="AS1546" s="13"/>
      <c r="AT1546" s="13"/>
      <c r="AU1546" s="13"/>
      <c r="AV1546" s="13"/>
      <c r="AW1546" s="13"/>
      <c r="AX1546" s="13"/>
      <c r="AY1546" s="13"/>
      <c r="AZ1546" s="13"/>
      <c r="BA1546" s="13"/>
      <c r="BB1546" s="13"/>
      <c r="BC1546" s="13"/>
      <c r="BD1546" s="13"/>
      <c r="BE1546" s="13"/>
      <c r="BF1546" s="13"/>
      <c r="BG1546" s="13"/>
      <c r="BH1546" s="13"/>
      <c r="BI1546" s="13"/>
      <c r="BJ1546" s="13"/>
      <c r="BK1546" s="13"/>
      <c r="BL1546" s="13"/>
      <c r="BM1546" s="13"/>
      <c r="BN1546" s="13"/>
      <c r="BO1546" s="13"/>
      <c r="BP1546" s="13"/>
      <c r="BQ1546" s="13"/>
      <c r="BR1546" s="13"/>
      <c r="BS1546" s="13"/>
      <c r="BT1546" s="13"/>
      <c r="BU1546" s="13"/>
      <c r="BV1546" s="13"/>
      <c r="BW1546" s="13"/>
      <c r="BX1546" s="13"/>
      <c r="BY1546" s="13"/>
      <c r="BZ1546" s="13"/>
      <c r="CA1546" s="13"/>
      <c r="CB1546" s="13"/>
      <c r="CC1546" s="13"/>
      <c r="CD1546" s="13"/>
      <c r="CE1546" s="13"/>
      <c r="CF1546" s="13"/>
      <c r="CG1546" s="13"/>
      <c r="CH1546" s="13"/>
      <c r="CI1546" s="13"/>
      <c r="CJ1546" s="13"/>
      <c r="CK1546" s="13"/>
      <c r="CL1546" s="13"/>
      <c r="CM1546" s="13"/>
      <c r="CN1546" s="13"/>
      <c r="CO1546" s="13"/>
      <c r="CP1546" s="13"/>
      <c r="CQ1546" s="13"/>
      <c r="CR1546" s="13"/>
      <c r="CS1546" s="13"/>
      <c r="CT1546" s="13"/>
      <c r="CU1546" s="13"/>
      <c r="CV1546" s="13"/>
      <c r="CW1546" s="13"/>
      <c r="CX1546" s="13"/>
      <c r="CY1546" s="13"/>
      <c r="CZ1546" s="13"/>
      <c r="DA1546" s="13"/>
      <c r="DB1546" s="13"/>
      <c r="DC1546" s="13"/>
      <c r="DD1546" s="13"/>
      <c r="DE1546" s="13"/>
      <c r="DF1546" s="13"/>
      <c r="DG1546" s="13"/>
      <c r="DH1546" s="13"/>
      <c r="DI1546" s="13"/>
      <c r="DJ1546" s="13"/>
      <c r="DK1546" s="13"/>
      <c r="DL1546" s="13"/>
      <c r="DM1546" s="13"/>
      <c r="DN1546" s="13"/>
      <c r="DO1546" s="13"/>
      <c r="DP1546" s="13"/>
      <c r="DQ1546" s="13"/>
      <c r="DR1546" s="13"/>
      <c r="DS1546" s="13"/>
      <c r="DT1546" s="13"/>
      <c r="DU1546" s="13"/>
      <c r="DV1546" s="13"/>
      <c r="DW1546" s="13"/>
      <c r="DX1546" s="13"/>
      <c r="DY1546" s="13"/>
      <c r="DZ1546" s="13"/>
      <c r="EA1546" s="13"/>
      <c r="EB1546" s="13"/>
      <c r="EC1546" s="13"/>
      <c r="ED1546" s="13"/>
      <c r="EE1546" s="13"/>
      <c r="EF1546" s="13"/>
      <c r="EG1546" s="13"/>
      <c r="EH1546" s="13"/>
      <c r="EI1546" s="13"/>
      <c r="EJ1546" s="13"/>
      <c r="EK1546" s="13"/>
      <c r="EL1546" s="13"/>
      <c r="EM1546" s="13"/>
      <c r="EN1546" s="13"/>
      <c r="EO1546" s="13"/>
      <c r="EP1546" s="13"/>
      <c r="EQ1546" s="13"/>
      <c r="ER1546" s="13"/>
      <c r="ES1546" s="13"/>
      <c r="ET1546" s="13"/>
      <c r="EU1546" s="13"/>
      <c r="EV1546" s="13"/>
      <c r="EW1546" s="13"/>
      <c r="EX1546" s="13"/>
      <c r="EY1546" s="13"/>
      <c r="EZ1546" s="13"/>
      <c r="FA1546" s="13"/>
      <c r="FB1546" s="13"/>
      <c r="FC1546" s="13"/>
      <c r="FD1546" s="13"/>
      <c r="FE1546" s="13"/>
      <c r="FF1546" s="13"/>
      <c r="FG1546" s="13"/>
      <c r="FH1546" s="13"/>
      <c r="FI1546" s="13"/>
      <c r="FJ1546" s="13"/>
      <c r="FK1546" s="13"/>
      <c r="FL1546" s="13"/>
      <c r="FM1546" s="13"/>
      <c r="FN1546" s="13"/>
      <c r="FO1546" s="13"/>
      <c r="FP1546" s="13"/>
      <c r="FQ1546" s="13"/>
      <c r="FR1546" s="13"/>
      <c r="FS1546" s="13"/>
      <c r="FT1546" s="13"/>
      <c r="FU1546" s="13"/>
      <c r="FV1546" s="13"/>
      <c r="FW1546" s="13"/>
      <c r="FX1546" s="13"/>
      <c r="FY1546" s="13"/>
      <c r="FZ1546" s="13"/>
      <c r="GA1546" s="13"/>
      <c r="GB1546" s="13"/>
      <c r="GC1546" s="13"/>
      <c r="GD1546" s="13"/>
      <c r="GE1546" s="13"/>
      <c r="GF1546" s="13"/>
      <c r="GG1546" s="13"/>
      <c r="GH1546" s="13"/>
      <c r="GI1546" s="13"/>
      <c r="GJ1546" s="13"/>
      <c r="GK1546" s="13"/>
      <c r="GL1546" s="13"/>
      <c r="GM1546" s="13"/>
      <c r="GN1546" s="13"/>
      <c r="GO1546" s="13"/>
      <c r="GP1546" s="13"/>
      <c r="GQ1546" s="13"/>
      <c r="GR1546" s="13"/>
      <c r="GS1546" s="13"/>
      <c r="GT1546" s="13"/>
      <c r="GU1546" s="13"/>
      <c r="GV1546" s="13"/>
      <c r="GW1546" s="13"/>
      <c r="GX1546" s="13"/>
      <c r="GY1546" s="13"/>
      <c r="GZ1546" s="13"/>
      <c r="HA1546" s="13"/>
      <c r="HB1546" s="13"/>
      <c r="HC1546" s="13"/>
      <c r="HD1546" s="13"/>
      <c r="HE1546" s="13"/>
      <c r="HF1546" s="13"/>
      <c r="HG1546" s="13"/>
      <c r="HH1546" s="13"/>
      <c r="HI1546" s="13"/>
      <c r="HJ1546" s="13"/>
      <c r="HK1546" s="13"/>
      <c r="HL1546" s="13"/>
      <c r="HM1546" s="13"/>
      <c r="HN1546" s="13"/>
      <c r="HO1546" s="13"/>
      <c r="HP1546" s="13"/>
      <c r="HQ1546" s="13"/>
      <c r="HR1546" s="13"/>
      <c r="HS1546" s="13"/>
      <c r="HT1546" s="13"/>
      <c r="HU1546" s="13"/>
      <c r="HV1546" s="13"/>
      <c r="HW1546" s="13"/>
      <c r="HX1546" s="13"/>
      <c r="HY1546" s="13"/>
      <c r="HZ1546" s="13"/>
      <c r="IA1546" s="13"/>
      <c r="IB1546" s="13"/>
      <c r="IC1546" s="13"/>
      <c r="ID1546" s="13"/>
      <c r="IE1546" s="13"/>
      <c r="IF1546" s="13"/>
      <c r="IG1546" s="13"/>
      <c r="IH1546" s="13"/>
      <c r="II1546" s="13"/>
      <c r="IJ1546" s="13"/>
      <c r="IK1546" s="13"/>
      <c r="IL1546" s="13"/>
      <c r="IM1546" s="13"/>
      <c r="IN1546" s="13"/>
      <c r="IO1546" s="13"/>
      <c r="IP1546" s="13"/>
      <c r="IQ1546" s="13"/>
      <c r="IR1546" s="13"/>
      <c r="IS1546" s="13"/>
      <c r="IT1546" s="13"/>
      <c r="IU1546" s="13"/>
      <c r="IV1546" s="13"/>
    </row>
    <row r="1547" spans="1:256"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3"/>
      <c r="AI1547" s="13"/>
      <c r="AJ1547" s="13"/>
      <c r="AK1547" s="13"/>
      <c r="AL1547" s="13"/>
      <c r="AM1547" s="13"/>
      <c r="AN1547" s="13"/>
      <c r="AO1547" s="13"/>
      <c r="AP1547" s="13"/>
      <c r="AQ1547" s="13"/>
      <c r="AR1547" s="13"/>
      <c r="AS1547" s="13"/>
      <c r="AT1547" s="13"/>
      <c r="AU1547" s="13"/>
      <c r="AV1547" s="13"/>
      <c r="AW1547" s="13"/>
      <c r="AX1547" s="13"/>
      <c r="AY1547" s="13"/>
      <c r="AZ1547" s="13"/>
      <c r="BA1547" s="13"/>
      <c r="BB1547" s="13"/>
      <c r="BC1547" s="13"/>
      <c r="BD1547" s="13"/>
      <c r="BE1547" s="13"/>
      <c r="BF1547" s="13"/>
      <c r="BG1547" s="13"/>
      <c r="BH1547" s="13"/>
      <c r="BI1547" s="13"/>
      <c r="BJ1547" s="13"/>
      <c r="BK1547" s="13"/>
      <c r="BL1547" s="13"/>
      <c r="BM1547" s="13"/>
      <c r="BN1547" s="13"/>
      <c r="BO1547" s="13"/>
      <c r="BP1547" s="13"/>
      <c r="BQ1547" s="13"/>
      <c r="BR1547" s="13"/>
      <c r="BS1547" s="13"/>
      <c r="BT1547" s="13"/>
      <c r="BU1547" s="13"/>
      <c r="BV1547" s="13"/>
      <c r="BW1547" s="13"/>
      <c r="BX1547" s="13"/>
      <c r="BY1547" s="13"/>
      <c r="BZ1547" s="13"/>
      <c r="CA1547" s="13"/>
      <c r="CB1547" s="13"/>
      <c r="CC1547" s="13"/>
      <c r="CD1547" s="13"/>
      <c r="CE1547" s="13"/>
      <c r="CF1547" s="13"/>
      <c r="CG1547" s="13"/>
      <c r="CH1547" s="13"/>
      <c r="CI1547" s="13"/>
      <c r="CJ1547" s="13"/>
      <c r="CK1547" s="13"/>
      <c r="CL1547" s="13"/>
      <c r="CM1547" s="13"/>
      <c r="CN1547" s="13"/>
      <c r="CO1547" s="13"/>
      <c r="CP1547" s="13"/>
      <c r="CQ1547" s="13"/>
      <c r="CR1547" s="13"/>
      <c r="CS1547" s="13"/>
      <c r="CT1547" s="13"/>
      <c r="CU1547" s="13"/>
      <c r="CV1547" s="13"/>
      <c r="CW1547" s="13"/>
      <c r="CX1547" s="13"/>
      <c r="CY1547" s="13"/>
      <c r="CZ1547" s="13"/>
      <c r="DA1547" s="13"/>
      <c r="DB1547" s="13"/>
      <c r="DC1547" s="13"/>
      <c r="DD1547" s="13"/>
      <c r="DE1547" s="13"/>
      <c r="DF1547" s="13"/>
      <c r="DG1547" s="13"/>
      <c r="DH1547" s="13"/>
      <c r="DI1547" s="13"/>
      <c r="DJ1547" s="13"/>
      <c r="DK1547" s="13"/>
      <c r="DL1547" s="13"/>
      <c r="DM1547" s="13"/>
      <c r="DN1547" s="13"/>
      <c r="DO1547" s="13"/>
      <c r="DP1547" s="13"/>
      <c r="DQ1547" s="13"/>
      <c r="DR1547" s="13"/>
      <c r="DS1547" s="13"/>
      <c r="DT1547" s="13"/>
      <c r="DU1547" s="13"/>
      <c r="DV1547" s="13"/>
      <c r="DW1547" s="13"/>
      <c r="DX1547" s="13"/>
      <c r="DY1547" s="13"/>
      <c r="DZ1547" s="13"/>
      <c r="EA1547" s="13"/>
      <c r="EB1547" s="13"/>
      <c r="EC1547" s="13"/>
      <c r="ED1547" s="13"/>
      <c r="EE1547" s="13"/>
      <c r="EF1547" s="13"/>
      <c r="EG1547" s="13"/>
      <c r="EH1547" s="13"/>
      <c r="EI1547" s="13"/>
      <c r="EJ1547" s="13"/>
      <c r="EK1547" s="13"/>
      <c r="EL1547" s="13"/>
      <c r="EM1547" s="13"/>
      <c r="EN1547" s="13"/>
      <c r="EO1547" s="13"/>
      <c r="EP1547" s="13"/>
      <c r="EQ1547" s="13"/>
      <c r="ER1547" s="13"/>
      <c r="ES1547" s="13"/>
      <c r="ET1547" s="13"/>
      <c r="EU1547" s="13"/>
      <c r="EV1547" s="13"/>
      <c r="EW1547" s="13"/>
      <c r="EX1547" s="13"/>
      <c r="EY1547" s="13"/>
      <c r="EZ1547" s="13"/>
      <c r="FA1547" s="13"/>
      <c r="FB1547" s="13"/>
      <c r="FC1547" s="13"/>
      <c r="FD1547" s="13"/>
      <c r="FE1547" s="13"/>
      <c r="FF1547" s="13"/>
      <c r="FG1547" s="13"/>
      <c r="FH1547" s="13"/>
      <c r="FI1547" s="13"/>
      <c r="FJ1547" s="13"/>
      <c r="FK1547" s="13"/>
      <c r="FL1547" s="13"/>
      <c r="FM1547" s="13"/>
      <c r="FN1547" s="13"/>
      <c r="FO1547" s="13"/>
      <c r="FP1547" s="13"/>
      <c r="FQ1547" s="13"/>
      <c r="FR1547" s="13"/>
      <c r="FS1547" s="13"/>
      <c r="FT1547" s="13"/>
      <c r="FU1547" s="13"/>
      <c r="FV1547" s="13"/>
      <c r="FW1547" s="13"/>
      <c r="FX1547" s="13"/>
      <c r="FY1547" s="13"/>
      <c r="FZ1547" s="13"/>
      <c r="GA1547" s="13"/>
      <c r="GB1547" s="13"/>
      <c r="GC1547" s="13"/>
      <c r="GD1547" s="13"/>
      <c r="GE1547" s="13"/>
      <c r="GF1547" s="13"/>
      <c r="GG1547" s="13"/>
      <c r="GH1547" s="13"/>
      <c r="GI1547" s="13"/>
      <c r="GJ1547" s="13"/>
      <c r="GK1547" s="13"/>
      <c r="GL1547" s="13"/>
      <c r="GM1547" s="13"/>
      <c r="GN1547" s="13"/>
      <c r="GO1547" s="13"/>
      <c r="GP1547" s="13"/>
      <c r="GQ1547" s="13"/>
      <c r="GR1547" s="13"/>
      <c r="GS1547" s="13"/>
      <c r="GT1547" s="13"/>
      <c r="GU1547" s="13"/>
      <c r="GV1547" s="13"/>
      <c r="GW1547" s="13"/>
      <c r="GX1547" s="13"/>
      <c r="GY1547" s="13"/>
      <c r="GZ1547" s="13"/>
      <c r="HA1547" s="13"/>
      <c r="HB1547" s="13"/>
      <c r="HC1547" s="13"/>
      <c r="HD1547" s="13"/>
      <c r="HE1547" s="13"/>
      <c r="HF1547" s="13"/>
      <c r="HG1547" s="13"/>
      <c r="HH1547" s="13"/>
      <c r="HI1547" s="13"/>
      <c r="HJ1547" s="13"/>
      <c r="HK1547" s="13"/>
      <c r="HL1547" s="13"/>
      <c r="HM1547" s="13"/>
      <c r="HN1547" s="13"/>
      <c r="HO1547" s="13"/>
      <c r="HP1547" s="13"/>
      <c r="HQ1547" s="13"/>
      <c r="HR1547" s="13"/>
      <c r="HS1547" s="13"/>
      <c r="HT1547" s="13"/>
      <c r="HU1547" s="13"/>
      <c r="HV1547" s="13"/>
      <c r="HW1547" s="13"/>
      <c r="HX1547" s="13"/>
      <c r="HY1547" s="13"/>
      <c r="HZ1547" s="13"/>
      <c r="IA1547" s="13"/>
      <c r="IB1547" s="13"/>
      <c r="IC1547" s="13"/>
      <c r="ID1547" s="13"/>
      <c r="IE1547" s="13"/>
      <c r="IF1547" s="13"/>
      <c r="IG1547" s="13"/>
      <c r="IH1547" s="13"/>
      <c r="II1547" s="13"/>
      <c r="IJ1547" s="13"/>
      <c r="IK1547" s="13"/>
      <c r="IL1547" s="13"/>
      <c r="IM1547" s="13"/>
      <c r="IN1547" s="13"/>
      <c r="IO1547" s="13"/>
      <c r="IP1547" s="13"/>
      <c r="IQ1547" s="13"/>
      <c r="IR1547" s="13"/>
      <c r="IS1547" s="13"/>
      <c r="IT1547" s="13"/>
      <c r="IU1547" s="13"/>
      <c r="IV1547" s="13"/>
    </row>
    <row r="1548" spans="1:256"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  <c r="AL1548" s="13"/>
      <c r="AM1548" s="13"/>
      <c r="AN1548" s="13"/>
      <c r="AO1548" s="13"/>
      <c r="AP1548" s="13"/>
      <c r="AQ1548" s="13"/>
      <c r="AR1548" s="13"/>
      <c r="AS1548" s="13"/>
      <c r="AT1548" s="13"/>
      <c r="AU1548" s="13"/>
      <c r="AV1548" s="13"/>
      <c r="AW1548" s="13"/>
      <c r="AX1548" s="13"/>
      <c r="AY1548" s="13"/>
      <c r="AZ1548" s="13"/>
      <c r="BA1548" s="13"/>
      <c r="BB1548" s="13"/>
      <c r="BC1548" s="13"/>
      <c r="BD1548" s="13"/>
      <c r="BE1548" s="13"/>
      <c r="BF1548" s="13"/>
      <c r="BG1548" s="13"/>
      <c r="BH1548" s="13"/>
      <c r="BI1548" s="13"/>
      <c r="BJ1548" s="13"/>
      <c r="BK1548" s="13"/>
      <c r="BL1548" s="13"/>
      <c r="BM1548" s="13"/>
      <c r="BN1548" s="13"/>
      <c r="BO1548" s="13"/>
      <c r="BP1548" s="13"/>
      <c r="BQ1548" s="13"/>
      <c r="BR1548" s="13"/>
      <c r="BS1548" s="13"/>
      <c r="BT1548" s="13"/>
      <c r="BU1548" s="13"/>
      <c r="BV1548" s="13"/>
      <c r="BW1548" s="13"/>
      <c r="BX1548" s="13"/>
      <c r="BY1548" s="13"/>
      <c r="BZ1548" s="13"/>
      <c r="CA1548" s="13"/>
      <c r="CB1548" s="13"/>
      <c r="CC1548" s="13"/>
      <c r="CD1548" s="13"/>
      <c r="CE1548" s="13"/>
      <c r="CF1548" s="13"/>
      <c r="CG1548" s="13"/>
      <c r="CH1548" s="13"/>
      <c r="CI1548" s="13"/>
      <c r="CJ1548" s="13"/>
      <c r="CK1548" s="13"/>
      <c r="CL1548" s="13"/>
      <c r="CM1548" s="13"/>
      <c r="CN1548" s="13"/>
      <c r="CO1548" s="13"/>
      <c r="CP1548" s="13"/>
      <c r="CQ1548" s="13"/>
      <c r="CR1548" s="13"/>
      <c r="CS1548" s="13"/>
      <c r="CT1548" s="13"/>
      <c r="CU1548" s="13"/>
      <c r="CV1548" s="13"/>
      <c r="CW1548" s="13"/>
      <c r="CX1548" s="13"/>
      <c r="CY1548" s="13"/>
      <c r="CZ1548" s="13"/>
      <c r="DA1548" s="13"/>
      <c r="DB1548" s="13"/>
      <c r="DC1548" s="13"/>
      <c r="DD1548" s="13"/>
      <c r="DE1548" s="13"/>
      <c r="DF1548" s="13"/>
      <c r="DG1548" s="13"/>
      <c r="DH1548" s="13"/>
      <c r="DI1548" s="13"/>
      <c r="DJ1548" s="13"/>
      <c r="DK1548" s="13"/>
      <c r="DL1548" s="13"/>
      <c r="DM1548" s="13"/>
      <c r="DN1548" s="13"/>
      <c r="DO1548" s="13"/>
      <c r="DP1548" s="13"/>
      <c r="DQ1548" s="13"/>
      <c r="DR1548" s="13"/>
      <c r="DS1548" s="13"/>
      <c r="DT1548" s="13"/>
      <c r="DU1548" s="13"/>
      <c r="DV1548" s="13"/>
      <c r="DW1548" s="13"/>
      <c r="DX1548" s="13"/>
      <c r="DY1548" s="13"/>
      <c r="DZ1548" s="13"/>
      <c r="EA1548" s="13"/>
      <c r="EB1548" s="13"/>
      <c r="EC1548" s="13"/>
      <c r="ED1548" s="13"/>
      <c r="EE1548" s="13"/>
      <c r="EF1548" s="13"/>
      <c r="EG1548" s="13"/>
      <c r="EH1548" s="13"/>
      <c r="EI1548" s="13"/>
      <c r="EJ1548" s="13"/>
      <c r="EK1548" s="13"/>
      <c r="EL1548" s="13"/>
      <c r="EM1548" s="13"/>
      <c r="EN1548" s="13"/>
      <c r="EO1548" s="13"/>
      <c r="EP1548" s="13"/>
      <c r="EQ1548" s="13"/>
      <c r="ER1548" s="13"/>
      <c r="ES1548" s="13"/>
      <c r="ET1548" s="13"/>
      <c r="EU1548" s="13"/>
      <c r="EV1548" s="13"/>
      <c r="EW1548" s="13"/>
      <c r="EX1548" s="13"/>
      <c r="EY1548" s="13"/>
      <c r="EZ1548" s="13"/>
      <c r="FA1548" s="13"/>
      <c r="FB1548" s="13"/>
      <c r="FC1548" s="13"/>
      <c r="FD1548" s="13"/>
      <c r="FE1548" s="13"/>
      <c r="FF1548" s="13"/>
      <c r="FG1548" s="13"/>
      <c r="FH1548" s="13"/>
      <c r="FI1548" s="13"/>
      <c r="FJ1548" s="13"/>
      <c r="FK1548" s="13"/>
      <c r="FL1548" s="13"/>
      <c r="FM1548" s="13"/>
      <c r="FN1548" s="13"/>
      <c r="FO1548" s="13"/>
      <c r="FP1548" s="13"/>
      <c r="FQ1548" s="13"/>
      <c r="FR1548" s="13"/>
      <c r="FS1548" s="13"/>
      <c r="FT1548" s="13"/>
      <c r="FU1548" s="13"/>
      <c r="FV1548" s="13"/>
      <c r="FW1548" s="13"/>
      <c r="FX1548" s="13"/>
      <c r="FY1548" s="13"/>
      <c r="FZ1548" s="13"/>
      <c r="GA1548" s="13"/>
      <c r="GB1548" s="13"/>
      <c r="GC1548" s="13"/>
      <c r="GD1548" s="13"/>
      <c r="GE1548" s="13"/>
      <c r="GF1548" s="13"/>
      <c r="GG1548" s="13"/>
      <c r="GH1548" s="13"/>
      <c r="GI1548" s="13"/>
      <c r="GJ1548" s="13"/>
      <c r="GK1548" s="13"/>
      <c r="GL1548" s="13"/>
      <c r="GM1548" s="13"/>
      <c r="GN1548" s="13"/>
      <c r="GO1548" s="13"/>
      <c r="GP1548" s="13"/>
      <c r="GQ1548" s="13"/>
      <c r="GR1548" s="13"/>
      <c r="GS1548" s="13"/>
      <c r="GT1548" s="13"/>
      <c r="GU1548" s="13"/>
      <c r="GV1548" s="13"/>
      <c r="GW1548" s="13"/>
      <c r="GX1548" s="13"/>
      <c r="GY1548" s="13"/>
      <c r="GZ1548" s="13"/>
      <c r="HA1548" s="13"/>
      <c r="HB1548" s="13"/>
      <c r="HC1548" s="13"/>
      <c r="HD1548" s="13"/>
      <c r="HE1548" s="13"/>
      <c r="HF1548" s="13"/>
      <c r="HG1548" s="13"/>
      <c r="HH1548" s="13"/>
      <c r="HI1548" s="13"/>
      <c r="HJ1548" s="13"/>
      <c r="HK1548" s="13"/>
      <c r="HL1548" s="13"/>
      <c r="HM1548" s="13"/>
      <c r="HN1548" s="13"/>
      <c r="HO1548" s="13"/>
      <c r="HP1548" s="13"/>
      <c r="HQ1548" s="13"/>
      <c r="HR1548" s="13"/>
      <c r="HS1548" s="13"/>
      <c r="HT1548" s="13"/>
      <c r="HU1548" s="13"/>
      <c r="HV1548" s="13"/>
      <c r="HW1548" s="13"/>
      <c r="HX1548" s="13"/>
      <c r="HY1548" s="13"/>
      <c r="HZ1548" s="13"/>
      <c r="IA1548" s="13"/>
      <c r="IB1548" s="13"/>
      <c r="IC1548" s="13"/>
      <c r="ID1548" s="13"/>
      <c r="IE1548" s="13"/>
      <c r="IF1548" s="13"/>
      <c r="IG1548" s="13"/>
      <c r="IH1548" s="13"/>
      <c r="II1548" s="13"/>
      <c r="IJ1548" s="13"/>
      <c r="IK1548" s="13"/>
      <c r="IL1548" s="13"/>
      <c r="IM1548" s="13"/>
      <c r="IN1548" s="13"/>
      <c r="IO1548" s="13"/>
      <c r="IP1548" s="13"/>
      <c r="IQ1548" s="13"/>
      <c r="IR1548" s="13"/>
      <c r="IS1548" s="13"/>
      <c r="IT1548" s="13"/>
      <c r="IU1548" s="13"/>
      <c r="IV1548" s="13"/>
    </row>
    <row r="1549" spans="1:256"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3"/>
      <c r="AI1549" s="13"/>
      <c r="AJ1549" s="13"/>
      <c r="AK1549" s="13"/>
      <c r="AL1549" s="13"/>
      <c r="AM1549" s="13"/>
      <c r="AN1549" s="13"/>
      <c r="AO1549" s="13"/>
      <c r="AP1549" s="13"/>
      <c r="AQ1549" s="13"/>
      <c r="AR1549" s="13"/>
      <c r="AS1549" s="13"/>
      <c r="AT1549" s="13"/>
      <c r="AU1549" s="13"/>
      <c r="AV1549" s="13"/>
      <c r="AW1549" s="13"/>
      <c r="AX1549" s="13"/>
      <c r="AY1549" s="13"/>
      <c r="AZ1549" s="13"/>
      <c r="BA1549" s="13"/>
      <c r="BB1549" s="13"/>
      <c r="BC1549" s="13"/>
      <c r="BD1549" s="13"/>
      <c r="BE1549" s="13"/>
      <c r="BF1549" s="13"/>
      <c r="BG1549" s="13"/>
      <c r="BH1549" s="13"/>
      <c r="BI1549" s="13"/>
      <c r="BJ1549" s="13"/>
      <c r="BK1549" s="13"/>
      <c r="BL1549" s="13"/>
      <c r="BM1549" s="13"/>
      <c r="BN1549" s="13"/>
      <c r="BO1549" s="13"/>
      <c r="BP1549" s="13"/>
      <c r="BQ1549" s="13"/>
      <c r="BR1549" s="13"/>
      <c r="BS1549" s="13"/>
      <c r="BT1549" s="13"/>
      <c r="BU1549" s="13"/>
      <c r="BV1549" s="13"/>
      <c r="BW1549" s="13"/>
      <c r="BX1549" s="13"/>
      <c r="BY1549" s="13"/>
      <c r="BZ1549" s="13"/>
      <c r="CA1549" s="13"/>
      <c r="CB1549" s="13"/>
      <c r="CC1549" s="13"/>
      <c r="CD1549" s="13"/>
      <c r="CE1549" s="13"/>
      <c r="CF1549" s="13"/>
      <c r="CG1549" s="13"/>
      <c r="CH1549" s="13"/>
      <c r="CI1549" s="13"/>
      <c r="CJ1549" s="13"/>
      <c r="CK1549" s="13"/>
      <c r="CL1549" s="13"/>
      <c r="CM1549" s="13"/>
      <c r="CN1549" s="13"/>
      <c r="CO1549" s="13"/>
      <c r="CP1549" s="13"/>
      <c r="CQ1549" s="13"/>
      <c r="CR1549" s="13"/>
      <c r="CS1549" s="13"/>
      <c r="CT1549" s="13"/>
      <c r="CU1549" s="13"/>
      <c r="CV1549" s="13"/>
      <c r="CW1549" s="13"/>
      <c r="CX1549" s="13"/>
      <c r="CY1549" s="13"/>
      <c r="CZ1549" s="13"/>
      <c r="DA1549" s="13"/>
      <c r="DB1549" s="13"/>
      <c r="DC1549" s="13"/>
      <c r="DD1549" s="13"/>
      <c r="DE1549" s="13"/>
      <c r="DF1549" s="13"/>
      <c r="DG1549" s="13"/>
      <c r="DH1549" s="13"/>
      <c r="DI1549" s="13"/>
      <c r="DJ1549" s="13"/>
      <c r="DK1549" s="13"/>
      <c r="DL1549" s="13"/>
      <c r="DM1549" s="13"/>
      <c r="DN1549" s="13"/>
      <c r="DO1549" s="13"/>
      <c r="DP1549" s="13"/>
      <c r="DQ1549" s="13"/>
      <c r="DR1549" s="13"/>
      <c r="DS1549" s="13"/>
      <c r="DT1549" s="13"/>
      <c r="DU1549" s="13"/>
      <c r="DV1549" s="13"/>
      <c r="DW1549" s="13"/>
      <c r="DX1549" s="13"/>
      <c r="DY1549" s="13"/>
      <c r="DZ1549" s="13"/>
      <c r="EA1549" s="13"/>
      <c r="EB1549" s="13"/>
      <c r="EC1549" s="13"/>
      <c r="ED1549" s="13"/>
      <c r="EE1549" s="13"/>
      <c r="EF1549" s="13"/>
      <c r="EG1549" s="13"/>
      <c r="EH1549" s="13"/>
      <c r="EI1549" s="13"/>
      <c r="EJ1549" s="13"/>
      <c r="EK1549" s="13"/>
      <c r="EL1549" s="13"/>
      <c r="EM1549" s="13"/>
      <c r="EN1549" s="13"/>
      <c r="EO1549" s="13"/>
      <c r="EP1549" s="13"/>
      <c r="EQ1549" s="13"/>
      <c r="ER1549" s="13"/>
      <c r="ES1549" s="13"/>
      <c r="ET1549" s="13"/>
      <c r="EU1549" s="13"/>
      <c r="EV1549" s="13"/>
      <c r="EW1549" s="13"/>
      <c r="EX1549" s="13"/>
      <c r="EY1549" s="13"/>
      <c r="EZ1549" s="13"/>
      <c r="FA1549" s="13"/>
      <c r="FB1549" s="13"/>
      <c r="FC1549" s="13"/>
      <c r="FD1549" s="13"/>
      <c r="FE1549" s="13"/>
      <c r="FF1549" s="13"/>
      <c r="FG1549" s="13"/>
      <c r="FH1549" s="13"/>
      <c r="FI1549" s="13"/>
      <c r="FJ1549" s="13"/>
      <c r="FK1549" s="13"/>
      <c r="FL1549" s="13"/>
      <c r="FM1549" s="13"/>
      <c r="FN1549" s="13"/>
      <c r="FO1549" s="13"/>
      <c r="FP1549" s="13"/>
      <c r="FQ1549" s="13"/>
      <c r="FR1549" s="13"/>
      <c r="FS1549" s="13"/>
      <c r="FT1549" s="13"/>
      <c r="FU1549" s="13"/>
      <c r="FV1549" s="13"/>
      <c r="FW1549" s="13"/>
      <c r="FX1549" s="13"/>
      <c r="FY1549" s="13"/>
      <c r="FZ1549" s="13"/>
      <c r="GA1549" s="13"/>
      <c r="GB1549" s="13"/>
      <c r="GC1549" s="13"/>
      <c r="GD1549" s="13"/>
      <c r="GE1549" s="13"/>
      <c r="GF1549" s="13"/>
      <c r="GG1549" s="13"/>
      <c r="GH1549" s="13"/>
      <c r="GI1549" s="13"/>
      <c r="GJ1549" s="13"/>
      <c r="GK1549" s="13"/>
      <c r="GL1549" s="13"/>
      <c r="GM1549" s="13"/>
      <c r="GN1549" s="13"/>
      <c r="GO1549" s="13"/>
      <c r="GP1549" s="13"/>
      <c r="GQ1549" s="13"/>
      <c r="GR1549" s="13"/>
      <c r="GS1549" s="13"/>
      <c r="GT1549" s="13"/>
      <c r="GU1549" s="13"/>
      <c r="GV1549" s="13"/>
      <c r="GW1549" s="13"/>
      <c r="GX1549" s="13"/>
      <c r="GY1549" s="13"/>
      <c r="GZ1549" s="13"/>
      <c r="HA1549" s="13"/>
      <c r="HB1549" s="13"/>
      <c r="HC1549" s="13"/>
      <c r="HD1549" s="13"/>
      <c r="HE1549" s="13"/>
      <c r="HF1549" s="13"/>
      <c r="HG1549" s="13"/>
      <c r="HH1549" s="13"/>
      <c r="HI1549" s="13"/>
      <c r="HJ1549" s="13"/>
      <c r="HK1549" s="13"/>
      <c r="HL1549" s="13"/>
      <c r="HM1549" s="13"/>
      <c r="HN1549" s="13"/>
      <c r="HO1549" s="13"/>
      <c r="HP1549" s="13"/>
      <c r="HQ1549" s="13"/>
      <c r="HR1549" s="13"/>
      <c r="HS1549" s="13"/>
      <c r="HT1549" s="13"/>
      <c r="HU1549" s="13"/>
      <c r="HV1549" s="13"/>
      <c r="HW1549" s="13"/>
      <c r="HX1549" s="13"/>
      <c r="HY1549" s="13"/>
      <c r="HZ1549" s="13"/>
      <c r="IA1549" s="13"/>
      <c r="IB1549" s="13"/>
      <c r="IC1549" s="13"/>
      <c r="ID1549" s="13"/>
      <c r="IE1549" s="13"/>
      <c r="IF1549" s="13"/>
      <c r="IG1549" s="13"/>
      <c r="IH1549" s="13"/>
      <c r="II1549" s="13"/>
      <c r="IJ1549" s="13"/>
      <c r="IK1549" s="13"/>
      <c r="IL1549" s="13"/>
      <c r="IM1549" s="13"/>
      <c r="IN1549" s="13"/>
      <c r="IO1549" s="13"/>
      <c r="IP1549" s="13"/>
      <c r="IQ1549" s="13"/>
      <c r="IR1549" s="13"/>
      <c r="IS1549" s="13"/>
      <c r="IT1549" s="13"/>
      <c r="IU1549" s="13"/>
      <c r="IV1549" s="13"/>
    </row>
    <row r="1550" spans="1:256"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3"/>
      <c r="AI1550" s="13"/>
      <c r="AJ1550" s="13"/>
      <c r="AK1550" s="13"/>
      <c r="AL1550" s="13"/>
      <c r="AM1550" s="13"/>
      <c r="AN1550" s="13"/>
      <c r="AO1550" s="13"/>
      <c r="AP1550" s="13"/>
      <c r="AQ1550" s="13"/>
      <c r="AR1550" s="13"/>
      <c r="AS1550" s="13"/>
      <c r="AT1550" s="13"/>
      <c r="AU1550" s="13"/>
      <c r="AV1550" s="13"/>
      <c r="AW1550" s="13"/>
      <c r="AX1550" s="13"/>
      <c r="AY1550" s="13"/>
      <c r="AZ1550" s="13"/>
      <c r="BA1550" s="13"/>
      <c r="BB1550" s="13"/>
      <c r="BC1550" s="13"/>
      <c r="BD1550" s="13"/>
      <c r="BE1550" s="13"/>
      <c r="BF1550" s="13"/>
      <c r="BG1550" s="13"/>
      <c r="BH1550" s="13"/>
      <c r="BI1550" s="13"/>
      <c r="BJ1550" s="13"/>
      <c r="BK1550" s="13"/>
      <c r="BL1550" s="13"/>
      <c r="BM1550" s="13"/>
      <c r="BN1550" s="13"/>
      <c r="BO1550" s="13"/>
      <c r="BP1550" s="13"/>
      <c r="BQ1550" s="13"/>
      <c r="BR1550" s="13"/>
      <c r="BS1550" s="13"/>
      <c r="BT1550" s="13"/>
      <c r="BU1550" s="13"/>
      <c r="BV1550" s="13"/>
      <c r="BW1550" s="13"/>
      <c r="BX1550" s="13"/>
      <c r="BY1550" s="13"/>
      <c r="BZ1550" s="13"/>
      <c r="CA1550" s="13"/>
      <c r="CB1550" s="13"/>
      <c r="CC1550" s="13"/>
      <c r="CD1550" s="13"/>
      <c r="CE1550" s="13"/>
      <c r="CF1550" s="13"/>
      <c r="CG1550" s="13"/>
      <c r="CH1550" s="13"/>
      <c r="CI1550" s="13"/>
      <c r="CJ1550" s="13"/>
      <c r="CK1550" s="13"/>
      <c r="CL1550" s="13"/>
      <c r="CM1550" s="13"/>
      <c r="CN1550" s="13"/>
      <c r="CO1550" s="13"/>
      <c r="CP1550" s="13"/>
      <c r="CQ1550" s="13"/>
      <c r="CR1550" s="13"/>
      <c r="CS1550" s="13"/>
      <c r="CT1550" s="13"/>
      <c r="CU1550" s="13"/>
      <c r="CV1550" s="13"/>
      <c r="CW1550" s="13"/>
      <c r="CX1550" s="13"/>
      <c r="CY1550" s="13"/>
      <c r="CZ1550" s="13"/>
      <c r="DA1550" s="13"/>
      <c r="DB1550" s="13"/>
      <c r="DC1550" s="13"/>
      <c r="DD1550" s="13"/>
      <c r="DE1550" s="13"/>
      <c r="DF1550" s="13"/>
      <c r="DG1550" s="13"/>
      <c r="DH1550" s="13"/>
      <c r="DI1550" s="13"/>
      <c r="DJ1550" s="13"/>
      <c r="DK1550" s="13"/>
      <c r="DL1550" s="13"/>
      <c r="DM1550" s="13"/>
      <c r="DN1550" s="13"/>
      <c r="DO1550" s="13"/>
      <c r="DP1550" s="13"/>
      <c r="DQ1550" s="13"/>
      <c r="DR1550" s="13"/>
      <c r="DS1550" s="13"/>
      <c r="DT1550" s="13"/>
      <c r="DU1550" s="13"/>
      <c r="DV1550" s="13"/>
      <c r="DW1550" s="13"/>
      <c r="DX1550" s="13"/>
      <c r="DY1550" s="13"/>
      <c r="DZ1550" s="13"/>
      <c r="EA1550" s="13"/>
      <c r="EB1550" s="13"/>
      <c r="EC1550" s="13"/>
      <c r="ED1550" s="13"/>
      <c r="EE1550" s="13"/>
      <c r="EF1550" s="13"/>
      <c r="EG1550" s="13"/>
      <c r="EH1550" s="13"/>
      <c r="EI1550" s="13"/>
      <c r="EJ1550" s="13"/>
      <c r="EK1550" s="13"/>
      <c r="EL1550" s="13"/>
      <c r="EM1550" s="13"/>
      <c r="EN1550" s="13"/>
      <c r="EO1550" s="13"/>
      <c r="EP1550" s="13"/>
      <c r="EQ1550" s="13"/>
      <c r="ER1550" s="13"/>
      <c r="ES1550" s="13"/>
      <c r="ET1550" s="13"/>
      <c r="EU1550" s="13"/>
      <c r="EV1550" s="13"/>
      <c r="EW1550" s="13"/>
      <c r="EX1550" s="13"/>
      <c r="EY1550" s="13"/>
      <c r="EZ1550" s="13"/>
      <c r="FA1550" s="13"/>
      <c r="FB1550" s="13"/>
      <c r="FC1550" s="13"/>
      <c r="FD1550" s="13"/>
      <c r="FE1550" s="13"/>
      <c r="FF1550" s="13"/>
      <c r="FG1550" s="13"/>
      <c r="FH1550" s="13"/>
      <c r="FI1550" s="13"/>
      <c r="FJ1550" s="13"/>
      <c r="FK1550" s="13"/>
      <c r="FL1550" s="13"/>
      <c r="FM1550" s="13"/>
      <c r="FN1550" s="13"/>
      <c r="FO1550" s="13"/>
      <c r="FP1550" s="13"/>
      <c r="FQ1550" s="13"/>
      <c r="FR1550" s="13"/>
      <c r="FS1550" s="13"/>
      <c r="FT1550" s="13"/>
      <c r="FU1550" s="13"/>
      <c r="FV1550" s="13"/>
      <c r="FW1550" s="13"/>
      <c r="FX1550" s="13"/>
      <c r="FY1550" s="13"/>
      <c r="FZ1550" s="13"/>
      <c r="GA1550" s="13"/>
      <c r="GB1550" s="13"/>
      <c r="GC1550" s="13"/>
      <c r="GD1550" s="13"/>
      <c r="GE1550" s="13"/>
      <c r="GF1550" s="13"/>
      <c r="GG1550" s="13"/>
      <c r="GH1550" s="13"/>
      <c r="GI1550" s="13"/>
      <c r="GJ1550" s="13"/>
      <c r="GK1550" s="13"/>
      <c r="GL1550" s="13"/>
      <c r="GM1550" s="13"/>
      <c r="GN1550" s="13"/>
      <c r="GO1550" s="13"/>
      <c r="GP1550" s="13"/>
      <c r="GQ1550" s="13"/>
      <c r="GR1550" s="13"/>
      <c r="GS1550" s="13"/>
      <c r="GT1550" s="13"/>
      <c r="GU1550" s="13"/>
      <c r="GV1550" s="13"/>
      <c r="GW1550" s="13"/>
      <c r="GX1550" s="13"/>
      <c r="GY1550" s="13"/>
      <c r="GZ1550" s="13"/>
      <c r="HA1550" s="13"/>
      <c r="HB1550" s="13"/>
      <c r="HC1550" s="13"/>
      <c r="HD1550" s="13"/>
      <c r="HE1550" s="13"/>
      <c r="HF1550" s="13"/>
      <c r="HG1550" s="13"/>
      <c r="HH1550" s="13"/>
      <c r="HI1550" s="13"/>
      <c r="HJ1550" s="13"/>
      <c r="HK1550" s="13"/>
      <c r="HL1550" s="13"/>
      <c r="HM1550" s="13"/>
      <c r="HN1550" s="13"/>
      <c r="HO1550" s="13"/>
      <c r="HP1550" s="13"/>
      <c r="HQ1550" s="13"/>
      <c r="HR1550" s="13"/>
      <c r="HS1550" s="13"/>
      <c r="HT1550" s="13"/>
      <c r="HU1550" s="13"/>
      <c r="HV1550" s="13"/>
      <c r="HW1550" s="13"/>
      <c r="HX1550" s="13"/>
      <c r="HY1550" s="13"/>
      <c r="HZ1550" s="13"/>
      <c r="IA1550" s="13"/>
      <c r="IB1550" s="13"/>
      <c r="IC1550" s="13"/>
      <c r="ID1550" s="13"/>
      <c r="IE1550" s="13"/>
      <c r="IF1550" s="13"/>
      <c r="IG1550" s="13"/>
      <c r="IH1550" s="13"/>
      <c r="II1550" s="13"/>
      <c r="IJ1550" s="13"/>
      <c r="IK1550" s="13"/>
      <c r="IL1550" s="13"/>
      <c r="IM1550" s="13"/>
      <c r="IN1550" s="13"/>
      <c r="IO1550" s="13"/>
      <c r="IP1550" s="13"/>
      <c r="IQ1550" s="13"/>
      <c r="IR1550" s="13"/>
      <c r="IS1550" s="13"/>
      <c r="IT1550" s="13"/>
      <c r="IU1550" s="13"/>
      <c r="IV1550" s="13"/>
    </row>
    <row r="1551" spans="1:256"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3"/>
      <c r="AI1551" s="13"/>
      <c r="AJ1551" s="13"/>
      <c r="AK1551" s="13"/>
      <c r="AL1551" s="13"/>
      <c r="AM1551" s="13"/>
      <c r="AN1551" s="13"/>
      <c r="AO1551" s="13"/>
      <c r="AP1551" s="13"/>
      <c r="AQ1551" s="13"/>
      <c r="AR1551" s="13"/>
      <c r="AS1551" s="13"/>
      <c r="AT1551" s="13"/>
      <c r="AU1551" s="13"/>
      <c r="AV1551" s="13"/>
      <c r="AW1551" s="13"/>
      <c r="AX1551" s="13"/>
      <c r="AY1551" s="13"/>
      <c r="AZ1551" s="13"/>
      <c r="BA1551" s="13"/>
      <c r="BB1551" s="13"/>
      <c r="BC1551" s="13"/>
      <c r="BD1551" s="13"/>
      <c r="BE1551" s="13"/>
      <c r="BF1551" s="13"/>
      <c r="BG1551" s="13"/>
      <c r="BH1551" s="13"/>
      <c r="BI1551" s="13"/>
      <c r="BJ1551" s="13"/>
      <c r="BK1551" s="13"/>
      <c r="BL1551" s="13"/>
      <c r="BM1551" s="13"/>
      <c r="BN1551" s="13"/>
      <c r="BO1551" s="13"/>
      <c r="BP1551" s="13"/>
      <c r="BQ1551" s="13"/>
      <c r="BR1551" s="13"/>
      <c r="BS1551" s="13"/>
      <c r="BT1551" s="13"/>
      <c r="BU1551" s="13"/>
      <c r="BV1551" s="13"/>
      <c r="BW1551" s="13"/>
      <c r="BX1551" s="13"/>
      <c r="BY1551" s="13"/>
      <c r="BZ1551" s="13"/>
      <c r="CA1551" s="13"/>
      <c r="CB1551" s="13"/>
      <c r="CC1551" s="13"/>
      <c r="CD1551" s="13"/>
      <c r="CE1551" s="13"/>
      <c r="CF1551" s="13"/>
      <c r="CG1551" s="13"/>
      <c r="CH1551" s="13"/>
      <c r="CI1551" s="13"/>
      <c r="CJ1551" s="13"/>
      <c r="CK1551" s="13"/>
      <c r="CL1551" s="13"/>
      <c r="CM1551" s="13"/>
      <c r="CN1551" s="13"/>
      <c r="CO1551" s="13"/>
      <c r="CP1551" s="13"/>
      <c r="CQ1551" s="13"/>
      <c r="CR1551" s="13"/>
      <c r="CS1551" s="13"/>
      <c r="CT1551" s="13"/>
      <c r="CU1551" s="13"/>
      <c r="CV1551" s="13"/>
      <c r="CW1551" s="13"/>
      <c r="CX1551" s="13"/>
      <c r="CY1551" s="13"/>
      <c r="CZ1551" s="13"/>
      <c r="DA1551" s="13"/>
      <c r="DB1551" s="13"/>
      <c r="DC1551" s="13"/>
      <c r="DD1551" s="13"/>
      <c r="DE1551" s="13"/>
      <c r="DF1551" s="13"/>
      <c r="DG1551" s="13"/>
      <c r="DH1551" s="13"/>
      <c r="DI1551" s="13"/>
      <c r="DJ1551" s="13"/>
      <c r="DK1551" s="13"/>
      <c r="DL1551" s="13"/>
      <c r="DM1551" s="13"/>
      <c r="DN1551" s="13"/>
      <c r="DO1551" s="13"/>
      <c r="DP1551" s="13"/>
      <c r="DQ1551" s="13"/>
      <c r="DR1551" s="13"/>
      <c r="DS1551" s="13"/>
      <c r="DT1551" s="13"/>
      <c r="DU1551" s="13"/>
      <c r="DV1551" s="13"/>
      <c r="DW1551" s="13"/>
      <c r="DX1551" s="13"/>
      <c r="DY1551" s="13"/>
      <c r="DZ1551" s="13"/>
      <c r="EA1551" s="13"/>
      <c r="EB1551" s="13"/>
      <c r="EC1551" s="13"/>
      <c r="ED1551" s="13"/>
      <c r="EE1551" s="13"/>
      <c r="EF1551" s="13"/>
      <c r="EG1551" s="13"/>
      <c r="EH1551" s="13"/>
      <c r="EI1551" s="13"/>
      <c r="EJ1551" s="13"/>
      <c r="EK1551" s="13"/>
      <c r="EL1551" s="13"/>
      <c r="EM1551" s="13"/>
      <c r="EN1551" s="13"/>
      <c r="EO1551" s="13"/>
      <c r="EP1551" s="13"/>
      <c r="EQ1551" s="13"/>
      <c r="ER1551" s="13"/>
      <c r="ES1551" s="13"/>
      <c r="ET1551" s="13"/>
      <c r="EU1551" s="13"/>
      <c r="EV1551" s="13"/>
      <c r="EW1551" s="13"/>
      <c r="EX1551" s="13"/>
      <c r="EY1551" s="13"/>
      <c r="EZ1551" s="13"/>
      <c r="FA1551" s="13"/>
      <c r="FB1551" s="13"/>
      <c r="FC1551" s="13"/>
      <c r="FD1551" s="13"/>
      <c r="FE1551" s="13"/>
      <c r="FF1551" s="13"/>
      <c r="FG1551" s="13"/>
      <c r="FH1551" s="13"/>
      <c r="FI1551" s="13"/>
      <c r="FJ1551" s="13"/>
      <c r="FK1551" s="13"/>
      <c r="FL1551" s="13"/>
      <c r="FM1551" s="13"/>
      <c r="FN1551" s="13"/>
      <c r="FO1551" s="13"/>
      <c r="FP1551" s="13"/>
      <c r="FQ1551" s="13"/>
      <c r="FR1551" s="13"/>
      <c r="FS1551" s="13"/>
      <c r="FT1551" s="13"/>
      <c r="FU1551" s="13"/>
      <c r="FV1551" s="13"/>
      <c r="FW1551" s="13"/>
      <c r="FX1551" s="13"/>
      <c r="FY1551" s="13"/>
      <c r="FZ1551" s="13"/>
      <c r="GA1551" s="13"/>
      <c r="GB1551" s="13"/>
      <c r="GC1551" s="13"/>
      <c r="GD1551" s="13"/>
      <c r="GE1551" s="13"/>
      <c r="GF1551" s="13"/>
      <c r="GG1551" s="13"/>
      <c r="GH1551" s="13"/>
      <c r="GI1551" s="13"/>
      <c r="GJ1551" s="13"/>
      <c r="GK1551" s="13"/>
      <c r="GL1551" s="13"/>
      <c r="GM1551" s="13"/>
      <c r="GN1551" s="13"/>
      <c r="GO1551" s="13"/>
      <c r="GP1551" s="13"/>
      <c r="GQ1551" s="13"/>
      <c r="GR1551" s="13"/>
      <c r="GS1551" s="13"/>
      <c r="GT1551" s="13"/>
      <c r="GU1551" s="13"/>
      <c r="GV1551" s="13"/>
      <c r="GW1551" s="13"/>
      <c r="GX1551" s="13"/>
      <c r="GY1551" s="13"/>
      <c r="GZ1551" s="13"/>
      <c r="HA1551" s="13"/>
      <c r="HB1551" s="13"/>
      <c r="HC1551" s="13"/>
      <c r="HD1551" s="13"/>
      <c r="HE1551" s="13"/>
      <c r="HF1551" s="13"/>
      <c r="HG1551" s="13"/>
      <c r="HH1551" s="13"/>
      <c r="HI1551" s="13"/>
      <c r="HJ1551" s="13"/>
      <c r="HK1551" s="13"/>
      <c r="HL1551" s="13"/>
      <c r="HM1551" s="13"/>
      <c r="HN1551" s="13"/>
      <c r="HO1551" s="13"/>
      <c r="HP1551" s="13"/>
      <c r="HQ1551" s="13"/>
      <c r="HR1551" s="13"/>
      <c r="HS1551" s="13"/>
      <c r="HT1551" s="13"/>
      <c r="HU1551" s="13"/>
      <c r="HV1551" s="13"/>
      <c r="HW1551" s="13"/>
      <c r="HX1551" s="13"/>
      <c r="HY1551" s="13"/>
      <c r="HZ1551" s="13"/>
      <c r="IA1551" s="13"/>
      <c r="IB1551" s="13"/>
      <c r="IC1551" s="13"/>
      <c r="ID1551" s="13"/>
      <c r="IE1551" s="13"/>
      <c r="IF1551" s="13"/>
      <c r="IG1551" s="13"/>
      <c r="IH1551" s="13"/>
      <c r="II1551" s="13"/>
      <c r="IJ1551" s="13"/>
      <c r="IK1551" s="13"/>
      <c r="IL1551" s="13"/>
      <c r="IM1551" s="13"/>
      <c r="IN1551" s="13"/>
      <c r="IO1551" s="13"/>
      <c r="IP1551" s="13"/>
      <c r="IQ1551" s="13"/>
      <c r="IR1551" s="13"/>
      <c r="IS1551" s="13"/>
      <c r="IT1551" s="13"/>
      <c r="IU1551" s="13"/>
      <c r="IV1551" s="13"/>
    </row>
    <row r="1552" spans="1:256"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3"/>
      <c r="AI1552" s="13"/>
      <c r="AJ1552" s="13"/>
      <c r="AK1552" s="13"/>
      <c r="AL1552" s="13"/>
      <c r="AM1552" s="13"/>
      <c r="AN1552" s="13"/>
      <c r="AO1552" s="13"/>
      <c r="AP1552" s="13"/>
      <c r="AQ1552" s="13"/>
      <c r="AR1552" s="13"/>
      <c r="AS1552" s="13"/>
      <c r="AT1552" s="13"/>
      <c r="AU1552" s="13"/>
      <c r="AV1552" s="13"/>
      <c r="AW1552" s="13"/>
      <c r="AX1552" s="13"/>
      <c r="AY1552" s="13"/>
      <c r="AZ1552" s="13"/>
      <c r="BA1552" s="13"/>
      <c r="BB1552" s="13"/>
      <c r="BC1552" s="13"/>
      <c r="BD1552" s="13"/>
      <c r="BE1552" s="13"/>
      <c r="BF1552" s="13"/>
      <c r="BG1552" s="13"/>
      <c r="BH1552" s="13"/>
      <c r="BI1552" s="13"/>
      <c r="BJ1552" s="13"/>
      <c r="BK1552" s="13"/>
      <c r="BL1552" s="13"/>
      <c r="BM1552" s="13"/>
      <c r="BN1552" s="13"/>
      <c r="BO1552" s="13"/>
      <c r="BP1552" s="13"/>
      <c r="BQ1552" s="13"/>
      <c r="BR1552" s="13"/>
      <c r="BS1552" s="13"/>
      <c r="BT1552" s="13"/>
      <c r="BU1552" s="13"/>
      <c r="BV1552" s="13"/>
      <c r="BW1552" s="13"/>
      <c r="BX1552" s="13"/>
      <c r="BY1552" s="13"/>
      <c r="BZ1552" s="13"/>
      <c r="CA1552" s="13"/>
      <c r="CB1552" s="13"/>
      <c r="CC1552" s="13"/>
      <c r="CD1552" s="13"/>
      <c r="CE1552" s="13"/>
      <c r="CF1552" s="13"/>
      <c r="CG1552" s="13"/>
      <c r="CH1552" s="13"/>
      <c r="CI1552" s="13"/>
      <c r="CJ1552" s="13"/>
      <c r="CK1552" s="13"/>
      <c r="CL1552" s="13"/>
      <c r="CM1552" s="13"/>
      <c r="CN1552" s="13"/>
      <c r="CO1552" s="13"/>
      <c r="CP1552" s="13"/>
      <c r="CQ1552" s="13"/>
      <c r="CR1552" s="13"/>
      <c r="CS1552" s="13"/>
      <c r="CT1552" s="13"/>
      <c r="CU1552" s="13"/>
      <c r="CV1552" s="13"/>
      <c r="CW1552" s="13"/>
      <c r="CX1552" s="13"/>
      <c r="CY1552" s="13"/>
      <c r="CZ1552" s="13"/>
      <c r="DA1552" s="13"/>
      <c r="DB1552" s="13"/>
      <c r="DC1552" s="13"/>
      <c r="DD1552" s="13"/>
      <c r="DE1552" s="13"/>
      <c r="DF1552" s="13"/>
      <c r="DG1552" s="13"/>
      <c r="DH1552" s="13"/>
      <c r="DI1552" s="13"/>
      <c r="DJ1552" s="13"/>
      <c r="DK1552" s="13"/>
      <c r="DL1552" s="13"/>
      <c r="DM1552" s="13"/>
      <c r="DN1552" s="13"/>
      <c r="DO1552" s="13"/>
      <c r="DP1552" s="13"/>
      <c r="DQ1552" s="13"/>
      <c r="DR1552" s="13"/>
      <c r="DS1552" s="13"/>
      <c r="DT1552" s="13"/>
      <c r="DU1552" s="13"/>
      <c r="DV1552" s="13"/>
      <c r="DW1552" s="13"/>
      <c r="DX1552" s="13"/>
      <c r="DY1552" s="13"/>
      <c r="DZ1552" s="13"/>
      <c r="EA1552" s="13"/>
      <c r="EB1552" s="13"/>
      <c r="EC1552" s="13"/>
      <c r="ED1552" s="13"/>
      <c r="EE1552" s="13"/>
      <c r="EF1552" s="13"/>
      <c r="EG1552" s="13"/>
      <c r="EH1552" s="13"/>
      <c r="EI1552" s="13"/>
      <c r="EJ1552" s="13"/>
      <c r="EK1552" s="13"/>
      <c r="EL1552" s="13"/>
      <c r="EM1552" s="13"/>
      <c r="EN1552" s="13"/>
      <c r="EO1552" s="13"/>
      <c r="EP1552" s="13"/>
      <c r="EQ1552" s="13"/>
      <c r="ER1552" s="13"/>
      <c r="ES1552" s="13"/>
      <c r="ET1552" s="13"/>
      <c r="EU1552" s="13"/>
      <c r="EV1552" s="13"/>
      <c r="EW1552" s="13"/>
      <c r="EX1552" s="13"/>
      <c r="EY1552" s="13"/>
      <c r="EZ1552" s="13"/>
      <c r="FA1552" s="13"/>
      <c r="FB1552" s="13"/>
      <c r="FC1552" s="13"/>
      <c r="FD1552" s="13"/>
      <c r="FE1552" s="13"/>
      <c r="FF1552" s="13"/>
      <c r="FG1552" s="13"/>
      <c r="FH1552" s="13"/>
      <c r="FI1552" s="13"/>
      <c r="FJ1552" s="13"/>
      <c r="FK1552" s="13"/>
      <c r="FL1552" s="13"/>
      <c r="FM1552" s="13"/>
      <c r="FN1552" s="13"/>
      <c r="FO1552" s="13"/>
      <c r="FP1552" s="13"/>
      <c r="FQ1552" s="13"/>
      <c r="FR1552" s="13"/>
      <c r="FS1552" s="13"/>
      <c r="FT1552" s="13"/>
      <c r="FU1552" s="13"/>
      <c r="FV1552" s="13"/>
      <c r="FW1552" s="13"/>
      <c r="FX1552" s="13"/>
      <c r="FY1552" s="13"/>
      <c r="FZ1552" s="13"/>
      <c r="GA1552" s="13"/>
      <c r="GB1552" s="13"/>
      <c r="GC1552" s="13"/>
      <c r="GD1552" s="13"/>
      <c r="GE1552" s="13"/>
      <c r="GF1552" s="13"/>
      <c r="GG1552" s="13"/>
      <c r="GH1552" s="13"/>
      <c r="GI1552" s="13"/>
      <c r="GJ1552" s="13"/>
      <c r="GK1552" s="13"/>
      <c r="GL1552" s="13"/>
      <c r="GM1552" s="13"/>
      <c r="GN1552" s="13"/>
      <c r="GO1552" s="13"/>
      <c r="GP1552" s="13"/>
      <c r="GQ1552" s="13"/>
      <c r="GR1552" s="13"/>
      <c r="GS1552" s="13"/>
      <c r="GT1552" s="13"/>
      <c r="GU1552" s="13"/>
      <c r="GV1552" s="13"/>
      <c r="GW1552" s="13"/>
      <c r="GX1552" s="13"/>
      <c r="GY1552" s="13"/>
      <c r="GZ1552" s="13"/>
      <c r="HA1552" s="13"/>
      <c r="HB1552" s="13"/>
      <c r="HC1552" s="13"/>
      <c r="HD1552" s="13"/>
      <c r="HE1552" s="13"/>
      <c r="HF1552" s="13"/>
      <c r="HG1552" s="13"/>
      <c r="HH1552" s="13"/>
      <c r="HI1552" s="13"/>
      <c r="HJ1552" s="13"/>
      <c r="HK1552" s="13"/>
      <c r="HL1552" s="13"/>
      <c r="HM1552" s="13"/>
      <c r="HN1552" s="13"/>
      <c r="HO1552" s="13"/>
      <c r="HP1552" s="13"/>
      <c r="HQ1552" s="13"/>
      <c r="HR1552" s="13"/>
      <c r="HS1552" s="13"/>
      <c r="HT1552" s="13"/>
      <c r="HU1552" s="13"/>
      <c r="HV1552" s="13"/>
      <c r="HW1552" s="13"/>
      <c r="HX1552" s="13"/>
      <c r="HY1552" s="13"/>
      <c r="HZ1552" s="13"/>
      <c r="IA1552" s="13"/>
      <c r="IB1552" s="13"/>
      <c r="IC1552" s="13"/>
      <c r="ID1552" s="13"/>
      <c r="IE1552" s="13"/>
      <c r="IF1552" s="13"/>
      <c r="IG1552" s="13"/>
      <c r="IH1552" s="13"/>
      <c r="II1552" s="13"/>
      <c r="IJ1552" s="13"/>
      <c r="IK1552" s="13"/>
      <c r="IL1552" s="13"/>
      <c r="IM1552" s="13"/>
      <c r="IN1552" s="13"/>
      <c r="IO1552" s="13"/>
      <c r="IP1552" s="13"/>
      <c r="IQ1552" s="13"/>
      <c r="IR1552" s="13"/>
      <c r="IS1552" s="13"/>
      <c r="IT1552" s="13"/>
      <c r="IU1552" s="13"/>
      <c r="IV1552" s="13"/>
    </row>
    <row r="1553" spans="19:256"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13"/>
      <c r="AL1553" s="13"/>
      <c r="AM1553" s="13"/>
      <c r="AN1553" s="13"/>
      <c r="AO1553" s="13"/>
      <c r="AP1553" s="13"/>
      <c r="AQ1553" s="13"/>
      <c r="AR1553" s="13"/>
      <c r="AS1553" s="13"/>
      <c r="AT1553" s="13"/>
      <c r="AU1553" s="13"/>
      <c r="AV1553" s="13"/>
      <c r="AW1553" s="13"/>
      <c r="AX1553" s="13"/>
      <c r="AY1553" s="13"/>
      <c r="AZ1553" s="13"/>
      <c r="BA1553" s="13"/>
      <c r="BB1553" s="13"/>
      <c r="BC1553" s="13"/>
      <c r="BD1553" s="13"/>
      <c r="BE1553" s="13"/>
      <c r="BF1553" s="13"/>
      <c r="BG1553" s="13"/>
      <c r="BH1553" s="13"/>
      <c r="BI1553" s="13"/>
      <c r="BJ1553" s="13"/>
      <c r="BK1553" s="13"/>
      <c r="BL1553" s="13"/>
      <c r="BM1553" s="13"/>
      <c r="BN1553" s="13"/>
      <c r="BO1553" s="13"/>
      <c r="BP1553" s="13"/>
      <c r="BQ1553" s="13"/>
      <c r="BR1553" s="13"/>
      <c r="BS1553" s="13"/>
      <c r="BT1553" s="13"/>
      <c r="BU1553" s="13"/>
      <c r="BV1553" s="13"/>
      <c r="BW1553" s="13"/>
      <c r="BX1553" s="13"/>
      <c r="BY1553" s="13"/>
      <c r="BZ1553" s="13"/>
      <c r="CA1553" s="13"/>
      <c r="CB1553" s="13"/>
      <c r="CC1553" s="13"/>
      <c r="CD1553" s="13"/>
      <c r="CE1553" s="13"/>
      <c r="CF1553" s="13"/>
      <c r="CG1553" s="13"/>
      <c r="CH1553" s="13"/>
      <c r="CI1553" s="13"/>
      <c r="CJ1553" s="13"/>
      <c r="CK1553" s="13"/>
      <c r="CL1553" s="13"/>
      <c r="CM1553" s="13"/>
      <c r="CN1553" s="13"/>
      <c r="CO1553" s="13"/>
      <c r="CP1553" s="13"/>
      <c r="CQ1553" s="13"/>
      <c r="CR1553" s="13"/>
      <c r="CS1553" s="13"/>
      <c r="CT1553" s="13"/>
      <c r="CU1553" s="13"/>
      <c r="CV1553" s="13"/>
      <c r="CW1553" s="13"/>
      <c r="CX1553" s="13"/>
      <c r="CY1553" s="13"/>
      <c r="CZ1553" s="13"/>
      <c r="DA1553" s="13"/>
      <c r="DB1553" s="13"/>
      <c r="DC1553" s="13"/>
      <c r="DD1553" s="13"/>
      <c r="DE1553" s="13"/>
      <c r="DF1553" s="13"/>
      <c r="DG1553" s="13"/>
      <c r="DH1553" s="13"/>
      <c r="DI1553" s="13"/>
      <c r="DJ1553" s="13"/>
      <c r="DK1553" s="13"/>
      <c r="DL1553" s="13"/>
      <c r="DM1553" s="13"/>
      <c r="DN1553" s="13"/>
      <c r="DO1553" s="13"/>
      <c r="DP1553" s="13"/>
      <c r="DQ1553" s="13"/>
      <c r="DR1553" s="13"/>
      <c r="DS1553" s="13"/>
      <c r="DT1553" s="13"/>
      <c r="DU1553" s="13"/>
      <c r="DV1553" s="13"/>
      <c r="DW1553" s="13"/>
      <c r="DX1553" s="13"/>
      <c r="DY1553" s="13"/>
      <c r="DZ1553" s="13"/>
      <c r="EA1553" s="13"/>
      <c r="EB1553" s="13"/>
      <c r="EC1553" s="13"/>
      <c r="ED1553" s="13"/>
      <c r="EE1553" s="13"/>
      <c r="EF1553" s="13"/>
      <c r="EG1553" s="13"/>
      <c r="EH1553" s="13"/>
      <c r="EI1553" s="13"/>
      <c r="EJ1553" s="13"/>
      <c r="EK1553" s="13"/>
      <c r="EL1553" s="13"/>
      <c r="EM1553" s="13"/>
      <c r="EN1553" s="13"/>
      <c r="EO1553" s="13"/>
      <c r="EP1553" s="13"/>
      <c r="EQ1553" s="13"/>
      <c r="ER1553" s="13"/>
      <c r="ES1553" s="13"/>
      <c r="ET1553" s="13"/>
      <c r="EU1553" s="13"/>
      <c r="EV1553" s="13"/>
      <c r="EW1553" s="13"/>
      <c r="EX1553" s="13"/>
      <c r="EY1553" s="13"/>
      <c r="EZ1553" s="13"/>
      <c r="FA1553" s="13"/>
      <c r="FB1553" s="13"/>
      <c r="FC1553" s="13"/>
      <c r="FD1553" s="13"/>
      <c r="FE1553" s="13"/>
      <c r="FF1553" s="13"/>
      <c r="FG1553" s="13"/>
      <c r="FH1553" s="13"/>
      <c r="FI1553" s="13"/>
      <c r="FJ1553" s="13"/>
      <c r="FK1553" s="13"/>
      <c r="FL1553" s="13"/>
      <c r="FM1553" s="13"/>
      <c r="FN1553" s="13"/>
      <c r="FO1553" s="13"/>
      <c r="FP1553" s="13"/>
      <c r="FQ1553" s="13"/>
      <c r="FR1553" s="13"/>
      <c r="FS1553" s="13"/>
      <c r="FT1553" s="13"/>
      <c r="FU1553" s="13"/>
      <c r="FV1553" s="13"/>
      <c r="FW1553" s="13"/>
      <c r="FX1553" s="13"/>
      <c r="FY1553" s="13"/>
      <c r="FZ1553" s="13"/>
      <c r="GA1553" s="13"/>
      <c r="GB1553" s="13"/>
      <c r="GC1553" s="13"/>
      <c r="GD1553" s="13"/>
      <c r="GE1553" s="13"/>
      <c r="GF1553" s="13"/>
      <c r="GG1553" s="13"/>
      <c r="GH1553" s="13"/>
      <c r="GI1553" s="13"/>
      <c r="GJ1553" s="13"/>
      <c r="GK1553" s="13"/>
      <c r="GL1553" s="13"/>
      <c r="GM1553" s="13"/>
      <c r="GN1553" s="13"/>
      <c r="GO1553" s="13"/>
      <c r="GP1553" s="13"/>
      <c r="GQ1553" s="13"/>
      <c r="GR1553" s="13"/>
      <c r="GS1553" s="13"/>
      <c r="GT1553" s="13"/>
      <c r="GU1553" s="13"/>
      <c r="GV1553" s="13"/>
      <c r="GW1553" s="13"/>
      <c r="GX1553" s="13"/>
      <c r="GY1553" s="13"/>
      <c r="GZ1553" s="13"/>
      <c r="HA1553" s="13"/>
      <c r="HB1553" s="13"/>
      <c r="HC1553" s="13"/>
      <c r="HD1553" s="13"/>
      <c r="HE1553" s="13"/>
      <c r="HF1553" s="13"/>
      <c r="HG1553" s="13"/>
      <c r="HH1553" s="13"/>
      <c r="HI1553" s="13"/>
      <c r="HJ1553" s="13"/>
      <c r="HK1553" s="13"/>
      <c r="HL1553" s="13"/>
      <c r="HM1553" s="13"/>
      <c r="HN1553" s="13"/>
      <c r="HO1553" s="13"/>
      <c r="HP1553" s="13"/>
      <c r="HQ1553" s="13"/>
      <c r="HR1553" s="13"/>
      <c r="HS1553" s="13"/>
      <c r="HT1553" s="13"/>
      <c r="HU1553" s="13"/>
      <c r="HV1553" s="13"/>
      <c r="HW1553" s="13"/>
      <c r="HX1553" s="13"/>
      <c r="HY1553" s="13"/>
      <c r="HZ1553" s="13"/>
      <c r="IA1553" s="13"/>
      <c r="IB1553" s="13"/>
      <c r="IC1553" s="13"/>
      <c r="ID1553" s="13"/>
      <c r="IE1553" s="13"/>
      <c r="IF1553" s="13"/>
      <c r="IG1553" s="13"/>
      <c r="IH1553" s="13"/>
      <c r="II1553" s="13"/>
      <c r="IJ1553" s="13"/>
      <c r="IK1553" s="13"/>
      <c r="IL1553" s="13"/>
      <c r="IM1553" s="13"/>
      <c r="IN1553" s="13"/>
      <c r="IO1553" s="13"/>
      <c r="IP1553" s="13"/>
      <c r="IQ1553" s="13"/>
      <c r="IR1553" s="13"/>
      <c r="IS1553" s="13"/>
      <c r="IT1553" s="13"/>
      <c r="IU1553" s="13"/>
      <c r="IV1553" s="13"/>
    </row>
    <row r="1554" spans="19:256"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3"/>
      <c r="AI1554" s="13"/>
      <c r="AJ1554" s="13"/>
      <c r="AK1554" s="13"/>
      <c r="AL1554" s="13"/>
      <c r="AM1554" s="13"/>
      <c r="AN1554" s="13"/>
      <c r="AO1554" s="13"/>
      <c r="AP1554" s="13"/>
      <c r="AQ1554" s="13"/>
      <c r="AR1554" s="13"/>
      <c r="AS1554" s="13"/>
      <c r="AT1554" s="13"/>
      <c r="AU1554" s="13"/>
      <c r="AV1554" s="13"/>
      <c r="AW1554" s="13"/>
      <c r="AX1554" s="13"/>
      <c r="AY1554" s="13"/>
      <c r="AZ1554" s="13"/>
      <c r="BA1554" s="13"/>
      <c r="BB1554" s="13"/>
      <c r="BC1554" s="13"/>
      <c r="BD1554" s="13"/>
      <c r="BE1554" s="13"/>
      <c r="BF1554" s="13"/>
      <c r="BG1554" s="13"/>
      <c r="BH1554" s="13"/>
      <c r="BI1554" s="13"/>
      <c r="BJ1554" s="13"/>
      <c r="BK1554" s="13"/>
      <c r="BL1554" s="13"/>
      <c r="BM1554" s="13"/>
      <c r="BN1554" s="13"/>
      <c r="BO1554" s="13"/>
      <c r="BP1554" s="13"/>
      <c r="BQ1554" s="13"/>
      <c r="BR1554" s="13"/>
      <c r="BS1554" s="13"/>
      <c r="BT1554" s="13"/>
      <c r="BU1554" s="13"/>
      <c r="BV1554" s="13"/>
      <c r="BW1554" s="13"/>
      <c r="BX1554" s="13"/>
      <c r="BY1554" s="13"/>
      <c r="BZ1554" s="13"/>
      <c r="CA1554" s="13"/>
      <c r="CB1554" s="13"/>
      <c r="CC1554" s="13"/>
      <c r="CD1554" s="13"/>
      <c r="CE1554" s="13"/>
      <c r="CF1554" s="13"/>
      <c r="CG1554" s="13"/>
      <c r="CH1554" s="13"/>
      <c r="CI1554" s="13"/>
      <c r="CJ1554" s="13"/>
      <c r="CK1554" s="13"/>
      <c r="CL1554" s="13"/>
      <c r="CM1554" s="13"/>
      <c r="CN1554" s="13"/>
      <c r="CO1554" s="13"/>
      <c r="CP1554" s="13"/>
      <c r="CQ1554" s="13"/>
      <c r="CR1554" s="13"/>
      <c r="CS1554" s="13"/>
      <c r="CT1554" s="13"/>
      <c r="CU1554" s="13"/>
      <c r="CV1554" s="13"/>
      <c r="CW1554" s="13"/>
      <c r="CX1554" s="13"/>
      <c r="CY1554" s="13"/>
      <c r="CZ1554" s="13"/>
      <c r="DA1554" s="13"/>
      <c r="DB1554" s="13"/>
      <c r="DC1554" s="13"/>
      <c r="DD1554" s="13"/>
      <c r="DE1554" s="13"/>
      <c r="DF1554" s="13"/>
      <c r="DG1554" s="13"/>
      <c r="DH1554" s="13"/>
      <c r="DI1554" s="13"/>
      <c r="DJ1554" s="13"/>
      <c r="DK1554" s="13"/>
      <c r="DL1554" s="13"/>
      <c r="DM1554" s="13"/>
      <c r="DN1554" s="13"/>
      <c r="DO1554" s="13"/>
      <c r="DP1554" s="13"/>
      <c r="DQ1554" s="13"/>
      <c r="DR1554" s="13"/>
      <c r="DS1554" s="13"/>
      <c r="DT1554" s="13"/>
      <c r="DU1554" s="13"/>
      <c r="DV1554" s="13"/>
      <c r="DW1554" s="13"/>
      <c r="DX1554" s="13"/>
      <c r="DY1554" s="13"/>
      <c r="DZ1554" s="13"/>
      <c r="EA1554" s="13"/>
      <c r="EB1554" s="13"/>
      <c r="EC1554" s="13"/>
      <c r="ED1554" s="13"/>
      <c r="EE1554" s="13"/>
      <c r="EF1554" s="13"/>
      <c r="EG1554" s="13"/>
      <c r="EH1554" s="13"/>
      <c r="EI1554" s="13"/>
      <c r="EJ1554" s="13"/>
      <c r="EK1554" s="13"/>
      <c r="EL1554" s="13"/>
      <c r="EM1554" s="13"/>
      <c r="EN1554" s="13"/>
      <c r="EO1554" s="13"/>
      <c r="EP1554" s="13"/>
      <c r="EQ1554" s="13"/>
      <c r="ER1554" s="13"/>
      <c r="ES1554" s="13"/>
      <c r="ET1554" s="13"/>
      <c r="EU1554" s="13"/>
      <c r="EV1554" s="13"/>
      <c r="EW1554" s="13"/>
      <c r="EX1554" s="13"/>
      <c r="EY1554" s="13"/>
      <c r="EZ1554" s="13"/>
      <c r="FA1554" s="13"/>
      <c r="FB1554" s="13"/>
      <c r="FC1554" s="13"/>
      <c r="FD1554" s="13"/>
      <c r="FE1554" s="13"/>
      <c r="FF1554" s="13"/>
      <c r="FG1554" s="13"/>
      <c r="FH1554" s="13"/>
      <c r="FI1554" s="13"/>
      <c r="FJ1554" s="13"/>
      <c r="FK1554" s="13"/>
      <c r="FL1554" s="13"/>
      <c r="FM1554" s="13"/>
      <c r="FN1554" s="13"/>
      <c r="FO1554" s="13"/>
      <c r="FP1554" s="13"/>
      <c r="FQ1554" s="13"/>
      <c r="FR1554" s="13"/>
      <c r="FS1554" s="13"/>
      <c r="FT1554" s="13"/>
      <c r="FU1554" s="13"/>
      <c r="FV1554" s="13"/>
      <c r="FW1554" s="13"/>
      <c r="FX1554" s="13"/>
      <c r="FY1554" s="13"/>
      <c r="FZ1554" s="13"/>
      <c r="GA1554" s="13"/>
      <c r="GB1554" s="13"/>
      <c r="GC1554" s="13"/>
      <c r="GD1554" s="13"/>
      <c r="GE1554" s="13"/>
      <c r="GF1554" s="13"/>
      <c r="GG1554" s="13"/>
      <c r="GH1554" s="13"/>
      <c r="GI1554" s="13"/>
      <c r="GJ1554" s="13"/>
      <c r="GK1554" s="13"/>
      <c r="GL1554" s="13"/>
      <c r="GM1554" s="13"/>
      <c r="GN1554" s="13"/>
      <c r="GO1554" s="13"/>
      <c r="GP1554" s="13"/>
      <c r="GQ1554" s="13"/>
      <c r="GR1554" s="13"/>
      <c r="GS1554" s="13"/>
      <c r="GT1554" s="13"/>
      <c r="GU1554" s="13"/>
      <c r="GV1554" s="13"/>
      <c r="GW1554" s="13"/>
      <c r="GX1554" s="13"/>
      <c r="GY1554" s="13"/>
      <c r="GZ1554" s="13"/>
      <c r="HA1554" s="13"/>
      <c r="HB1554" s="13"/>
      <c r="HC1554" s="13"/>
      <c r="HD1554" s="13"/>
      <c r="HE1554" s="13"/>
      <c r="HF1554" s="13"/>
      <c r="HG1554" s="13"/>
      <c r="HH1554" s="13"/>
      <c r="HI1554" s="13"/>
      <c r="HJ1554" s="13"/>
      <c r="HK1554" s="13"/>
      <c r="HL1554" s="13"/>
      <c r="HM1554" s="13"/>
      <c r="HN1554" s="13"/>
      <c r="HO1554" s="13"/>
      <c r="HP1554" s="13"/>
      <c r="HQ1554" s="13"/>
      <c r="HR1554" s="13"/>
      <c r="HS1554" s="13"/>
      <c r="HT1554" s="13"/>
      <c r="HU1554" s="13"/>
      <c r="HV1554" s="13"/>
      <c r="HW1554" s="13"/>
      <c r="HX1554" s="13"/>
      <c r="HY1554" s="13"/>
      <c r="HZ1554" s="13"/>
      <c r="IA1554" s="13"/>
      <c r="IB1554" s="13"/>
      <c r="IC1554" s="13"/>
      <c r="ID1554" s="13"/>
      <c r="IE1554" s="13"/>
      <c r="IF1554" s="13"/>
      <c r="IG1554" s="13"/>
      <c r="IH1554" s="13"/>
      <c r="II1554" s="13"/>
      <c r="IJ1554" s="13"/>
      <c r="IK1554" s="13"/>
      <c r="IL1554" s="13"/>
      <c r="IM1554" s="13"/>
      <c r="IN1554" s="13"/>
      <c r="IO1554" s="13"/>
      <c r="IP1554" s="13"/>
      <c r="IQ1554" s="13"/>
      <c r="IR1554" s="13"/>
      <c r="IS1554" s="13"/>
      <c r="IT1554" s="13"/>
      <c r="IU1554" s="13"/>
      <c r="IV1554" s="13"/>
    </row>
    <row r="1555" spans="19:256"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13"/>
      <c r="AL1555" s="13"/>
      <c r="AM1555" s="13"/>
      <c r="AN1555" s="13"/>
      <c r="AO1555" s="13"/>
      <c r="AP1555" s="13"/>
      <c r="AQ1555" s="13"/>
      <c r="AR1555" s="13"/>
      <c r="AS1555" s="13"/>
      <c r="AT1555" s="13"/>
      <c r="AU1555" s="13"/>
      <c r="AV1555" s="13"/>
      <c r="AW1555" s="13"/>
      <c r="AX1555" s="13"/>
      <c r="AY1555" s="13"/>
      <c r="AZ1555" s="13"/>
      <c r="BA1555" s="13"/>
      <c r="BB1555" s="13"/>
      <c r="BC1555" s="13"/>
      <c r="BD1555" s="13"/>
      <c r="BE1555" s="13"/>
      <c r="BF1555" s="13"/>
      <c r="BG1555" s="13"/>
      <c r="BH1555" s="13"/>
      <c r="BI1555" s="13"/>
      <c r="BJ1555" s="13"/>
      <c r="BK1555" s="13"/>
      <c r="BL1555" s="13"/>
      <c r="BM1555" s="13"/>
      <c r="BN1555" s="13"/>
      <c r="BO1555" s="13"/>
      <c r="BP1555" s="13"/>
      <c r="BQ1555" s="13"/>
      <c r="BR1555" s="13"/>
      <c r="BS1555" s="13"/>
      <c r="BT1555" s="13"/>
      <c r="BU1555" s="13"/>
      <c r="BV1555" s="13"/>
      <c r="BW1555" s="13"/>
      <c r="BX1555" s="13"/>
      <c r="BY1555" s="13"/>
      <c r="BZ1555" s="13"/>
      <c r="CA1555" s="13"/>
      <c r="CB1555" s="13"/>
      <c r="CC1555" s="13"/>
      <c r="CD1555" s="13"/>
      <c r="CE1555" s="13"/>
      <c r="CF1555" s="13"/>
      <c r="CG1555" s="13"/>
      <c r="CH1555" s="13"/>
      <c r="CI1555" s="13"/>
      <c r="CJ1555" s="13"/>
      <c r="CK1555" s="13"/>
      <c r="CL1555" s="13"/>
      <c r="CM1555" s="13"/>
      <c r="CN1555" s="13"/>
      <c r="CO1555" s="13"/>
      <c r="CP1555" s="13"/>
      <c r="CQ1555" s="13"/>
      <c r="CR1555" s="13"/>
      <c r="CS1555" s="13"/>
      <c r="CT1555" s="13"/>
      <c r="CU1555" s="13"/>
      <c r="CV1555" s="13"/>
      <c r="CW1555" s="13"/>
      <c r="CX1555" s="13"/>
      <c r="CY1555" s="13"/>
      <c r="CZ1555" s="13"/>
      <c r="DA1555" s="13"/>
      <c r="DB1555" s="13"/>
      <c r="DC1555" s="13"/>
      <c r="DD1555" s="13"/>
      <c r="DE1555" s="13"/>
      <c r="DF1555" s="13"/>
      <c r="DG1555" s="13"/>
      <c r="DH1555" s="13"/>
      <c r="DI1555" s="13"/>
      <c r="DJ1555" s="13"/>
      <c r="DK1555" s="13"/>
      <c r="DL1555" s="13"/>
      <c r="DM1555" s="13"/>
      <c r="DN1555" s="13"/>
      <c r="DO1555" s="13"/>
      <c r="DP1555" s="13"/>
      <c r="DQ1555" s="13"/>
      <c r="DR1555" s="13"/>
      <c r="DS1555" s="13"/>
      <c r="DT1555" s="13"/>
      <c r="DU1555" s="13"/>
      <c r="DV1555" s="13"/>
      <c r="DW1555" s="13"/>
      <c r="DX1555" s="13"/>
      <c r="DY1555" s="13"/>
      <c r="DZ1555" s="13"/>
      <c r="EA1555" s="13"/>
      <c r="EB1555" s="13"/>
      <c r="EC1555" s="13"/>
      <c r="ED1555" s="13"/>
      <c r="EE1555" s="13"/>
      <c r="EF1555" s="13"/>
      <c r="EG1555" s="13"/>
      <c r="EH1555" s="13"/>
      <c r="EI1555" s="13"/>
      <c r="EJ1555" s="13"/>
      <c r="EK1555" s="13"/>
      <c r="EL1555" s="13"/>
      <c r="EM1555" s="13"/>
      <c r="EN1555" s="13"/>
      <c r="EO1555" s="13"/>
      <c r="EP1555" s="13"/>
      <c r="EQ1555" s="13"/>
      <c r="ER1555" s="13"/>
      <c r="ES1555" s="13"/>
      <c r="ET1555" s="13"/>
      <c r="EU1555" s="13"/>
      <c r="EV1555" s="13"/>
      <c r="EW1555" s="13"/>
      <c r="EX1555" s="13"/>
      <c r="EY1555" s="13"/>
      <c r="EZ1555" s="13"/>
      <c r="FA1555" s="13"/>
      <c r="FB1555" s="13"/>
      <c r="FC1555" s="13"/>
      <c r="FD1555" s="13"/>
      <c r="FE1555" s="13"/>
      <c r="FF1555" s="13"/>
      <c r="FG1555" s="13"/>
      <c r="FH1555" s="13"/>
      <c r="FI1555" s="13"/>
      <c r="FJ1555" s="13"/>
      <c r="FK1555" s="13"/>
      <c r="FL1555" s="13"/>
      <c r="FM1555" s="13"/>
      <c r="FN1555" s="13"/>
      <c r="FO1555" s="13"/>
      <c r="FP1555" s="13"/>
      <c r="FQ1555" s="13"/>
      <c r="FR1555" s="13"/>
      <c r="FS1555" s="13"/>
      <c r="FT1555" s="13"/>
      <c r="FU1555" s="13"/>
      <c r="FV1555" s="13"/>
      <c r="FW1555" s="13"/>
      <c r="FX1555" s="13"/>
      <c r="FY1555" s="13"/>
      <c r="FZ1555" s="13"/>
      <c r="GA1555" s="13"/>
      <c r="GB1555" s="13"/>
      <c r="GC1555" s="13"/>
      <c r="GD1555" s="13"/>
      <c r="GE1555" s="13"/>
      <c r="GF1555" s="13"/>
      <c r="GG1555" s="13"/>
      <c r="GH1555" s="13"/>
      <c r="GI1555" s="13"/>
      <c r="GJ1555" s="13"/>
      <c r="GK1555" s="13"/>
      <c r="GL1555" s="13"/>
      <c r="GM1555" s="13"/>
      <c r="GN1555" s="13"/>
      <c r="GO1555" s="13"/>
      <c r="GP1555" s="13"/>
      <c r="GQ1555" s="13"/>
      <c r="GR1555" s="13"/>
      <c r="GS1555" s="13"/>
      <c r="GT1555" s="13"/>
      <c r="GU1555" s="13"/>
      <c r="GV1555" s="13"/>
      <c r="GW1555" s="13"/>
      <c r="GX1555" s="13"/>
      <c r="GY1555" s="13"/>
      <c r="GZ1555" s="13"/>
      <c r="HA1555" s="13"/>
      <c r="HB1555" s="13"/>
      <c r="HC1555" s="13"/>
      <c r="HD1555" s="13"/>
      <c r="HE1555" s="13"/>
      <c r="HF1555" s="13"/>
      <c r="HG1555" s="13"/>
      <c r="HH1555" s="13"/>
      <c r="HI1555" s="13"/>
      <c r="HJ1555" s="13"/>
      <c r="HK1555" s="13"/>
      <c r="HL1555" s="13"/>
      <c r="HM1555" s="13"/>
      <c r="HN1555" s="13"/>
      <c r="HO1555" s="13"/>
      <c r="HP1555" s="13"/>
      <c r="HQ1555" s="13"/>
      <c r="HR1555" s="13"/>
      <c r="HS1555" s="13"/>
      <c r="HT1555" s="13"/>
      <c r="HU1555" s="13"/>
      <c r="HV1555" s="13"/>
      <c r="HW1555" s="13"/>
      <c r="HX1555" s="13"/>
      <c r="HY1555" s="13"/>
      <c r="HZ1555" s="13"/>
      <c r="IA1555" s="13"/>
      <c r="IB1555" s="13"/>
      <c r="IC1555" s="13"/>
      <c r="ID1555" s="13"/>
      <c r="IE1555" s="13"/>
      <c r="IF1555" s="13"/>
      <c r="IG1555" s="13"/>
      <c r="IH1555" s="13"/>
      <c r="II1555" s="13"/>
      <c r="IJ1555" s="13"/>
      <c r="IK1555" s="13"/>
      <c r="IL1555" s="13"/>
      <c r="IM1555" s="13"/>
      <c r="IN1555" s="13"/>
      <c r="IO1555" s="13"/>
      <c r="IP1555" s="13"/>
      <c r="IQ1555" s="13"/>
      <c r="IR1555" s="13"/>
      <c r="IS1555" s="13"/>
      <c r="IT1555" s="13"/>
      <c r="IU1555" s="13"/>
      <c r="IV1555" s="13"/>
    </row>
    <row r="1556" spans="19:256"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3"/>
      <c r="AI1556" s="13"/>
      <c r="AJ1556" s="13"/>
      <c r="AK1556" s="13"/>
      <c r="AL1556" s="13"/>
      <c r="AM1556" s="13"/>
      <c r="AN1556" s="13"/>
      <c r="AO1556" s="13"/>
      <c r="AP1556" s="13"/>
      <c r="AQ1556" s="13"/>
      <c r="AR1556" s="13"/>
      <c r="AS1556" s="13"/>
      <c r="AT1556" s="13"/>
      <c r="AU1556" s="13"/>
      <c r="AV1556" s="13"/>
      <c r="AW1556" s="13"/>
      <c r="AX1556" s="13"/>
      <c r="AY1556" s="13"/>
      <c r="AZ1556" s="13"/>
      <c r="BA1556" s="13"/>
      <c r="BB1556" s="13"/>
      <c r="BC1556" s="13"/>
      <c r="BD1556" s="13"/>
      <c r="BE1556" s="13"/>
      <c r="BF1556" s="13"/>
      <c r="BG1556" s="13"/>
      <c r="BH1556" s="13"/>
      <c r="BI1556" s="13"/>
      <c r="BJ1556" s="13"/>
      <c r="BK1556" s="13"/>
      <c r="BL1556" s="13"/>
      <c r="BM1556" s="13"/>
      <c r="BN1556" s="13"/>
      <c r="BO1556" s="13"/>
      <c r="BP1556" s="13"/>
      <c r="BQ1556" s="13"/>
      <c r="BR1556" s="13"/>
      <c r="BS1556" s="13"/>
      <c r="BT1556" s="13"/>
      <c r="BU1556" s="13"/>
      <c r="BV1556" s="13"/>
      <c r="BW1556" s="13"/>
      <c r="BX1556" s="13"/>
      <c r="BY1556" s="13"/>
      <c r="BZ1556" s="13"/>
      <c r="CA1556" s="13"/>
      <c r="CB1556" s="13"/>
      <c r="CC1556" s="13"/>
      <c r="CD1556" s="13"/>
      <c r="CE1556" s="13"/>
      <c r="CF1556" s="13"/>
      <c r="CG1556" s="13"/>
      <c r="CH1556" s="13"/>
      <c r="CI1556" s="13"/>
      <c r="CJ1556" s="13"/>
      <c r="CK1556" s="13"/>
      <c r="CL1556" s="13"/>
      <c r="CM1556" s="13"/>
      <c r="CN1556" s="13"/>
      <c r="CO1556" s="13"/>
      <c r="CP1556" s="13"/>
      <c r="CQ1556" s="13"/>
      <c r="CR1556" s="13"/>
      <c r="CS1556" s="13"/>
      <c r="CT1556" s="13"/>
      <c r="CU1556" s="13"/>
      <c r="CV1556" s="13"/>
      <c r="CW1556" s="13"/>
      <c r="CX1556" s="13"/>
      <c r="CY1556" s="13"/>
      <c r="CZ1556" s="13"/>
      <c r="DA1556" s="13"/>
      <c r="DB1556" s="13"/>
      <c r="DC1556" s="13"/>
      <c r="DD1556" s="13"/>
      <c r="DE1556" s="13"/>
      <c r="DF1556" s="13"/>
      <c r="DG1556" s="13"/>
      <c r="DH1556" s="13"/>
      <c r="DI1556" s="13"/>
      <c r="DJ1556" s="13"/>
      <c r="DK1556" s="13"/>
      <c r="DL1556" s="13"/>
      <c r="DM1556" s="13"/>
      <c r="DN1556" s="13"/>
      <c r="DO1556" s="13"/>
      <c r="DP1556" s="13"/>
      <c r="DQ1556" s="13"/>
      <c r="DR1556" s="13"/>
      <c r="DS1556" s="13"/>
      <c r="DT1556" s="13"/>
      <c r="DU1556" s="13"/>
      <c r="DV1556" s="13"/>
      <c r="DW1556" s="13"/>
      <c r="DX1556" s="13"/>
      <c r="DY1556" s="13"/>
      <c r="DZ1556" s="13"/>
      <c r="EA1556" s="13"/>
      <c r="EB1556" s="13"/>
      <c r="EC1556" s="13"/>
      <c r="ED1556" s="13"/>
      <c r="EE1556" s="13"/>
      <c r="EF1556" s="13"/>
      <c r="EG1556" s="13"/>
      <c r="EH1556" s="13"/>
      <c r="EI1556" s="13"/>
      <c r="EJ1556" s="13"/>
      <c r="EK1556" s="13"/>
      <c r="EL1556" s="13"/>
      <c r="EM1556" s="13"/>
      <c r="EN1556" s="13"/>
      <c r="EO1556" s="13"/>
      <c r="EP1556" s="13"/>
      <c r="EQ1556" s="13"/>
      <c r="ER1556" s="13"/>
      <c r="ES1556" s="13"/>
      <c r="ET1556" s="13"/>
      <c r="EU1556" s="13"/>
      <c r="EV1556" s="13"/>
      <c r="EW1556" s="13"/>
      <c r="EX1556" s="13"/>
      <c r="EY1556" s="13"/>
      <c r="EZ1556" s="13"/>
      <c r="FA1556" s="13"/>
      <c r="FB1556" s="13"/>
      <c r="FC1556" s="13"/>
      <c r="FD1556" s="13"/>
      <c r="FE1556" s="13"/>
      <c r="FF1556" s="13"/>
      <c r="FG1556" s="13"/>
      <c r="FH1556" s="13"/>
      <c r="FI1556" s="13"/>
      <c r="FJ1556" s="13"/>
      <c r="FK1556" s="13"/>
      <c r="FL1556" s="13"/>
      <c r="FM1556" s="13"/>
      <c r="FN1556" s="13"/>
      <c r="FO1556" s="13"/>
      <c r="FP1556" s="13"/>
      <c r="FQ1556" s="13"/>
      <c r="FR1556" s="13"/>
      <c r="FS1556" s="13"/>
      <c r="FT1556" s="13"/>
      <c r="FU1556" s="13"/>
      <c r="FV1556" s="13"/>
      <c r="FW1556" s="13"/>
      <c r="FX1556" s="13"/>
      <c r="FY1556" s="13"/>
      <c r="FZ1556" s="13"/>
      <c r="GA1556" s="13"/>
      <c r="GB1556" s="13"/>
      <c r="GC1556" s="13"/>
      <c r="GD1556" s="13"/>
      <c r="GE1556" s="13"/>
      <c r="GF1556" s="13"/>
      <c r="GG1556" s="13"/>
      <c r="GH1556" s="13"/>
      <c r="GI1556" s="13"/>
      <c r="GJ1556" s="13"/>
      <c r="GK1556" s="13"/>
      <c r="GL1556" s="13"/>
      <c r="GM1556" s="13"/>
      <c r="GN1556" s="13"/>
      <c r="GO1556" s="13"/>
      <c r="GP1556" s="13"/>
      <c r="GQ1556" s="13"/>
      <c r="GR1556" s="13"/>
      <c r="GS1556" s="13"/>
      <c r="GT1556" s="13"/>
      <c r="GU1556" s="13"/>
      <c r="GV1556" s="13"/>
      <c r="GW1556" s="13"/>
      <c r="GX1556" s="13"/>
      <c r="GY1556" s="13"/>
      <c r="GZ1556" s="13"/>
      <c r="HA1556" s="13"/>
      <c r="HB1556" s="13"/>
      <c r="HC1556" s="13"/>
      <c r="HD1556" s="13"/>
      <c r="HE1556" s="13"/>
      <c r="HF1556" s="13"/>
      <c r="HG1556" s="13"/>
      <c r="HH1556" s="13"/>
      <c r="HI1556" s="13"/>
      <c r="HJ1556" s="13"/>
      <c r="HK1556" s="13"/>
      <c r="HL1556" s="13"/>
      <c r="HM1556" s="13"/>
      <c r="HN1556" s="13"/>
      <c r="HO1556" s="13"/>
      <c r="HP1556" s="13"/>
      <c r="HQ1556" s="13"/>
      <c r="HR1556" s="13"/>
      <c r="HS1556" s="13"/>
      <c r="HT1556" s="13"/>
      <c r="HU1556" s="13"/>
      <c r="HV1556" s="13"/>
      <c r="HW1556" s="13"/>
      <c r="HX1556" s="13"/>
      <c r="HY1556" s="13"/>
      <c r="HZ1556" s="13"/>
      <c r="IA1556" s="13"/>
      <c r="IB1556" s="13"/>
      <c r="IC1556" s="13"/>
      <c r="ID1556" s="13"/>
      <c r="IE1556" s="13"/>
      <c r="IF1556" s="13"/>
      <c r="IG1556" s="13"/>
      <c r="IH1556" s="13"/>
      <c r="II1556" s="13"/>
      <c r="IJ1556" s="13"/>
      <c r="IK1556" s="13"/>
      <c r="IL1556" s="13"/>
      <c r="IM1556" s="13"/>
      <c r="IN1556" s="13"/>
      <c r="IO1556" s="13"/>
      <c r="IP1556" s="13"/>
      <c r="IQ1556" s="13"/>
      <c r="IR1556" s="13"/>
      <c r="IS1556" s="13"/>
      <c r="IT1556" s="13"/>
      <c r="IU1556" s="13"/>
      <c r="IV1556" s="13"/>
    </row>
    <row r="1557" spans="19:256"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13"/>
      <c r="AL1557" s="13"/>
      <c r="AM1557" s="13"/>
      <c r="AN1557" s="13"/>
      <c r="AO1557" s="13"/>
      <c r="AP1557" s="13"/>
      <c r="AQ1557" s="13"/>
      <c r="AR1557" s="13"/>
      <c r="AS1557" s="13"/>
      <c r="AT1557" s="13"/>
      <c r="AU1557" s="13"/>
      <c r="AV1557" s="13"/>
      <c r="AW1557" s="13"/>
      <c r="AX1557" s="13"/>
      <c r="AY1557" s="13"/>
      <c r="AZ1557" s="13"/>
      <c r="BA1557" s="13"/>
      <c r="BB1557" s="13"/>
      <c r="BC1557" s="13"/>
      <c r="BD1557" s="13"/>
      <c r="BE1557" s="13"/>
      <c r="BF1557" s="13"/>
      <c r="BG1557" s="13"/>
      <c r="BH1557" s="13"/>
      <c r="BI1557" s="13"/>
      <c r="BJ1557" s="13"/>
      <c r="BK1557" s="13"/>
      <c r="BL1557" s="13"/>
      <c r="BM1557" s="13"/>
      <c r="BN1557" s="13"/>
      <c r="BO1557" s="13"/>
      <c r="BP1557" s="13"/>
      <c r="BQ1557" s="13"/>
      <c r="BR1557" s="13"/>
      <c r="BS1557" s="13"/>
      <c r="BT1557" s="13"/>
      <c r="BU1557" s="13"/>
      <c r="BV1557" s="13"/>
      <c r="BW1557" s="13"/>
      <c r="BX1557" s="13"/>
      <c r="BY1557" s="13"/>
      <c r="BZ1557" s="13"/>
      <c r="CA1557" s="13"/>
      <c r="CB1557" s="13"/>
      <c r="CC1557" s="13"/>
      <c r="CD1557" s="13"/>
      <c r="CE1557" s="13"/>
      <c r="CF1557" s="13"/>
      <c r="CG1557" s="13"/>
      <c r="CH1557" s="13"/>
      <c r="CI1557" s="13"/>
      <c r="CJ1557" s="13"/>
      <c r="CK1557" s="13"/>
      <c r="CL1557" s="13"/>
      <c r="CM1557" s="13"/>
      <c r="CN1557" s="13"/>
      <c r="CO1557" s="13"/>
      <c r="CP1557" s="13"/>
      <c r="CQ1557" s="13"/>
      <c r="CR1557" s="13"/>
      <c r="CS1557" s="13"/>
      <c r="CT1557" s="13"/>
      <c r="CU1557" s="13"/>
      <c r="CV1557" s="13"/>
      <c r="CW1557" s="13"/>
      <c r="CX1557" s="13"/>
      <c r="CY1557" s="13"/>
      <c r="CZ1557" s="13"/>
      <c r="DA1557" s="13"/>
      <c r="DB1557" s="13"/>
      <c r="DC1557" s="13"/>
      <c r="DD1557" s="13"/>
      <c r="DE1557" s="13"/>
      <c r="DF1557" s="13"/>
      <c r="DG1557" s="13"/>
      <c r="DH1557" s="13"/>
      <c r="DI1557" s="13"/>
      <c r="DJ1557" s="13"/>
      <c r="DK1557" s="13"/>
      <c r="DL1557" s="13"/>
      <c r="DM1557" s="13"/>
      <c r="DN1557" s="13"/>
      <c r="DO1557" s="13"/>
      <c r="DP1557" s="13"/>
      <c r="DQ1557" s="13"/>
      <c r="DR1557" s="13"/>
      <c r="DS1557" s="13"/>
      <c r="DT1557" s="13"/>
      <c r="DU1557" s="13"/>
      <c r="DV1557" s="13"/>
      <c r="DW1557" s="13"/>
      <c r="DX1557" s="13"/>
      <c r="DY1557" s="13"/>
      <c r="DZ1557" s="13"/>
      <c r="EA1557" s="13"/>
      <c r="EB1557" s="13"/>
      <c r="EC1557" s="13"/>
      <c r="ED1557" s="13"/>
      <c r="EE1557" s="13"/>
      <c r="EF1557" s="13"/>
      <c r="EG1557" s="13"/>
      <c r="EH1557" s="13"/>
      <c r="EI1557" s="13"/>
      <c r="EJ1557" s="13"/>
      <c r="EK1557" s="13"/>
      <c r="EL1557" s="13"/>
      <c r="EM1557" s="13"/>
      <c r="EN1557" s="13"/>
      <c r="EO1557" s="13"/>
      <c r="EP1557" s="13"/>
      <c r="EQ1557" s="13"/>
      <c r="ER1557" s="13"/>
      <c r="ES1557" s="13"/>
      <c r="ET1557" s="13"/>
      <c r="EU1557" s="13"/>
      <c r="EV1557" s="13"/>
      <c r="EW1557" s="13"/>
      <c r="EX1557" s="13"/>
      <c r="EY1557" s="13"/>
      <c r="EZ1557" s="13"/>
      <c r="FA1557" s="13"/>
      <c r="FB1557" s="13"/>
      <c r="FC1557" s="13"/>
      <c r="FD1557" s="13"/>
      <c r="FE1557" s="13"/>
      <c r="FF1557" s="13"/>
      <c r="FG1557" s="13"/>
      <c r="FH1557" s="13"/>
      <c r="FI1557" s="13"/>
      <c r="FJ1557" s="13"/>
      <c r="FK1557" s="13"/>
      <c r="FL1557" s="13"/>
      <c r="FM1557" s="13"/>
      <c r="FN1557" s="13"/>
      <c r="FO1557" s="13"/>
      <c r="FP1557" s="13"/>
      <c r="FQ1557" s="13"/>
      <c r="FR1557" s="13"/>
      <c r="FS1557" s="13"/>
      <c r="FT1557" s="13"/>
      <c r="FU1557" s="13"/>
      <c r="FV1557" s="13"/>
      <c r="FW1557" s="13"/>
      <c r="FX1557" s="13"/>
      <c r="FY1557" s="13"/>
      <c r="FZ1557" s="13"/>
      <c r="GA1557" s="13"/>
      <c r="GB1557" s="13"/>
      <c r="GC1557" s="13"/>
      <c r="GD1557" s="13"/>
      <c r="GE1557" s="13"/>
      <c r="GF1557" s="13"/>
      <c r="GG1557" s="13"/>
      <c r="GH1557" s="13"/>
      <c r="GI1557" s="13"/>
      <c r="GJ1557" s="13"/>
      <c r="GK1557" s="13"/>
      <c r="GL1557" s="13"/>
      <c r="GM1557" s="13"/>
      <c r="GN1557" s="13"/>
      <c r="GO1557" s="13"/>
      <c r="GP1557" s="13"/>
      <c r="GQ1557" s="13"/>
      <c r="GR1557" s="13"/>
      <c r="GS1557" s="13"/>
      <c r="GT1557" s="13"/>
      <c r="GU1557" s="13"/>
      <c r="GV1557" s="13"/>
      <c r="GW1557" s="13"/>
      <c r="GX1557" s="13"/>
      <c r="GY1557" s="13"/>
      <c r="GZ1557" s="13"/>
      <c r="HA1557" s="13"/>
      <c r="HB1557" s="13"/>
      <c r="HC1557" s="13"/>
      <c r="HD1557" s="13"/>
      <c r="HE1557" s="13"/>
      <c r="HF1557" s="13"/>
      <c r="HG1557" s="13"/>
      <c r="HH1557" s="13"/>
      <c r="HI1557" s="13"/>
      <c r="HJ1557" s="13"/>
      <c r="HK1557" s="13"/>
      <c r="HL1557" s="13"/>
      <c r="HM1557" s="13"/>
      <c r="HN1557" s="13"/>
      <c r="HO1557" s="13"/>
      <c r="HP1557" s="13"/>
      <c r="HQ1557" s="13"/>
      <c r="HR1557" s="13"/>
      <c r="HS1557" s="13"/>
      <c r="HT1557" s="13"/>
      <c r="HU1557" s="13"/>
      <c r="HV1557" s="13"/>
      <c r="HW1557" s="13"/>
      <c r="HX1557" s="13"/>
      <c r="HY1557" s="13"/>
      <c r="HZ1557" s="13"/>
      <c r="IA1557" s="13"/>
      <c r="IB1557" s="13"/>
      <c r="IC1557" s="13"/>
      <c r="ID1557" s="13"/>
      <c r="IE1557" s="13"/>
      <c r="IF1557" s="13"/>
      <c r="IG1557" s="13"/>
      <c r="IH1557" s="13"/>
      <c r="II1557" s="13"/>
      <c r="IJ1557" s="13"/>
      <c r="IK1557" s="13"/>
      <c r="IL1557" s="13"/>
      <c r="IM1557" s="13"/>
      <c r="IN1557" s="13"/>
      <c r="IO1557" s="13"/>
      <c r="IP1557" s="13"/>
      <c r="IQ1557" s="13"/>
      <c r="IR1557" s="13"/>
      <c r="IS1557" s="13"/>
      <c r="IT1557" s="13"/>
      <c r="IU1557" s="13"/>
      <c r="IV1557" s="13"/>
    </row>
    <row r="1558" spans="19:256"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  <c r="AL1558" s="13"/>
      <c r="AM1558" s="13"/>
      <c r="AN1558" s="13"/>
      <c r="AO1558" s="13"/>
      <c r="AP1558" s="13"/>
      <c r="AQ1558" s="13"/>
      <c r="AR1558" s="13"/>
      <c r="AS1558" s="13"/>
      <c r="AT1558" s="13"/>
      <c r="AU1558" s="13"/>
      <c r="AV1558" s="13"/>
      <c r="AW1558" s="13"/>
      <c r="AX1558" s="13"/>
      <c r="AY1558" s="13"/>
      <c r="AZ1558" s="13"/>
      <c r="BA1558" s="13"/>
      <c r="BB1558" s="13"/>
      <c r="BC1558" s="13"/>
      <c r="BD1558" s="13"/>
      <c r="BE1558" s="13"/>
      <c r="BF1558" s="13"/>
      <c r="BG1558" s="13"/>
      <c r="BH1558" s="13"/>
      <c r="BI1558" s="13"/>
      <c r="BJ1558" s="13"/>
      <c r="BK1558" s="13"/>
      <c r="BL1558" s="13"/>
      <c r="BM1558" s="13"/>
      <c r="BN1558" s="13"/>
      <c r="BO1558" s="13"/>
      <c r="BP1558" s="13"/>
      <c r="BQ1558" s="13"/>
      <c r="BR1558" s="13"/>
      <c r="BS1558" s="13"/>
      <c r="BT1558" s="13"/>
      <c r="BU1558" s="13"/>
      <c r="BV1558" s="13"/>
      <c r="BW1558" s="13"/>
      <c r="BX1558" s="13"/>
      <c r="BY1558" s="13"/>
      <c r="BZ1558" s="13"/>
      <c r="CA1558" s="13"/>
      <c r="CB1558" s="13"/>
      <c r="CC1558" s="13"/>
      <c r="CD1558" s="13"/>
      <c r="CE1558" s="13"/>
      <c r="CF1558" s="13"/>
      <c r="CG1558" s="13"/>
      <c r="CH1558" s="13"/>
      <c r="CI1558" s="13"/>
      <c r="CJ1558" s="13"/>
      <c r="CK1558" s="13"/>
      <c r="CL1558" s="13"/>
      <c r="CM1558" s="13"/>
      <c r="CN1558" s="13"/>
      <c r="CO1558" s="13"/>
      <c r="CP1558" s="13"/>
      <c r="CQ1558" s="13"/>
      <c r="CR1558" s="13"/>
      <c r="CS1558" s="13"/>
      <c r="CT1558" s="13"/>
      <c r="CU1558" s="13"/>
      <c r="CV1558" s="13"/>
      <c r="CW1558" s="13"/>
      <c r="CX1558" s="13"/>
      <c r="CY1558" s="13"/>
      <c r="CZ1558" s="13"/>
      <c r="DA1558" s="13"/>
      <c r="DB1558" s="13"/>
      <c r="DC1558" s="13"/>
      <c r="DD1558" s="13"/>
      <c r="DE1558" s="13"/>
      <c r="DF1558" s="13"/>
      <c r="DG1558" s="13"/>
      <c r="DH1558" s="13"/>
      <c r="DI1558" s="13"/>
      <c r="DJ1558" s="13"/>
      <c r="DK1558" s="13"/>
      <c r="DL1558" s="13"/>
      <c r="DM1558" s="13"/>
      <c r="DN1558" s="13"/>
      <c r="DO1558" s="13"/>
      <c r="DP1558" s="13"/>
      <c r="DQ1558" s="13"/>
      <c r="DR1558" s="13"/>
      <c r="DS1558" s="13"/>
      <c r="DT1558" s="13"/>
      <c r="DU1558" s="13"/>
      <c r="DV1558" s="13"/>
      <c r="DW1558" s="13"/>
      <c r="DX1558" s="13"/>
      <c r="DY1558" s="13"/>
      <c r="DZ1558" s="13"/>
      <c r="EA1558" s="13"/>
      <c r="EB1558" s="13"/>
      <c r="EC1558" s="13"/>
      <c r="ED1558" s="13"/>
      <c r="EE1558" s="13"/>
      <c r="EF1558" s="13"/>
      <c r="EG1558" s="13"/>
      <c r="EH1558" s="13"/>
      <c r="EI1558" s="13"/>
      <c r="EJ1558" s="13"/>
      <c r="EK1558" s="13"/>
      <c r="EL1558" s="13"/>
      <c r="EM1558" s="13"/>
      <c r="EN1558" s="13"/>
      <c r="EO1558" s="13"/>
      <c r="EP1558" s="13"/>
      <c r="EQ1558" s="13"/>
      <c r="ER1558" s="13"/>
      <c r="ES1558" s="13"/>
      <c r="ET1558" s="13"/>
      <c r="EU1558" s="13"/>
      <c r="EV1558" s="13"/>
      <c r="EW1558" s="13"/>
      <c r="EX1558" s="13"/>
      <c r="EY1558" s="13"/>
      <c r="EZ1558" s="13"/>
      <c r="FA1558" s="13"/>
      <c r="FB1558" s="13"/>
      <c r="FC1558" s="13"/>
      <c r="FD1558" s="13"/>
      <c r="FE1558" s="13"/>
      <c r="FF1558" s="13"/>
      <c r="FG1558" s="13"/>
      <c r="FH1558" s="13"/>
      <c r="FI1558" s="13"/>
      <c r="FJ1558" s="13"/>
      <c r="FK1558" s="13"/>
      <c r="FL1558" s="13"/>
      <c r="FM1558" s="13"/>
      <c r="FN1558" s="13"/>
      <c r="FO1558" s="13"/>
      <c r="FP1558" s="13"/>
      <c r="FQ1558" s="13"/>
      <c r="FR1558" s="13"/>
      <c r="FS1558" s="13"/>
      <c r="FT1558" s="13"/>
      <c r="FU1558" s="13"/>
      <c r="FV1558" s="13"/>
      <c r="FW1558" s="13"/>
      <c r="FX1558" s="13"/>
      <c r="FY1558" s="13"/>
      <c r="FZ1558" s="13"/>
      <c r="GA1558" s="13"/>
      <c r="GB1558" s="13"/>
      <c r="GC1558" s="13"/>
      <c r="GD1558" s="13"/>
      <c r="GE1558" s="13"/>
      <c r="GF1558" s="13"/>
      <c r="GG1558" s="13"/>
      <c r="GH1558" s="13"/>
      <c r="GI1558" s="13"/>
      <c r="GJ1558" s="13"/>
      <c r="GK1558" s="13"/>
      <c r="GL1558" s="13"/>
      <c r="GM1558" s="13"/>
      <c r="GN1558" s="13"/>
      <c r="GO1558" s="13"/>
      <c r="GP1558" s="13"/>
      <c r="GQ1558" s="13"/>
      <c r="GR1558" s="13"/>
      <c r="GS1558" s="13"/>
      <c r="GT1558" s="13"/>
      <c r="GU1558" s="13"/>
      <c r="GV1558" s="13"/>
      <c r="GW1558" s="13"/>
      <c r="GX1558" s="13"/>
      <c r="GY1558" s="13"/>
      <c r="GZ1558" s="13"/>
      <c r="HA1558" s="13"/>
      <c r="HB1558" s="13"/>
      <c r="HC1558" s="13"/>
      <c r="HD1558" s="13"/>
      <c r="HE1558" s="13"/>
      <c r="HF1558" s="13"/>
      <c r="HG1558" s="13"/>
      <c r="HH1558" s="13"/>
      <c r="HI1558" s="13"/>
      <c r="HJ1558" s="13"/>
      <c r="HK1558" s="13"/>
      <c r="HL1558" s="13"/>
      <c r="HM1558" s="13"/>
      <c r="HN1558" s="13"/>
      <c r="HO1558" s="13"/>
      <c r="HP1558" s="13"/>
      <c r="HQ1558" s="13"/>
      <c r="HR1558" s="13"/>
      <c r="HS1558" s="13"/>
      <c r="HT1558" s="13"/>
      <c r="HU1558" s="13"/>
      <c r="HV1558" s="13"/>
      <c r="HW1558" s="13"/>
      <c r="HX1558" s="13"/>
      <c r="HY1558" s="13"/>
      <c r="HZ1558" s="13"/>
      <c r="IA1558" s="13"/>
      <c r="IB1558" s="13"/>
      <c r="IC1558" s="13"/>
      <c r="ID1558" s="13"/>
      <c r="IE1558" s="13"/>
      <c r="IF1558" s="13"/>
      <c r="IG1558" s="13"/>
      <c r="IH1558" s="13"/>
      <c r="II1558" s="13"/>
      <c r="IJ1558" s="13"/>
      <c r="IK1558" s="13"/>
      <c r="IL1558" s="13"/>
      <c r="IM1558" s="13"/>
      <c r="IN1558" s="13"/>
      <c r="IO1558" s="13"/>
      <c r="IP1558" s="13"/>
      <c r="IQ1558" s="13"/>
      <c r="IR1558" s="13"/>
      <c r="IS1558" s="13"/>
      <c r="IT1558" s="13"/>
      <c r="IU1558" s="13"/>
      <c r="IV1558" s="13"/>
    </row>
    <row r="1559" spans="19:256"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13"/>
      <c r="AL1559" s="13"/>
      <c r="AM1559" s="13"/>
      <c r="AN1559" s="13"/>
      <c r="AO1559" s="13"/>
      <c r="AP1559" s="13"/>
      <c r="AQ1559" s="13"/>
      <c r="AR1559" s="13"/>
      <c r="AS1559" s="13"/>
      <c r="AT1559" s="13"/>
      <c r="AU1559" s="13"/>
      <c r="AV1559" s="13"/>
      <c r="AW1559" s="13"/>
      <c r="AX1559" s="13"/>
      <c r="AY1559" s="13"/>
      <c r="AZ1559" s="13"/>
      <c r="BA1559" s="13"/>
      <c r="BB1559" s="13"/>
      <c r="BC1559" s="13"/>
      <c r="BD1559" s="13"/>
      <c r="BE1559" s="13"/>
      <c r="BF1559" s="13"/>
      <c r="BG1559" s="13"/>
      <c r="BH1559" s="13"/>
      <c r="BI1559" s="13"/>
      <c r="BJ1559" s="13"/>
      <c r="BK1559" s="13"/>
      <c r="BL1559" s="13"/>
      <c r="BM1559" s="13"/>
      <c r="BN1559" s="13"/>
      <c r="BO1559" s="13"/>
      <c r="BP1559" s="13"/>
      <c r="BQ1559" s="13"/>
      <c r="BR1559" s="13"/>
      <c r="BS1559" s="13"/>
      <c r="BT1559" s="13"/>
      <c r="BU1559" s="13"/>
      <c r="BV1559" s="13"/>
      <c r="BW1559" s="13"/>
      <c r="BX1559" s="13"/>
      <c r="BY1559" s="13"/>
      <c r="BZ1559" s="13"/>
      <c r="CA1559" s="13"/>
      <c r="CB1559" s="13"/>
      <c r="CC1559" s="13"/>
      <c r="CD1559" s="13"/>
      <c r="CE1559" s="13"/>
      <c r="CF1559" s="13"/>
      <c r="CG1559" s="13"/>
      <c r="CH1559" s="13"/>
      <c r="CI1559" s="13"/>
      <c r="CJ1559" s="13"/>
      <c r="CK1559" s="13"/>
      <c r="CL1559" s="13"/>
      <c r="CM1559" s="13"/>
      <c r="CN1559" s="13"/>
      <c r="CO1559" s="13"/>
      <c r="CP1559" s="13"/>
      <c r="CQ1559" s="13"/>
      <c r="CR1559" s="13"/>
      <c r="CS1559" s="13"/>
      <c r="CT1559" s="13"/>
      <c r="CU1559" s="13"/>
      <c r="CV1559" s="13"/>
      <c r="CW1559" s="13"/>
      <c r="CX1559" s="13"/>
      <c r="CY1559" s="13"/>
      <c r="CZ1559" s="13"/>
      <c r="DA1559" s="13"/>
      <c r="DB1559" s="13"/>
      <c r="DC1559" s="13"/>
      <c r="DD1559" s="13"/>
      <c r="DE1559" s="13"/>
      <c r="DF1559" s="13"/>
      <c r="DG1559" s="13"/>
      <c r="DH1559" s="13"/>
      <c r="DI1559" s="13"/>
      <c r="DJ1559" s="13"/>
      <c r="DK1559" s="13"/>
      <c r="DL1559" s="13"/>
      <c r="DM1559" s="13"/>
      <c r="DN1559" s="13"/>
      <c r="DO1559" s="13"/>
      <c r="DP1559" s="13"/>
      <c r="DQ1559" s="13"/>
      <c r="DR1559" s="13"/>
      <c r="DS1559" s="13"/>
      <c r="DT1559" s="13"/>
      <c r="DU1559" s="13"/>
      <c r="DV1559" s="13"/>
      <c r="DW1559" s="13"/>
      <c r="DX1559" s="13"/>
      <c r="DY1559" s="13"/>
      <c r="DZ1559" s="13"/>
      <c r="EA1559" s="13"/>
      <c r="EB1559" s="13"/>
      <c r="EC1559" s="13"/>
      <c r="ED1559" s="13"/>
      <c r="EE1559" s="13"/>
      <c r="EF1559" s="13"/>
      <c r="EG1559" s="13"/>
      <c r="EH1559" s="13"/>
      <c r="EI1559" s="13"/>
      <c r="EJ1559" s="13"/>
      <c r="EK1559" s="13"/>
      <c r="EL1559" s="13"/>
      <c r="EM1559" s="13"/>
      <c r="EN1559" s="13"/>
      <c r="EO1559" s="13"/>
      <c r="EP1559" s="13"/>
      <c r="EQ1559" s="13"/>
      <c r="ER1559" s="13"/>
      <c r="ES1559" s="13"/>
      <c r="ET1559" s="13"/>
      <c r="EU1559" s="13"/>
      <c r="EV1559" s="13"/>
      <c r="EW1559" s="13"/>
      <c r="EX1559" s="13"/>
      <c r="EY1559" s="13"/>
      <c r="EZ1559" s="13"/>
      <c r="FA1559" s="13"/>
      <c r="FB1559" s="13"/>
      <c r="FC1559" s="13"/>
      <c r="FD1559" s="13"/>
      <c r="FE1559" s="13"/>
      <c r="FF1559" s="13"/>
      <c r="FG1559" s="13"/>
      <c r="FH1559" s="13"/>
      <c r="FI1559" s="13"/>
      <c r="FJ1559" s="13"/>
      <c r="FK1559" s="13"/>
      <c r="FL1559" s="13"/>
      <c r="FM1559" s="13"/>
      <c r="FN1559" s="13"/>
      <c r="FO1559" s="13"/>
      <c r="FP1559" s="13"/>
      <c r="FQ1559" s="13"/>
      <c r="FR1559" s="13"/>
      <c r="FS1559" s="13"/>
      <c r="FT1559" s="13"/>
      <c r="FU1559" s="13"/>
      <c r="FV1559" s="13"/>
      <c r="FW1559" s="13"/>
      <c r="FX1559" s="13"/>
      <c r="FY1559" s="13"/>
      <c r="FZ1559" s="13"/>
      <c r="GA1559" s="13"/>
      <c r="GB1559" s="13"/>
      <c r="GC1559" s="13"/>
      <c r="GD1559" s="13"/>
      <c r="GE1559" s="13"/>
      <c r="GF1559" s="13"/>
      <c r="GG1559" s="13"/>
      <c r="GH1559" s="13"/>
      <c r="GI1559" s="13"/>
      <c r="GJ1559" s="13"/>
      <c r="GK1559" s="13"/>
      <c r="GL1559" s="13"/>
      <c r="GM1559" s="13"/>
      <c r="GN1559" s="13"/>
      <c r="GO1559" s="13"/>
      <c r="GP1559" s="13"/>
      <c r="GQ1559" s="13"/>
      <c r="GR1559" s="13"/>
      <c r="GS1559" s="13"/>
      <c r="GT1559" s="13"/>
      <c r="GU1559" s="13"/>
      <c r="GV1559" s="13"/>
      <c r="GW1559" s="13"/>
      <c r="GX1559" s="13"/>
      <c r="GY1559" s="13"/>
      <c r="GZ1559" s="13"/>
      <c r="HA1559" s="13"/>
      <c r="HB1559" s="13"/>
      <c r="HC1559" s="13"/>
      <c r="HD1559" s="13"/>
      <c r="HE1559" s="13"/>
      <c r="HF1559" s="13"/>
      <c r="HG1559" s="13"/>
      <c r="HH1559" s="13"/>
      <c r="HI1559" s="13"/>
      <c r="HJ1559" s="13"/>
      <c r="HK1559" s="13"/>
      <c r="HL1559" s="13"/>
      <c r="HM1559" s="13"/>
      <c r="HN1559" s="13"/>
      <c r="HO1559" s="13"/>
      <c r="HP1559" s="13"/>
      <c r="HQ1559" s="13"/>
      <c r="HR1559" s="13"/>
      <c r="HS1559" s="13"/>
      <c r="HT1559" s="13"/>
      <c r="HU1559" s="13"/>
      <c r="HV1559" s="13"/>
      <c r="HW1559" s="13"/>
      <c r="HX1559" s="13"/>
      <c r="HY1559" s="13"/>
      <c r="HZ1559" s="13"/>
      <c r="IA1559" s="13"/>
      <c r="IB1559" s="13"/>
      <c r="IC1559" s="13"/>
      <c r="ID1559" s="13"/>
      <c r="IE1559" s="13"/>
      <c r="IF1559" s="13"/>
      <c r="IG1559" s="13"/>
      <c r="IH1559" s="13"/>
      <c r="II1559" s="13"/>
      <c r="IJ1559" s="13"/>
      <c r="IK1559" s="13"/>
      <c r="IL1559" s="13"/>
      <c r="IM1559" s="13"/>
      <c r="IN1559" s="13"/>
      <c r="IO1559" s="13"/>
      <c r="IP1559" s="13"/>
      <c r="IQ1559" s="13"/>
      <c r="IR1559" s="13"/>
      <c r="IS1559" s="13"/>
      <c r="IT1559" s="13"/>
      <c r="IU1559" s="13"/>
      <c r="IV1559" s="13"/>
    </row>
    <row r="1560" spans="19:256"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3"/>
      <c r="AI1560" s="13"/>
      <c r="AJ1560" s="13"/>
      <c r="AK1560" s="13"/>
      <c r="AL1560" s="13"/>
      <c r="AM1560" s="13"/>
      <c r="AN1560" s="13"/>
      <c r="AO1560" s="13"/>
      <c r="AP1560" s="13"/>
      <c r="AQ1560" s="13"/>
      <c r="AR1560" s="13"/>
      <c r="AS1560" s="13"/>
      <c r="AT1560" s="13"/>
      <c r="AU1560" s="13"/>
      <c r="AV1560" s="13"/>
      <c r="AW1560" s="13"/>
      <c r="AX1560" s="13"/>
      <c r="AY1560" s="13"/>
      <c r="AZ1560" s="13"/>
      <c r="BA1560" s="13"/>
      <c r="BB1560" s="13"/>
      <c r="BC1560" s="13"/>
      <c r="BD1560" s="13"/>
      <c r="BE1560" s="13"/>
      <c r="BF1560" s="13"/>
      <c r="BG1560" s="13"/>
      <c r="BH1560" s="13"/>
      <c r="BI1560" s="13"/>
      <c r="BJ1560" s="13"/>
      <c r="BK1560" s="13"/>
      <c r="BL1560" s="13"/>
      <c r="BM1560" s="13"/>
      <c r="BN1560" s="13"/>
      <c r="BO1560" s="13"/>
      <c r="BP1560" s="13"/>
      <c r="BQ1560" s="13"/>
      <c r="BR1560" s="13"/>
      <c r="BS1560" s="13"/>
      <c r="BT1560" s="13"/>
      <c r="BU1560" s="13"/>
      <c r="BV1560" s="13"/>
      <c r="BW1560" s="13"/>
      <c r="BX1560" s="13"/>
      <c r="BY1560" s="13"/>
      <c r="BZ1560" s="13"/>
      <c r="CA1560" s="13"/>
      <c r="CB1560" s="13"/>
      <c r="CC1560" s="13"/>
      <c r="CD1560" s="13"/>
      <c r="CE1560" s="13"/>
      <c r="CF1560" s="13"/>
      <c r="CG1560" s="13"/>
      <c r="CH1560" s="13"/>
      <c r="CI1560" s="13"/>
      <c r="CJ1560" s="13"/>
      <c r="CK1560" s="13"/>
      <c r="CL1560" s="13"/>
      <c r="CM1560" s="13"/>
      <c r="CN1560" s="13"/>
      <c r="CO1560" s="13"/>
      <c r="CP1560" s="13"/>
      <c r="CQ1560" s="13"/>
      <c r="CR1560" s="13"/>
      <c r="CS1560" s="13"/>
      <c r="CT1560" s="13"/>
      <c r="CU1560" s="13"/>
      <c r="CV1560" s="13"/>
      <c r="CW1560" s="13"/>
      <c r="CX1560" s="13"/>
      <c r="CY1560" s="13"/>
      <c r="CZ1560" s="13"/>
      <c r="DA1560" s="13"/>
      <c r="DB1560" s="13"/>
      <c r="DC1560" s="13"/>
      <c r="DD1560" s="13"/>
      <c r="DE1560" s="13"/>
      <c r="DF1560" s="13"/>
      <c r="DG1560" s="13"/>
      <c r="DH1560" s="13"/>
      <c r="DI1560" s="13"/>
      <c r="DJ1560" s="13"/>
      <c r="DK1560" s="13"/>
      <c r="DL1560" s="13"/>
      <c r="DM1560" s="13"/>
      <c r="DN1560" s="13"/>
      <c r="DO1560" s="13"/>
      <c r="DP1560" s="13"/>
      <c r="DQ1560" s="13"/>
      <c r="DR1560" s="13"/>
      <c r="DS1560" s="13"/>
      <c r="DT1560" s="13"/>
      <c r="DU1560" s="13"/>
      <c r="DV1560" s="13"/>
      <c r="DW1560" s="13"/>
      <c r="DX1560" s="13"/>
      <c r="DY1560" s="13"/>
      <c r="DZ1560" s="13"/>
      <c r="EA1560" s="13"/>
      <c r="EB1560" s="13"/>
      <c r="EC1560" s="13"/>
      <c r="ED1560" s="13"/>
      <c r="EE1560" s="13"/>
      <c r="EF1560" s="13"/>
      <c r="EG1560" s="13"/>
      <c r="EH1560" s="13"/>
      <c r="EI1560" s="13"/>
      <c r="EJ1560" s="13"/>
      <c r="EK1560" s="13"/>
      <c r="EL1560" s="13"/>
      <c r="EM1560" s="13"/>
      <c r="EN1560" s="13"/>
      <c r="EO1560" s="13"/>
      <c r="EP1560" s="13"/>
      <c r="EQ1560" s="13"/>
      <c r="ER1560" s="13"/>
      <c r="ES1560" s="13"/>
      <c r="ET1560" s="13"/>
      <c r="EU1560" s="13"/>
      <c r="EV1560" s="13"/>
      <c r="EW1560" s="13"/>
      <c r="EX1560" s="13"/>
      <c r="EY1560" s="13"/>
      <c r="EZ1560" s="13"/>
      <c r="FA1560" s="13"/>
      <c r="FB1560" s="13"/>
      <c r="FC1560" s="13"/>
      <c r="FD1560" s="13"/>
      <c r="FE1560" s="13"/>
      <c r="FF1560" s="13"/>
      <c r="FG1560" s="13"/>
      <c r="FH1560" s="13"/>
      <c r="FI1560" s="13"/>
      <c r="FJ1560" s="13"/>
      <c r="FK1560" s="13"/>
      <c r="FL1560" s="13"/>
      <c r="FM1560" s="13"/>
      <c r="FN1560" s="13"/>
      <c r="FO1560" s="13"/>
      <c r="FP1560" s="13"/>
      <c r="FQ1560" s="13"/>
      <c r="FR1560" s="13"/>
      <c r="FS1560" s="13"/>
      <c r="FT1560" s="13"/>
      <c r="FU1560" s="13"/>
      <c r="FV1560" s="13"/>
      <c r="FW1560" s="13"/>
      <c r="FX1560" s="13"/>
      <c r="FY1560" s="13"/>
      <c r="FZ1560" s="13"/>
      <c r="GA1560" s="13"/>
      <c r="GB1560" s="13"/>
      <c r="GC1560" s="13"/>
      <c r="GD1560" s="13"/>
      <c r="GE1560" s="13"/>
      <c r="GF1560" s="13"/>
      <c r="GG1560" s="13"/>
      <c r="GH1560" s="13"/>
      <c r="GI1560" s="13"/>
      <c r="GJ1560" s="13"/>
      <c r="GK1560" s="13"/>
      <c r="GL1560" s="13"/>
      <c r="GM1560" s="13"/>
      <c r="GN1560" s="13"/>
      <c r="GO1560" s="13"/>
      <c r="GP1560" s="13"/>
      <c r="GQ1560" s="13"/>
      <c r="GR1560" s="13"/>
      <c r="GS1560" s="13"/>
      <c r="GT1560" s="13"/>
      <c r="GU1560" s="13"/>
      <c r="GV1560" s="13"/>
      <c r="GW1560" s="13"/>
      <c r="GX1560" s="13"/>
      <c r="GY1560" s="13"/>
      <c r="GZ1560" s="13"/>
      <c r="HA1560" s="13"/>
      <c r="HB1560" s="13"/>
      <c r="HC1560" s="13"/>
      <c r="HD1560" s="13"/>
      <c r="HE1560" s="13"/>
      <c r="HF1560" s="13"/>
      <c r="HG1560" s="13"/>
      <c r="HH1560" s="13"/>
      <c r="HI1560" s="13"/>
      <c r="HJ1560" s="13"/>
      <c r="HK1560" s="13"/>
      <c r="HL1560" s="13"/>
      <c r="HM1560" s="13"/>
      <c r="HN1560" s="13"/>
      <c r="HO1560" s="13"/>
      <c r="HP1560" s="13"/>
      <c r="HQ1560" s="13"/>
      <c r="HR1560" s="13"/>
      <c r="HS1560" s="13"/>
      <c r="HT1560" s="13"/>
      <c r="HU1560" s="13"/>
      <c r="HV1560" s="13"/>
      <c r="HW1560" s="13"/>
      <c r="HX1560" s="13"/>
      <c r="HY1560" s="13"/>
      <c r="HZ1560" s="13"/>
      <c r="IA1560" s="13"/>
      <c r="IB1560" s="13"/>
      <c r="IC1560" s="13"/>
      <c r="ID1560" s="13"/>
      <c r="IE1560" s="13"/>
      <c r="IF1560" s="13"/>
      <c r="IG1560" s="13"/>
      <c r="IH1560" s="13"/>
      <c r="II1560" s="13"/>
      <c r="IJ1560" s="13"/>
      <c r="IK1560" s="13"/>
      <c r="IL1560" s="13"/>
      <c r="IM1560" s="13"/>
      <c r="IN1560" s="13"/>
      <c r="IO1560" s="13"/>
      <c r="IP1560" s="13"/>
      <c r="IQ1560" s="13"/>
      <c r="IR1560" s="13"/>
      <c r="IS1560" s="13"/>
      <c r="IT1560" s="13"/>
      <c r="IU1560" s="13"/>
      <c r="IV1560" s="13"/>
    </row>
    <row r="1561" spans="19:256"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  <c r="AL1561" s="13"/>
      <c r="AM1561" s="13"/>
      <c r="AN1561" s="13"/>
      <c r="AO1561" s="13"/>
      <c r="AP1561" s="13"/>
      <c r="AQ1561" s="13"/>
      <c r="AR1561" s="13"/>
      <c r="AS1561" s="13"/>
      <c r="AT1561" s="13"/>
      <c r="AU1561" s="13"/>
      <c r="AV1561" s="13"/>
      <c r="AW1561" s="13"/>
      <c r="AX1561" s="13"/>
      <c r="AY1561" s="13"/>
      <c r="AZ1561" s="13"/>
      <c r="BA1561" s="13"/>
      <c r="BB1561" s="13"/>
      <c r="BC1561" s="13"/>
      <c r="BD1561" s="13"/>
      <c r="BE1561" s="13"/>
      <c r="BF1561" s="13"/>
      <c r="BG1561" s="13"/>
      <c r="BH1561" s="13"/>
      <c r="BI1561" s="13"/>
      <c r="BJ1561" s="13"/>
      <c r="BK1561" s="13"/>
      <c r="BL1561" s="13"/>
      <c r="BM1561" s="13"/>
      <c r="BN1561" s="13"/>
      <c r="BO1561" s="13"/>
      <c r="BP1561" s="13"/>
      <c r="BQ1561" s="13"/>
      <c r="BR1561" s="13"/>
      <c r="BS1561" s="13"/>
      <c r="BT1561" s="13"/>
      <c r="BU1561" s="13"/>
      <c r="BV1561" s="13"/>
      <c r="BW1561" s="13"/>
      <c r="BX1561" s="13"/>
      <c r="BY1561" s="13"/>
      <c r="BZ1561" s="13"/>
      <c r="CA1561" s="13"/>
      <c r="CB1561" s="13"/>
      <c r="CC1561" s="13"/>
      <c r="CD1561" s="13"/>
      <c r="CE1561" s="13"/>
      <c r="CF1561" s="13"/>
      <c r="CG1561" s="13"/>
      <c r="CH1561" s="13"/>
      <c r="CI1561" s="13"/>
      <c r="CJ1561" s="13"/>
      <c r="CK1561" s="13"/>
      <c r="CL1561" s="13"/>
      <c r="CM1561" s="13"/>
      <c r="CN1561" s="13"/>
      <c r="CO1561" s="13"/>
      <c r="CP1561" s="13"/>
      <c r="CQ1561" s="13"/>
      <c r="CR1561" s="13"/>
      <c r="CS1561" s="13"/>
      <c r="CT1561" s="13"/>
      <c r="CU1561" s="13"/>
      <c r="CV1561" s="13"/>
      <c r="CW1561" s="13"/>
      <c r="CX1561" s="13"/>
      <c r="CY1561" s="13"/>
      <c r="CZ1561" s="13"/>
      <c r="DA1561" s="13"/>
      <c r="DB1561" s="13"/>
      <c r="DC1561" s="13"/>
      <c r="DD1561" s="13"/>
      <c r="DE1561" s="13"/>
      <c r="DF1561" s="13"/>
      <c r="DG1561" s="13"/>
      <c r="DH1561" s="13"/>
      <c r="DI1561" s="13"/>
      <c r="DJ1561" s="13"/>
      <c r="DK1561" s="13"/>
      <c r="DL1561" s="13"/>
      <c r="DM1561" s="13"/>
      <c r="DN1561" s="13"/>
      <c r="DO1561" s="13"/>
      <c r="DP1561" s="13"/>
      <c r="DQ1561" s="13"/>
      <c r="DR1561" s="13"/>
      <c r="DS1561" s="13"/>
      <c r="DT1561" s="13"/>
      <c r="DU1561" s="13"/>
      <c r="DV1561" s="13"/>
      <c r="DW1561" s="13"/>
      <c r="DX1561" s="13"/>
      <c r="DY1561" s="13"/>
      <c r="DZ1561" s="13"/>
      <c r="EA1561" s="13"/>
      <c r="EB1561" s="13"/>
      <c r="EC1561" s="13"/>
      <c r="ED1561" s="13"/>
      <c r="EE1561" s="13"/>
      <c r="EF1561" s="13"/>
      <c r="EG1561" s="13"/>
      <c r="EH1561" s="13"/>
      <c r="EI1561" s="13"/>
      <c r="EJ1561" s="13"/>
      <c r="EK1561" s="13"/>
      <c r="EL1561" s="13"/>
      <c r="EM1561" s="13"/>
      <c r="EN1561" s="13"/>
      <c r="EO1561" s="13"/>
      <c r="EP1561" s="13"/>
      <c r="EQ1561" s="13"/>
      <c r="ER1561" s="13"/>
      <c r="ES1561" s="13"/>
      <c r="ET1561" s="13"/>
      <c r="EU1561" s="13"/>
      <c r="EV1561" s="13"/>
      <c r="EW1561" s="13"/>
      <c r="EX1561" s="13"/>
      <c r="EY1561" s="13"/>
      <c r="EZ1561" s="13"/>
      <c r="FA1561" s="13"/>
      <c r="FB1561" s="13"/>
      <c r="FC1561" s="13"/>
      <c r="FD1561" s="13"/>
      <c r="FE1561" s="13"/>
      <c r="FF1561" s="13"/>
      <c r="FG1561" s="13"/>
      <c r="FH1561" s="13"/>
      <c r="FI1561" s="13"/>
      <c r="FJ1561" s="13"/>
      <c r="FK1561" s="13"/>
      <c r="FL1561" s="13"/>
      <c r="FM1561" s="13"/>
      <c r="FN1561" s="13"/>
      <c r="FO1561" s="13"/>
      <c r="FP1561" s="13"/>
      <c r="FQ1561" s="13"/>
      <c r="FR1561" s="13"/>
      <c r="FS1561" s="13"/>
      <c r="FT1561" s="13"/>
      <c r="FU1561" s="13"/>
      <c r="FV1561" s="13"/>
      <c r="FW1561" s="13"/>
      <c r="FX1561" s="13"/>
      <c r="FY1561" s="13"/>
      <c r="FZ1561" s="13"/>
      <c r="GA1561" s="13"/>
      <c r="GB1561" s="13"/>
      <c r="GC1561" s="13"/>
      <c r="GD1561" s="13"/>
      <c r="GE1561" s="13"/>
      <c r="GF1561" s="13"/>
      <c r="GG1561" s="13"/>
      <c r="GH1561" s="13"/>
      <c r="GI1561" s="13"/>
      <c r="GJ1561" s="13"/>
      <c r="GK1561" s="13"/>
      <c r="GL1561" s="13"/>
      <c r="GM1561" s="13"/>
      <c r="GN1561" s="13"/>
      <c r="GO1561" s="13"/>
      <c r="GP1561" s="13"/>
      <c r="GQ1561" s="13"/>
      <c r="GR1561" s="13"/>
      <c r="GS1561" s="13"/>
      <c r="GT1561" s="13"/>
      <c r="GU1561" s="13"/>
      <c r="GV1561" s="13"/>
      <c r="GW1561" s="13"/>
      <c r="GX1561" s="13"/>
      <c r="GY1561" s="13"/>
      <c r="GZ1561" s="13"/>
      <c r="HA1561" s="13"/>
      <c r="HB1561" s="13"/>
      <c r="HC1561" s="13"/>
      <c r="HD1561" s="13"/>
      <c r="HE1561" s="13"/>
      <c r="HF1561" s="13"/>
      <c r="HG1561" s="13"/>
      <c r="HH1561" s="13"/>
      <c r="HI1561" s="13"/>
      <c r="HJ1561" s="13"/>
      <c r="HK1561" s="13"/>
      <c r="HL1561" s="13"/>
      <c r="HM1561" s="13"/>
      <c r="HN1561" s="13"/>
      <c r="HO1561" s="13"/>
      <c r="HP1561" s="13"/>
      <c r="HQ1561" s="13"/>
      <c r="HR1561" s="13"/>
      <c r="HS1561" s="13"/>
      <c r="HT1561" s="13"/>
      <c r="HU1561" s="13"/>
      <c r="HV1561" s="13"/>
      <c r="HW1561" s="13"/>
      <c r="HX1561" s="13"/>
      <c r="HY1561" s="13"/>
      <c r="HZ1561" s="13"/>
      <c r="IA1561" s="13"/>
      <c r="IB1561" s="13"/>
      <c r="IC1561" s="13"/>
      <c r="ID1561" s="13"/>
      <c r="IE1561" s="13"/>
      <c r="IF1561" s="13"/>
      <c r="IG1561" s="13"/>
      <c r="IH1561" s="13"/>
      <c r="II1561" s="13"/>
      <c r="IJ1561" s="13"/>
      <c r="IK1561" s="13"/>
      <c r="IL1561" s="13"/>
      <c r="IM1561" s="13"/>
      <c r="IN1561" s="13"/>
      <c r="IO1561" s="13"/>
      <c r="IP1561" s="13"/>
      <c r="IQ1561" s="13"/>
      <c r="IR1561" s="13"/>
      <c r="IS1561" s="13"/>
      <c r="IT1561" s="13"/>
      <c r="IU1561" s="13"/>
      <c r="IV1561" s="13"/>
    </row>
    <row r="1562" spans="19:256"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3"/>
      <c r="AI1562" s="13"/>
      <c r="AJ1562" s="13"/>
      <c r="AK1562" s="13"/>
      <c r="AL1562" s="13"/>
      <c r="AM1562" s="13"/>
      <c r="AN1562" s="13"/>
      <c r="AO1562" s="13"/>
      <c r="AP1562" s="13"/>
      <c r="AQ1562" s="13"/>
      <c r="AR1562" s="13"/>
      <c r="AS1562" s="13"/>
      <c r="AT1562" s="13"/>
      <c r="AU1562" s="13"/>
      <c r="AV1562" s="13"/>
      <c r="AW1562" s="13"/>
      <c r="AX1562" s="13"/>
      <c r="AY1562" s="13"/>
      <c r="AZ1562" s="13"/>
      <c r="BA1562" s="13"/>
      <c r="BB1562" s="13"/>
      <c r="BC1562" s="13"/>
      <c r="BD1562" s="13"/>
      <c r="BE1562" s="13"/>
      <c r="BF1562" s="13"/>
      <c r="BG1562" s="13"/>
      <c r="BH1562" s="13"/>
      <c r="BI1562" s="13"/>
      <c r="BJ1562" s="13"/>
      <c r="BK1562" s="13"/>
      <c r="BL1562" s="13"/>
      <c r="BM1562" s="13"/>
      <c r="BN1562" s="13"/>
      <c r="BO1562" s="13"/>
      <c r="BP1562" s="13"/>
      <c r="BQ1562" s="13"/>
      <c r="BR1562" s="13"/>
      <c r="BS1562" s="13"/>
      <c r="BT1562" s="13"/>
      <c r="BU1562" s="13"/>
      <c r="BV1562" s="13"/>
      <c r="BW1562" s="13"/>
      <c r="BX1562" s="13"/>
      <c r="BY1562" s="13"/>
      <c r="BZ1562" s="13"/>
      <c r="CA1562" s="13"/>
      <c r="CB1562" s="13"/>
      <c r="CC1562" s="13"/>
      <c r="CD1562" s="13"/>
      <c r="CE1562" s="13"/>
      <c r="CF1562" s="13"/>
      <c r="CG1562" s="13"/>
      <c r="CH1562" s="13"/>
      <c r="CI1562" s="13"/>
      <c r="CJ1562" s="13"/>
      <c r="CK1562" s="13"/>
      <c r="CL1562" s="13"/>
      <c r="CM1562" s="13"/>
      <c r="CN1562" s="13"/>
      <c r="CO1562" s="13"/>
      <c r="CP1562" s="13"/>
      <c r="CQ1562" s="13"/>
      <c r="CR1562" s="13"/>
      <c r="CS1562" s="13"/>
      <c r="CT1562" s="13"/>
      <c r="CU1562" s="13"/>
      <c r="CV1562" s="13"/>
      <c r="CW1562" s="13"/>
      <c r="CX1562" s="13"/>
      <c r="CY1562" s="13"/>
      <c r="CZ1562" s="13"/>
      <c r="DA1562" s="13"/>
      <c r="DB1562" s="13"/>
      <c r="DC1562" s="13"/>
      <c r="DD1562" s="13"/>
      <c r="DE1562" s="13"/>
      <c r="DF1562" s="13"/>
      <c r="DG1562" s="13"/>
      <c r="DH1562" s="13"/>
      <c r="DI1562" s="13"/>
      <c r="DJ1562" s="13"/>
      <c r="DK1562" s="13"/>
      <c r="DL1562" s="13"/>
      <c r="DM1562" s="13"/>
      <c r="DN1562" s="13"/>
      <c r="DO1562" s="13"/>
      <c r="DP1562" s="13"/>
      <c r="DQ1562" s="13"/>
      <c r="DR1562" s="13"/>
      <c r="DS1562" s="13"/>
      <c r="DT1562" s="13"/>
      <c r="DU1562" s="13"/>
      <c r="DV1562" s="13"/>
      <c r="DW1562" s="13"/>
      <c r="DX1562" s="13"/>
      <c r="DY1562" s="13"/>
      <c r="DZ1562" s="13"/>
      <c r="EA1562" s="13"/>
      <c r="EB1562" s="13"/>
      <c r="EC1562" s="13"/>
      <c r="ED1562" s="13"/>
      <c r="EE1562" s="13"/>
      <c r="EF1562" s="13"/>
      <c r="EG1562" s="13"/>
      <c r="EH1562" s="13"/>
      <c r="EI1562" s="13"/>
      <c r="EJ1562" s="13"/>
      <c r="EK1562" s="13"/>
      <c r="EL1562" s="13"/>
      <c r="EM1562" s="13"/>
      <c r="EN1562" s="13"/>
      <c r="EO1562" s="13"/>
      <c r="EP1562" s="13"/>
      <c r="EQ1562" s="13"/>
      <c r="ER1562" s="13"/>
      <c r="ES1562" s="13"/>
      <c r="ET1562" s="13"/>
      <c r="EU1562" s="13"/>
      <c r="EV1562" s="13"/>
      <c r="EW1562" s="13"/>
      <c r="EX1562" s="13"/>
      <c r="EY1562" s="13"/>
      <c r="EZ1562" s="13"/>
      <c r="FA1562" s="13"/>
      <c r="FB1562" s="13"/>
      <c r="FC1562" s="13"/>
      <c r="FD1562" s="13"/>
      <c r="FE1562" s="13"/>
      <c r="FF1562" s="13"/>
      <c r="FG1562" s="13"/>
      <c r="FH1562" s="13"/>
      <c r="FI1562" s="13"/>
      <c r="FJ1562" s="13"/>
      <c r="FK1562" s="13"/>
      <c r="FL1562" s="13"/>
      <c r="FM1562" s="13"/>
      <c r="FN1562" s="13"/>
      <c r="FO1562" s="13"/>
      <c r="FP1562" s="13"/>
      <c r="FQ1562" s="13"/>
      <c r="FR1562" s="13"/>
      <c r="FS1562" s="13"/>
      <c r="FT1562" s="13"/>
      <c r="FU1562" s="13"/>
      <c r="FV1562" s="13"/>
      <c r="FW1562" s="13"/>
      <c r="FX1562" s="13"/>
      <c r="FY1562" s="13"/>
      <c r="FZ1562" s="13"/>
      <c r="GA1562" s="13"/>
      <c r="GB1562" s="13"/>
      <c r="GC1562" s="13"/>
      <c r="GD1562" s="13"/>
      <c r="GE1562" s="13"/>
      <c r="GF1562" s="13"/>
      <c r="GG1562" s="13"/>
      <c r="GH1562" s="13"/>
      <c r="GI1562" s="13"/>
      <c r="GJ1562" s="13"/>
      <c r="GK1562" s="13"/>
      <c r="GL1562" s="13"/>
      <c r="GM1562" s="13"/>
      <c r="GN1562" s="13"/>
      <c r="GO1562" s="13"/>
      <c r="GP1562" s="13"/>
      <c r="GQ1562" s="13"/>
      <c r="GR1562" s="13"/>
      <c r="GS1562" s="13"/>
      <c r="GT1562" s="13"/>
      <c r="GU1562" s="13"/>
      <c r="GV1562" s="13"/>
      <c r="GW1562" s="13"/>
      <c r="GX1562" s="13"/>
      <c r="GY1562" s="13"/>
      <c r="GZ1562" s="13"/>
      <c r="HA1562" s="13"/>
      <c r="HB1562" s="13"/>
      <c r="HC1562" s="13"/>
      <c r="HD1562" s="13"/>
      <c r="HE1562" s="13"/>
      <c r="HF1562" s="13"/>
      <c r="HG1562" s="13"/>
      <c r="HH1562" s="13"/>
      <c r="HI1562" s="13"/>
      <c r="HJ1562" s="13"/>
      <c r="HK1562" s="13"/>
      <c r="HL1562" s="13"/>
      <c r="HM1562" s="13"/>
      <c r="HN1562" s="13"/>
      <c r="HO1562" s="13"/>
      <c r="HP1562" s="13"/>
      <c r="HQ1562" s="13"/>
      <c r="HR1562" s="13"/>
      <c r="HS1562" s="13"/>
      <c r="HT1562" s="13"/>
      <c r="HU1562" s="13"/>
      <c r="HV1562" s="13"/>
      <c r="HW1562" s="13"/>
      <c r="HX1562" s="13"/>
      <c r="HY1562" s="13"/>
      <c r="HZ1562" s="13"/>
      <c r="IA1562" s="13"/>
      <c r="IB1562" s="13"/>
      <c r="IC1562" s="13"/>
      <c r="ID1562" s="13"/>
      <c r="IE1562" s="13"/>
      <c r="IF1562" s="13"/>
      <c r="IG1562" s="13"/>
      <c r="IH1562" s="13"/>
      <c r="II1562" s="13"/>
      <c r="IJ1562" s="13"/>
      <c r="IK1562" s="13"/>
      <c r="IL1562" s="13"/>
      <c r="IM1562" s="13"/>
      <c r="IN1562" s="13"/>
      <c r="IO1562" s="13"/>
      <c r="IP1562" s="13"/>
      <c r="IQ1562" s="13"/>
      <c r="IR1562" s="13"/>
      <c r="IS1562" s="13"/>
      <c r="IT1562" s="13"/>
      <c r="IU1562" s="13"/>
      <c r="IV1562" s="13"/>
    </row>
    <row r="1563" spans="19:256"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13"/>
      <c r="AL1563" s="13"/>
      <c r="AM1563" s="13"/>
      <c r="AN1563" s="13"/>
      <c r="AO1563" s="13"/>
      <c r="AP1563" s="13"/>
      <c r="AQ1563" s="13"/>
      <c r="AR1563" s="13"/>
      <c r="AS1563" s="13"/>
      <c r="AT1563" s="13"/>
      <c r="AU1563" s="13"/>
      <c r="AV1563" s="13"/>
      <c r="AW1563" s="13"/>
      <c r="AX1563" s="13"/>
      <c r="AY1563" s="13"/>
      <c r="AZ1563" s="13"/>
      <c r="BA1563" s="13"/>
      <c r="BB1563" s="13"/>
      <c r="BC1563" s="13"/>
      <c r="BD1563" s="13"/>
      <c r="BE1563" s="13"/>
      <c r="BF1563" s="13"/>
      <c r="BG1563" s="13"/>
      <c r="BH1563" s="13"/>
      <c r="BI1563" s="13"/>
      <c r="BJ1563" s="13"/>
      <c r="BK1563" s="13"/>
      <c r="BL1563" s="13"/>
      <c r="BM1563" s="13"/>
      <c r="BN1563" s="13"/>
      <c r="BO1563" s="13"/>
      <c r="BP1563" s="13"/>
      <c r="BQ1563" s="13"/>
      <c r="BR1563" s="13"/>
      <c r="BS1563" s="13"/>
      <c r="BT1563" s="13"/>
      <c r="BU1563" s="13"/>
      <c r="BV1563" s="13"/>
      <c r="BW1563" s="13"/>
      <c r="BX1563" s="13"/>
      <c r="BY1563" s="13"/>
      <c r="BZ1563" s="13"/>
      <c r="CA1563" s="13"/>
      <c r="CB1563" s="13"/>
      <c r="CC1563" s="13"/>
      <c r="CD1563" s="13"/>
      <c r="CE1563" s="13"/>
      <c r="CF1563" s="13"/>
      <c r="CG1563" s="13"/>
      <c r="CH1563" s="13"/>
      <c r="CI1563" s="13"/>
      <c r="CJ1563" s="13"/>
      <c r="CK1563" s="13"/>
      <c r="CL1563" s="13"/>
      <c r="CM1563" s="13"/>
      <c r="CN1563" s="13"/>
      <c r="CO1563" s="13"/>
      <c r="CP1563" s="13"/>
      <c r="CQ1563" s="13"/>
      <c r="CR1563" s="13"/>
      <c r="CS1563" s="13"/>
      <c r="CT1563" s="13"/>
      <c r="CU1563" s="13"/>
      <c r="CV1563" s="13"/>
      <c r="CW1563" s="13"/>
      <c r="CX1563" s="13"/>
      <c r="CY1563" s="13"/>
      <c r="CZ1563" s="13"/>
      <c r="DA1563" s="13"/>
      <c r="DB1563" s="13"/>
      <c r="DC1563" s="13"/>
      <c r="DD1563" s="13"/>
      <c r="DE1563" s="13"/>
      <c r="DF1563" s="13"/>
      <c r="DG1563" s="13"/>
      <c r="DH1563" s="13"/>
      <c r="DI1563" s="13"/>
      <c r="DJ1563" s="13"/>
      <c r="DK1563" s="13"/>
      <c r="DL1563" s="13"/>
      <c r="DM1563" s="13"/>
      <c r="DN1563" s="13"/>
      <c r="DO1563" s="13"/>
      <c r="DP1563" s="13"/>
      <c r="DQ1563" s="13"/>
      <c r="DR1563" s="13"/>
      <c r="DS1563" s="13"/>
      <c r="DT1563" s="13"/>
      <c r="DU1563" s="13"/>
      <c r="DV1563" s="13"/>
      <c r="DW1563" s="13"/>
      <c r="DX1563" s="13"/>
      <c r="DY1563" s="13"/>
      <c r="DZ1563" s="13"/>
      <c r="EA1563" s="13"/>
      <c r="EB1563" s="13"/>
      <c r="EC1563" s="13"/>
      <c r="ED1563" s="13"/>
      <c r="EE1563" s="13"/>
      <c r="EF1563" s="13"/>
      <c r="EG1563" s="13"/>
      <c r="EH1563" s="13"/>
      <c r="EI1563" s="13"/>
      <c r="EJ1563" s="13"/>
      <c r="EK1563" s="13"/>
      <c r="EL1563" s="13"/>
      <c r="EM1563" s="13"/>
      <c r="EN1563" s="13"/>
      <c r="EO1563" s="13"/>
      <c r="EP1563" s="13"/>
      <c r="EQ1563" s="13"/>
      <c r="ER1563" s="13"/>
      <c r="ES1563" s="13"/>
      <c r="ET1563" s="13"/>
      <c r="EU1563" s="13"/>
      <c r="EV1563" s="13"/>
      <c r="EW1563" s="13"/>
      <c r="EX1563" s="13"/>
      <c r="EY1563" s="13"/>
      <c r="EZ1563" s="13"/>
      <c r="FA1563" s="13"/>
      <c r="FB1563" s="13"/>
      <c r="FC1563" s="13"/>
      <c r="FD1563" s="13"/>
      <c r="FE1563" s="13"/>
      <c r="FF1563" s="13"/>
      <c r="FG1563" s="13"/>
      <c r="FH1563" s="13"/>
      <c r="FI1563" s="13"/>
      <c r="FJ1563" s="13"/>
      <c r="FK1563" s="13"/>
      <c r="FL1563" s="13"/>
      <c r="FM1563" s="13"/>
      <c r="FN1563" s="13"/>
      <c r="FO1563" s="13"/>
      <c r="FP1563" s="13"/>
      <c r="FQ1563" s="13"/>
      <c r="FR1563" s="13"/>
      <c r="FS1563" s="13"/>
      <c r="FT1563" s="13"/>
      <c r="FU1563" s="13"/>
      <c r="FV1563" s="13"/>
      <c r="FW1563" s="13"/>
      <c r="FX1563" s="13"/>
      <c r="FY1563" s="13"/>
      <c r="FZ1563" s="13"/>
      <c r="GA1563" s="13"/>
      <c r="GB1563" s="13"/>
      <c r="GC1563" s="13"/>
      <c r="GD1563" s="13"/>
      <c r="GE1563" s="13"/>
      <c r="GF1563" s="13"/>
      <c r="GG1563" s="13"/>
      <c r="GH1563" s="13"/>
      <c r="GI1563" s="13"/>
      <c r="GJ1563" s="13"/>
      <c r="GK1563" s="13"/>
      <c r="GL1563" s="13"/>
      <c r="GM1563" s="13"/>
      <c r="GN1563" s="13"/>
      <c r="GO1563" s="13"/>
      <c r="GP1563" s="13"/>
      <c r="GQ1563" s="13"/>
      <c r="GR1563" s="13"/>
      <c r="GS1563" s="13"/>
      <c r="GT1563" s="13"/>
      <c r="GU1563" s="13"/>
      <c r="GV1563" s="13"/>
      <c r="GW1563" s="13"/>
      <c r="GX1563" s="13"/>
      <c r="GY1563" s="13"/>
      <c r="GZ1563" s="13"/>
      <c r="HA1563" s="13"/>
      <c r="HB1563" s="13"/>
      <c r="HC1563" s="13"/>
      <c r="HD1563" s="13"/>
      <c r="HE1563" s="13"/>
      <c r="HF1563" s="13"/>
      <c r="HG1563" s="13"/>
      <c r="HH1563" s="13"/>
      <c r="HI1563" s="13"/>
      <c r="HJ1563" s="13"/>
      <c r="HK1563" s="13"/>
      <c r="HL1563" s="13"/>
      <c r="HM1563" s="13"/>
      <c r="HN1563" s="13"/>
      <c r="HO1563" s="13"/>
      <c r="HP1563" s="13"/>
      <c r="HQ1563" s="13"/>
      <c r="HR1563" s="13"/>
      <c r="HS1563" s="13"/>
      <c r="HT1563" s="13"/>
      <c r="HU1563" s="13"/>
      <c r="HV1563" s="13"/>
      <c r="HW1563" s="13"/>
      <c r="HX1563" s="13"/>
      <c r="HY1563" s="13"/>
      <c r="HZ1563" s="13"/>
      <c r="IA1563" s="13"/>
      <c r="IB1563" s="13"/>
      <c r="IC1563" s="13"/>
      <c r="ID1563" s="13"/>
      <c r="IE1563" s="13"/>
      <c r="IF1563" s="13"/>
      <c r="IG1563" s="13"/>
      <c r="IH1563" s="13"/>
      <c r="II1563" s="13"/>
      <c r="IJ1563" s="13"/>
      <c r="IK1563" s="13"/>
      <c r="IL1563" s="13"/>
      <c r="IM1563" s="13"/>
      <c r="IN1563" s="13"/>
      <c r="IO1563" s="13"/>
      <c r="IP1563" s="13"/>
      <c r="IQ1563" s="13"/>
      <c r="IR1563" s="13"/>
      <c r="IS1563" s="13"/>
      <c r="IT1563" s="13"/>
      <c r="IU1563" s="13"/>
      <c r="IV1563" s="13"/>
    </row>
    <row r="1564" spans="19:256"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3"/>
      <c r="AK1564" s="13"/>
      <c r="AL1564" s="13"/>
      <c r="AM1564" s="13"/>
      <c r="AN1564" s="13"/>
      <c r="AO1564" s="13"/>
      <c r="AP1564" s="13"/>
      <c r="AQ1564" s="13"/>
      <c r="AR1564" s="13"/>
      <c r="AS1564" s="13"/>
      <c r="AT1564" s="13"/>
      <c r="AU1564" s="13"/>
      <c r="AV1564" s="13"/>
      <c r="AW1564" s="13"/>
      <c r="AX1564" s="13"/>
      <c r="AY1564" s="13"/>
      <c r="AZ1564" s="13"/>
      <c r="BA1564" s="13"/>
      <c r="BB1564" s="13"/>
      <c r="BC1564" s="13"/>
      <c r="BD1564" s="13"/>
      <c r="BE1564" s="13"/>
      <c r="BF1564" s="13"/>
      <c r="BG1564" s="13"/>
      <c r="BH1564" s="13"/>
      <c r="BI1564" s="13"/>
      <c r="BJ1564" s="13"/>
      <c r="BK1564" s="13"/>
      <c r="BL1564" s="13"/>
      <c r="BM1564" s="13"/>
      <c r="BN1564" s="13"/>
      <c r="BO1564" s="13"/>
      <c r="BP1564" s="13"/>
      <c r="BQ1564" s="13"/>
      <c r="BR1564" s="13"/>
      <c r="BS1564" s="13"/>
      <c r="BT1564" s="13"/>
      <c r="BU1564" s="13"/>
      <c r="BV1564" s="13"/>
      <c r="BW1564" s="13"/>
      <c r="BX1564" s="13"/>
      <c r="BY1564" s="13"/>
      <c r="BZ1564" s="13"/>
      <c r="CA1564" s="13"/>
      <c r="CB1564" s="13"/>
      <c r="CC1564" s="13"/>
      <c r="CD1564" s="13"/>
      <c r="CE1564" s="13"/>
      <c r="CF1564" s="13"/>
      <c r="CG1564" s="13"/>
      <c r="CH1564" s="13"/>
      <c r="CI1564" s="13"/>
      <c r="CJ1564" s="13"/>
      <c r="CK1564" s="13"/>
      <c r="CL1564" s="13"/>
      <c r="CM1564" s="13"/>
      <c r="CN1564" s="13"/>
      <c r="CO1564" s="13"/>
      <c r="CP1564" s="13"/>
      <c r="CQ1564" s="13"/>
      <c r="CR1564" s="13"/>
      <c r="CS1564" s="13"/>
      <c r="CT1564" s="13"/>
      <c r="CU1564" s="13"/>
      <c r="CV1564" s="13"/>
      <c r="CW1564" s="13"/>
      <c r="CX1564" s="13"/>
      <c r="CY1564" s="13"/>
      <c r="CZ1564" s="13"/>
      <c r="DA1564" s="13"/>
      <c r="DB1564" s="13"/>
      <c r="DC1564" s="13"/>
      <c r="DD1564" s="13"/>
      <c r="DE1564" s="13"/>
      <c r="DF1564" s="13"/>
      <c r="DG1564" s="13"/>
      <c r="DH1564" s="13"/>
      <c r="DI1564" s="13"/>
      <c r="DJ1564" s="13"/>
      <c r="DK1564" s="13"/>
      <c r="DL1564" s="13"/>
      <c r="DM1564" s="13"/>
      <c r="DN1564" s="13"/>
      <c r="DO1564" s="13"/>
      <c r="DP1564" s="13"/>
      <c r="DQ1564" s="13"/>
      <c r="DR1564" s="13"/>
      <c r="DS1564" s="13"/>
      <c r="DT1564" s="13"/>
      <c r="DU1564" s="13"/>
      <c r="DV1564" s="13"/>
      <c r="DW1564" s="13"/>
      <c r="DX1564" s="13"/>
      <c r="DY1564" s="13"/>
      <c r="DZ1564" s="13"/>
      <c r="EA1564" s="13"/>
      <c r="EB1564" s="13"/>
      <c r="EC1564" s="13"/>
      <c r="ED1564" s="13"/>
      <c r="EE1564" s="13"/>
      <c r="EF1564" s="13"/>
      <c r="EG1564" s="13"/>
      <c r="EH1564" s="13"/>
      <c r="EI1564" s="13"/>
      <c r="EJ1564" s="13"/>
      <c r="EK1564" s="13"/>
      <c r="EL1564" s="13"/>
      <c r="EM1564" s="13"/>
      <c r="EN1564" s="13"/>
      <c r="EO1564" s="13"/>
      <c r="EP1564" s="13"/>
      <c r="EQ1564" s="13"/>
      <c r="ER1564" s="13"/>
      <c r="ES1564" s="13"/>
      <c r="ET1564" s="13"/>
      <c r="EU1564" s="13"/>
      <c r="EV1564" s="13"/>
      <c r="EW1564" s="13"/>
      <c r="EX1564" s="13"/>
      <c r="EY1564" s="13"/>
      <c r="EZ1564" s="13"/>
      <c r="FA1564" s="13"/>
      <c r="FB1564" s="13"/>
      <c r="FC1564" s="13"/>
      <c r="FD1564" s="13"/>
      <c r="FE1564" s="13"/>
      <c r="FF1564" s="13"/>
      <c r="FG1564" s="13"/>
      <c r="FH1564" s="13"/>
      <c r="FI1564" s="13"/>
      <c r="FJ1564" s="13"/>
      <c r="FK1564" s="13"/>
      <c r="FL1564" s="13"/>
      <c r="FM1564" s="13"/>
      <c r="FN1564" s="13"/>
      <c r="FO1564" s="13"/>
      <c r="FP1564" s="13"/>
      <c r="FQ1564" s="13"/>
      <c r="FR1564" s="13"/>
      <c r="FS1564" s="13"/>
      <c r="FT1564" s="13"/>
      <c r="FU1564" s="13"/>
      <c r="FV1564" s="13"/>
      <c r="FW1564" s="13"/>
      <c r="FX1564" s="13"/>
      <c r="FY1564" s="13"/>
      <c r="FZ1564" s="13"/>
      <c r="GA1564" s="13"/>
      <c r="GB1564" s="13"/>
      <c r="GC1564" s="13"/>
      <c r="GD1564" s="13"/>
      <c r="GE1564" s="13"/>
      <c r="GF1564" s="13"/>
      <c r="GG1564" s="13"/>
      <c r="GH1564" s="13"/>
      <c r="GI1564" s="13"/>
      <c r="GJ1564" s="13"/>
      <c r="GK1564" s="13"/>
      <c r="GL1564" s="13"/>
      <c r="GM1564" s="13"/>
      <c r="GN1564" s="13"/>
      <c r="GO1564" s="13"/>
      <c r="GP1564" s="13"/>
      <c r="GQ1564" s="13"/>
      <c r="GR1564" s="13"/>
      <c r="GS1564" s="13"/>
      <c r="GT1564" s="13"/>
      <c r="GU1564" s="13"/>
      <c r="GV1564" s="13"/>
      <c r="GW1564" s="13"/>
      <c r="GX1564" s="13"/>
      <c r="GY1564" s="13"/>
      <c r="GZ1564" s="13"/>
      <c r="HA1564" s="13"/>
      <c r="HB1564" s="13"/>
      <c r="HC1564" s="13"/>
      <c r="HD1564" s="13"/>
      <c r="HE1564" s="13"/>
      <c r="HF1564" s="13"/>
      <c r="HG1564" s="13"/>
      <c r="HH1564" s="13"/>
      <c r="HI1564" s="13"/>
      <c r="HJ1564" s="13"/>
      <c r="HK1564" s="13"/>
      <c r="HL1564" s="13"/>
      <c r="HM1564" s="13"/>
      <c r="HN1564" s="13"/>
      <c r="HO1564" s="13"/>
      <c r="HP1564" s="13"/>
      <c r="HQ1564" s="13"/>
      <c r="HR1564" s="13"/>
      <c r="HS1564" s="13"/>
      <c r="HT1564" s="13"/>
      <c r="HU1564" s="13"/>
      <c r="HV1564" s="13"/>
      <c r="HW1564" s="13"/>
      <c r="HX1564" s="13"/>
      <c r="HY1564" s="13"/>
      <c r="HZ1564" s="13"/>
      <c r="IA1564" s="13"/>
      <c r="IB1564" s="13"/>
      <c r="IC1564" s="13"/>
      <c r="ID1564" s="13"/>
      <c r="IE1564" s="13"/>
      <c r="IF1564" s="13"/>
      <c r="IG1564" s="13"/>
      <c r="IH1564" s="13"/>
      <c r="II1564" s="13"/>
      <c r="IJ1564" s="13"/>
      <c r="IK1564" s="13"/>
      <c r="IL1564" s="13"/>
      <c r="IM1564" s="13"/>
      <c r="IN1564" s="13"/>
      <c r="IO1564" s="13"/>
      <c r="IP1564" s="13"/>
      <c r="IQ1564" s="13"/>
      <c r="IR1564" s="13"/>
      <c r="IS1564" s="13"/>
      <c r="IT1564" s="13"/>
      <c r="IU1564" s="13"/>
      <c r="IV1564" s="13"/>
    </row>
    <row r="1565" spans="19:256"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13"/>
      <c r="AL1565" s="13"/>
      <c r="AM1565" s="13"/>
      <c r="AN1565" s="13"/>
      <c r="AO1565" s="13"/>
      <c r="AP1565" s="13"/>
      <c r="AQ1565" s="13"/>
      <c r="AR1565" s="13"/>
      <c r="AS1565" s="13"/>
      <c r="AT1565" s="13"/>
      <c r="AU1565" s="13"/>
      <c r="AV1565" s="13"/>
      <c r="AW1565" s="13"/>
      <c r="AX1565" s="13"/>
      <c r="AY1565" s="13"/>
      <c r="AZ1565" s="13"/>
      <c r="BA1565" s="13"/>
      <c r="BB1565" s="13"/>
      <c r="BC1565" s="13"/>
      <c r="BD1565" s="13"/>
      <c r="BE1565" s="13"/>
      <c r="BF1565" s="13"/>
      <c r="BG1565" s="13"/>
      <c r="BH1565" s="13"/>
      <c r="BI1565" s="13"/>
      <c r="BJ1565" s="13"/>
      <c r="BK1565" s="13"/>
      <c r="BL1565" s="13"/>
      <c r="BM1565" s="13"/>
      <c r="BN1565" s="13"/>
      <c r="BO1565" s="13"/>
      <c r="BP1565" s="13"/>
      <c r="BQ1565" s="13"/>
      <c r="BR1565" s="13"/>
      <c r="BS1565" s="13"/>
      <c r="BT1565" s="13"/>
      <c r="BU1565" s="13"/>
      <c r="BV1565" s="13"/>
      <c r="BW1565" s="13"/>
      <c r="BX1565" s="13"/>
      <c r="BY1565" s="13"/>
      <c r="BZ1565" s="13"/>
      <c r="CA1565" s="13"/>
      <c r="CB1565" s="13"/>
      <c r="CC1565" s="13"/>
      <c r="CD1565" s="13"/>
      <c r="CE1565" s="13"/>
      <c r="CF1565" s="13"/>
      <c r="CG1565" s="13"/>
      <c r="CH1565" s="13"/>
      <c r="CI1565" s="13"/>
      <c r="CJ1565" s="13"/>
      <c r="CK1565" s="13"/>
      <c r="CL1565" s="13"/>
      <c r="CM1565" s="13"/>
      <c r="CN1565" s="13"/>
      <c r="CO1565" s="13"/>
      <c r="CP1565" s="13"/>
      <c r="CQ1565" s="13"/>
      <c r="CR1565" s="13"/>
      <c r="CS1565" s="13"/>
      <c r="CT1565" s="13"/>
      <c r="CU1565" s="13"/>
      <c r="CV1565" s="13"/>
      <c r="CW1565" s="13"/>
      <c r="CX1565" s="13"/>
      <c r="CY1565" s="13"/>
      <c r="CZ1565" s="13"/>
      <c r="DA1565" s="13"/>
      <c r="DB1565" s="13"/>
      <c r="DC1565" s="13"/>
      <c r="DD1565" s="13"/>
      <c r="DE1565" s="13"/>
      <c r="DF1565" s="13"/>
      <c r="DG1565" s="13"/>
      <c r="DH1565" s="13"/>
      <c r="DI1565" s="13"/>
      <c r="DJ1565" s="13"/>
      <c r="DK1565" s="13"/>
      <c r="DL1565" s="13"/>
      <c r="DM1565" s="13"/>
      <c r="DN1565" s="13"/>
      <c r="DO1565" s="13"/>
      <c r="DP1565" s="13"/>
      <c r="DQ1565" s="13"/>
      <c r="DR1565" s="13"/>
      <c r="DS1565" s="13"/>
      <c r="DT1565" s="13"/>
      <c r="DU1565" s="13"/>
      <c r="DV1565" s="13"/>
      <c r="DW1565" s="13"/>
      <c r="DX1565" s="13"/>
      <c r="DY1565" s="13"/>
      <c r="DZ1565" s="13"/>
      <c r="EA1565" s="13"/>
      <c r="EB1565" s="13"/>
      <c r="EC1565" s="13"/>
      <c r="ED1565" s="13"/>
      <c r="EE1565" s="13"/>
      <c r="EF1565" s="13"/>
      <c r="EG1565" s="13"/>
      <c r="EH1565" s="13"/>
      <c r="EI1565" s="13"/>
      <c r="EJ1565" s="13"/>
      <c r="EK1565" s="13"/>
      <c r="EL1565" s="13"/>
      <c r="EM1565" s="13"/>
      <c r="EN1565" s="13"/>
      <c r="EO1565" s="13"/>
      <c r="EP1565" s="13"/>
      <c r="EQ1565" s="13"/>
      <c r="ER1565" s="13"/>
      <c r="ES1565" s="13"/>
      <c r="ET1565" s="13"/>
      <c r="EU1565" s="13"/>
      <c r="EV1565" s="13"/>
      <c r="EW1565" s="13"/>
      <c r="EX1565" s="13"/>
      <c r="EY1565" s="13"/>
      <c r="EZ1565" s="13"/>
      <c r="FA1565" s="13"/>
      <c r="FB1565" s="13"/>
      <c r="FC1565" s="13"/>
      <c r="FD1565" s="13"/>
      <c r="FE1565" s="13"/>
      <c r="FF1565" s="13"/>
      <c r="FG1565" s="13"/>
      <c r="FH1565" s="13"/>
      <c r="FI1565" s="13"/>
      <c r="FJ1565" s="13"/>
      <c r="FK1565" s="13"/>
      <c r="FL1565" s="13"/>
      <c r="FM1565" s="13"/>
      <c r="FN1565" s="13"/>
      <c r="FO1565" s="13"/>
      <c r="FP1565" s="13"/>
      <c r="FQ1565" s="13"/>
      <c r="FR1565" s="13"/>
      <c r="FS1565" s="13"/>
      <c r="FT1565" s="13"/>
      <c r="FU1565" s="13"/>
      <c r="FV1565" s="13"/>
      <c r="FW1565" s="13"/>
      <c r="FX1565" s="13"/>
      <c r="FY1565" s="13"/>
      <c r="FZ1565" s="13"/>
      <c r="GA1565" s="13"/>
      <c r="GB1565" s="13"/>
      <c r="GC1565" s="13"/>
      <c r="GD1565" s="13"/>
      <c r="GE1565" s="13"/>
      <c r="GF1565" s="13"/>
      <c r="GG1565" s="13"/>
      <c r="GH1565" s="13"/>
      <c r="GI1565" s="13"/>
      <c r="GJ1565" s="13"/>
      <c r="GK1565" s="13"/>
      <c r="GL1565" s="13"/>
      <c r="GM1565" s="13"/>
      <c r="GN1565" s="13"/>
      <c r="GO1565" s="13"/>
      <c r="GP1565" s="13"/>
      <c r="GQ1565" s="13"/>
      <c r="GR1565" s="13"/>
      <c r="GS1565" s="13"/>
      <c r="GT1565" s="13"/>
      <c r="GU1565" s="13"/>
      <c r="GV1565" s="13"/>
      <c r="GW1565" s="13"/>
      <c r="GX1565" s="13"/>
      <c r="GY1565" s="13"/>
      <c r="GZ1565" s="13"/>
      <c r="HA1565" s="13"/>
      <c r="HB1565" s="13"/>
      <c r="HC1565" s="13"/>
      <c r="HD1565" s="13"/>
      <c r="HE1565" s="13"/>
      <c r="HF1565" s="13"/>
      <c r="HG1565" s="13"/>
      <c r="HH1565" s="13"/>
      <c r="HI1565" s="13"/>
      <c r="HJ1565" s="13"/>
      <c r="HK1565" s="13"/>
      <c r="HL1565" s="13"/>
      <c r="HM1565" s="13"/>
      <c r="HN1565" s="13"/>
      <c r="HO1565" s="13"/>
      <c r="HP1565" s="13"/>
      <c r="HQ1565" s="13"/>
      <c r="HR1565" s="13"/>
      <c r="HS1565" s="13"/>
      <c r="HT1565" s="13"/>
      <c r="HU1565" s="13"/>
      <c r="HV1565" s="13"/>
      <c r="HW1565" s="13"/>
      <c r="HX1565" s="13"/>
      <c r="HY1565" s="13"/>
      <c r="HZ1565" s="13"/>
      <c r="IA1565" s="13"/>
      <c r="IB1565" s="13"/>
      <c r="IC1565" s="13"/>
      <c r="ID1565" s="13"/>
      <c r="IE1565" s="13"/>
      <c r="IF1565" s="13"/>
      <c r="IG1565" s="13"/>
      <c r="IH1565" s="13"/>
      <c r="II1565" s="13"/>
      <c r="IJ1565" s="13"/>
      <c r="IK1565" s="13"/>
      <c r="IL1565" s="13"/>
      <c r="IM1565" s="13"/>
      <c r="IN1565" s="13"/>
      <c r="IO1565" s="13"/>
      <c r="IP1565" s="13"/>
      <c r="IQ1565" s="13"/>
      <c r="IR1565" s="13"/>
      <c r="IS1565" s="13"/>
      <c r="IT1565" s="13"/>
      <c r="IU1565" s="13"/>
      <c r="IV1565" s="13"/>
    </row>
    <row r="1566" spans="19:256"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3"/>
      <c r="AK1566" s="13"/>
      <c r="AL1566" s="13"/>
      <c r="AM1566" s="13"/>
      <c r="AN1566" s="13"/>
      <c r="AO1566" s="13"/>
      <c r="AP1566" s="13"/>
      <c r="AQ1566" s="13"/>
      <c r="AR1566" s="13"/>
      <c r="AS1566" s="13"/>
      <c r="AT1566" s="13"/>
      <c r="AU1566" s="13"/>
      <c r="AV1566" s="13"/>
      <c r="AW1566" s="13"/>
      <c r="AX1566" s="13"/>
      <c r="AY1566" s="13"/>
      <c r="AZ1566" s="13"/>
      <c r="BA1566" s="13"/>
      <c r="BB1566" s="13"/>
      <c r="BC1566" s="13"/>
      <c r="BD1566" s="13"/>
      <c r="BE1566" s="13"/>
      <c r="BF1566" s="13"/>
      <c r="BG1566" s="13"/>
      <c r="BH1566" s="13"/>
      <c r="BI1566" s="13"/>
      <c r="BJ1566" s="13"/>
      <c r="BK1566" s="13"/>
      <c r="BL1566" s="13"/>
      <c r="BM1566" s="13"/>
      <c r="BN1566" s="13"/>
      <c r="BO1566" s="13"/>
      <c r="BP1566" s="13"/>
      <c r="BQ1566" s="13"/>
      <c r="BR1566" s="13"/>
      <c r="BS1566" s="13"/>
      <c r="BT1566" s="13"/>
      <c r="BU1566" s="13"/>
      <c r="BV1566" s="13"/>
      <c r="BW1566" s="13"/>
      <c r="BX1566" s="13"/>
      <c r="BY1566" s="13"/>
      <c r="BZ1566" s="13"/>
      <c r="CA1566" s="13"/>
      <c r="CB1566" s="13"/>
      <c r="CC1566" s="13"/>
      <c r="CD1566" s="13"/>
      <c r="CE1566" s="13"/>
      <c r="CF1566" s="13"/>
      <c r="CG1566" s="13"/>
      <c r="CH1566" s="13"/>
      <c r="CI1566" s="13"/>
      <c r="CJ1566" s="13"/>
      <c r="CK1566" s="13"/>
      <c r="CL1566" s="13"/>
      <c r="CM1566" s="13"/>
      <c r="CN1566" s="13"/>
      <c r="CO1566" s="13"/>
      <c r="CP1566" s="13"/>
      <c r="CQ1566" s="13"/>
      <c r="CR1566" s="13"/>
      <c r="CS1566" s="13"/>
      <c r="CT1566" s="13"/>
      <c r="CU1566" s="13"/>
      <c r="CV1566" s="13"/>
      <c r="CW1566" s="13"/>
      <c r="CX1566" s="13"/>
      <c r="CY1566" s="13"/>
      <c r="CZ1566" s="13"/>
      <c r="DA1566" s="13"/>
      <c r="DB1566" s="13"/>
      <c r="DC1566" s="13"/>
      <c r="DD1566" s="13"/>
      <c r="DE1566" s="13"/>
      <c r="DF1566" s="13"/>
      <c r="DG1566" s="13"/>
      <c r="DH1566" s="13"/>
      <c r="DI1566" s="13"/>
      <c r="DJ1566" s="13"/>
      <c r="DK1566" s="13"/>
      <c r="DL1566" s="13"/>
      <c r="DM1566" s="13"/>
      <c r="DN1566" s="13"/>
      <c r="DO1566" s="13"/>
      <c r="DP1566" s="13"/>
      <c r="DQ1566" s="13"/>
      <c r="DR1566" s="13"/>
      <c r="DS1566" s="13"/>
      <c r="DT1566" s="13"/>
      <c r="DU1566" s="13"/>
      <c r="DV1566" s="13"/>
      <c r="DW1566" s="13"/>
      <c r="DX1566" s="13"/>
      <c r="DY1566" s="13"/>
      <c r="DZ1566" s="13"/>
      <c r="EA1566" s="13"/>
      <c r="EB1566" s="13"/>
      <c r="EC1566" s="13"/>
      <c r="ED1566" s="13"/>
      <c r="EE1566" s="13"/>
      <c r="EF1566" s="13"/>
      <c r="EG1566" s="13"/>
      <c r="EH1566" s="13"/>
      <c r="EI1566" s="13"/>
      <c r="EJ1566" s="13"/>
      <c r="EK1566" s="13"/>
      <c r="EL1566" s="13"/>
      <c r="EM1566" s="13"/>
      <c r="EN1566" s="13"/>
      <c r="EO1566" s="13"/>
      <c r="EP1566" s="13"/>
      <c r="EQ1566" s="13"/>
      <c r="ER1566" s="13"/>
      <c r="ES1566" s="13"/>
      <c r="ET1566" s="13"/>
      <c r="EU1566" s="13"/>
      <c r="EV1566" s="13"/>
      <c r="EW1566" s="13"/>
      <c r="EX1566" s="13"/>
      <c r="EY1566" s="13"/>
      <c r="EZ1566" s="13"/>
      <c r="FA1566" s="13"/>
      <c r="FB1566" s="13"/>
      <c r="FC1566" s="13"/>
      <c r="FD1566" s="13"/>
      <c r="FE1566" s="13"/>
      <c r="FF1566" s="13"/>
      <c r="FG1566" s="13"/>
      <c r="FH1566" s="13"/>
      <c r="FI1566" s="13"/>
      <c r="FJ1566" s="13"/>
      <c r="FK1566" s="13"/>
      <c r="FL1566" s="13"/>
      <c r="FM1566" s="13"/>
      <c r="FN1566" s="13"/>
      <c r="FO1566" s="13"/>
      <c r="FP1566" s="13"/>
      <c r="FQ1566" s="13"/>
      <c r="FR1566" s="13"/>
      <c r="FS1566" s="13"/>
      <c r="FT1566" s="13"/>
      <c r="FU1566" s="13"/>
      <c r="FV1566" s="13"/>
      <c r="FW1566" s="13"/>
      <c r="FX1566" s="13"/>
      <c r="FY1566" s="13"/>
      <c r="FZ1566" s="13"/>
      <c r="GA1566" s="13"/>
      <c r="GB1566" s="13"/>
      <c r="GC1566" s="13"/>
      <c r="GD1566" s="13"/>
      <c r="GE1566" s="13"/>
      <c r="GF1566" s="13"/>
      <c r="GG1566" s="13"/>
      <c r="GH1566" s="13"/>
      <c r="GI1566" s="13"/>
      <c r="GJ1566" s="13"/>
      <c r="GK1566" s="13"/>
      <c r="GL1566" s="13"/>
      <c r="GM1566" s="13"/>
      <c r="GN1566" s="13"/>
      <c r="GO1566" s="13"/>
      <c r="GP1566" s="13"/>
      <c r="GQ1566" s="13"/>
      <c r="GR1566" s="13"/>
      <c r="GS1566" s="13"/>
      <c r="GT1566" s="13"/>
      <c r="GU1566" s="13"/>
      <c r="GV1566" s="13"/>
      <c r="GW1566" s="13"/>
      <c r="GX1566" s="13"/>
      <c r="GY1566" s="13"/>
      <c r="GZ1566" s="13"/>
      <c r="HA1566" s="13"/>
      <c r="HB1566" s="13"/>
      <c r="HC1566" s="13"/>
      <c r="HD1566" s="13"/>
      <c r="HE1566" s="13"/>
      <c r="HF1566" s="13"/>
      <c r="HG1566" s="13"/>
      <c r="HH1566" s="13"/>
      <c r="HI1566" s="13"/>
      <c r="HJ1566" s="13"/>
      <c r="HK1566" s="13"/>
      <c r="HL1566" s="13"/>
      <c r="HM1566" s="13"/>
      <c r="HN1566" s="13"/>
      <c r="HO1566" s="13"/>
      <c r="HP1566" s="13"/>
      <c r="HQ1566" s="13"/>
      <c r="HR1566" s="13"/>
      <c r="HS1566" s="13"/>
      <c r="HT1566" s="13"/>
      <c r="HU1566" s="13"/>
      <c r="HV1566" s="13"/>
      <c r="HW1566" s="13"/>
      <c r="HX1566" s="13"/>
      <c r="HY1566" s="13"/>
      <c r="HZ1566" s="13"/>
      <c r="IA1566" s="13"/>
      <c r="IB1566" s="13"/>
      <c r="IC1566" s="13"/>
      <c r="ID1566" s="13"/>
      <c r="IE1566" s="13"/>
      <c r="IF1566" s="13"/>
      <c r="IG1566" s="13"/>
      <c r="IH1566" s="13"/>
      <c r="II1566" s="13"/>
      <c r="IJ1566" s="13"/>
      <c r="IK1566" s="13"/>
      <c r="IL1566" s="13"/>
      <c r="IM1566" s="13"/>
      <c r="IN1566" s="13"/>
      <c r="IO1566" s="13"/>
      <c r="IP1566" s="13"/>
      <c r="IQ1566" s="13"/>
      <c r="IR1566" s="13"/>
      <c r="IS1566" s="13"/>
      <c r="IT1566" s="13"/>
      <c r="IU1566" s="13"/>
      <c r="IV1566" s="13"/>
    </row>
    <row r="1567" spans="19:256"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13"/>
      <c r="AL1567" s="13"/>
      <c r="AM1567" s="13"/>
      <c r="AN1567" s="13"/>
      <c r="AO1567" s="13"/>
      <c r="AP1567" s="13"/>
      <c r="AQ1567" s="13"/>
      <c r="AR1567" s="13"/>
      <c r="AS1567" s="13"/>
      <c r="AT1567" s="13"/>
      <c r="AU1567" s="13"/>
      <c r="AV1567" s="13"/>
      <c r="AW1567" s="13"/>
      <c r="AX1567" s="13"/>
      <c r="AY1567" s="13"/>
      <c r="AZ1567" s="13"/>
      <c r="BA1567" s="13"/>
      <c r="BB1567" s="13"/>
      <c r="BC1567" s="13"/>
      <c r="BD1567" s="13"/>
      <c r="BE1567" s="13"/>
      <c r="BF1567" s="13"/>
      <c r="BG1567" s="13"/>
      <c r="BH1567" s="13"/>
      <c r="BI1567" s="13"/>
      <c r="BJ1567" s="13"/>
      <c r="BK1567" s="13"/>
      <c r="BL1567" s="13"/>
      <c r="BM1567" s="13"/>
      <c r="BN1567" s="13"/>
      <c r="BO1567" s="13"/>
      <c r="BP1567" s="13"/>
      <c r="BQ1567" s="13"/>
      <c r="BR1567" s="13"/>
      <c r="BS1567" s="13"/>
      <c r="BT1567" s="13"/>
      <c r="BU1567" s="13"/>
      <c r="BV1567" s="13"/>
      <c r="BW1567" s="13"/>
      <c r="BX1567" s="13"/>
      <c r="BY1567" s="13"/>
      <c r="BZ1567" s="13"/>
      <c r="CA1567" s="13"/>
      <c r="CB1567" s="13"/>
      <c r="CC1567" s="13"/>
      <c r="CD1567" s="13"/>
      <c r="CE1567" s="13"/>
      <c r="CF1567" s="13"/>
      <c r="CG1567" s="13"/>
      <c r="CH1567" s="13"/>
      <c r="CI1567" s="13"/>
      <c r="CJ1567" s="13"/>
      <c r="CK1567" s="13"/>
      <c r="CL1567" s="13"/>
      <c r="CM1567" s="13"/>
      <c r="CN1567" s="13"/>
      <c r="CO1567" s="13"/>
      <c r="CP1567" s="13"/>
      <c r="CQ1567" s="13"/>
      <c r="CR1567" s="13"/>
      <c r="CS1567" s="13"/>
      <c r="CT1567" s="13"/>
      <c r="CU1567" s="13"/>
      <c r="CV1567" s="13"/>
      <c r="CW1567" s="13"/>
      <c r="CX1567" s="13"/>
      <c r="CY1567" s="13"/>
      <c r="CZ1567" s="13"/>
      <c r="DA1567" s="13"/>
      <c r="DB1567" s="13"/>
      <c r="DC1567" s="13"/>
      <c r="DD1567" s="13"/>
      <c r="DE1567" s="13"/>
      <c r="DF1567" s="13"/>
      <c r="DG1567" s="13"/>
      <c r="DH1567" s="13"/>
      <c r="DI1567" s="13"/>
      <c r="DJ1567" s="13"/>
      <c r="DK1567" s="13"/>
      <c r="DL1567" s="13"/>
      <c r="DM1567" s="13"/>
      <c r="DN1567" s="13"/>
      <c r="DO1567" s="13"/>
      <c r="DP1567" s="13"/>
      <c r="DQ1567" s="13"/>
      <c r="DR1567" s="13"/>
      <c r="DS1567" s="13"/>
      <c r="DT1567" s="13"/>
      <c r="DU1567" s="13"/>
      <c r="DV1567" s="13"/>
      <c r="DW1567" s="13"/>
      <c r="DX1567" s="13"/>
      <c r="DY1567" s="13"/>
      <c r="DZ1567" s="13"/>
      <c r="EA1567" s="13"/>
      <c r="EB1567" s="13"/>
      <c r="EC1567" s="13"/>
      <c r="ED1567" s="13"/>
      <c r="EE1567" s="13"/>
      <c r="EF1567" s="13"/>
      <c r="EG1567" s="13"/>
      <c r="EH1567" s="13"/>
      <c r="EI1567" s="13"/>
      <c r="EJ1567" s="13"/>
      <c r="EK1567" s="13"/>
      <c r="EL1567" s="13"/>
      <c r="EM1567" s="13"/>
      <c r="EN1567" s="13"/>
      <c r="EO1567" s="13"/>
      <c r="EP1567" s="13"/>
      <c r="EQ1567" s="13"/>
      <c r="ER1567" s="13"/>
      <c r="ES1567" s="13"/>
      <c r="ET1567" s="13"/>
      <c r="EU1567" s="13"/>
      <c r="EV1567" s="13"/>
      <c r="EW1567" s="13"/>
      <c r="EX1567" s="13"/>
      <c r="EY1567" s="13"/>
      <c r="EZ1567" s="13"/>
      <c r="FA1567" s="13"/>
      <c r="FB1567" s="13"/>
      <c r="FC1567" s="13"/>
      <c r="FD1567" s="13"/>
      <c r="FE1567" s="13"/>
      <c r="FF1567" s="13"/>
      <c r="FG1567" s="13"/>
      <c r="FH1567" s="13"/>
      <c r="FI1567" s="13"/>
      <c r="FJ1567" s="13"/>
      <c r="FK1567" s="13"/>
      <c r="FL1567" s="13"/>
      <c r="FM1567" s="13"/>
      <c r="FN1567" s="13"/>
      <c r="FO1567" s="13"/>
      <c r="FP1567" s="13"/>
      <c r="FQ1567" s="13"/>
      <c r="FR1567" s="13"/>
      <c r="FS1567" s="13"/>
      <c r="FT1567" s="13"/>
      <c r="FU1567" s="13"/>
      <c r="FV1567" s="13"/>
      <c r="FW1567" s="13"/>
      <c r="FX1567" s="13"/>
      <c r="FY1567" s="13"/>
      <c r="FZ1567" s="13"/>
      <c r="GA1567" s="13"/>
      <c r="GB1567" s="13"/>
      <c r="GC1567" s="13"/>
      <c r="GD1567" s="13"/>
      <c r="GE1567" s="13"/>
      <c r="GF1567" s="13"/>
      <c r="GG1567" s="13"/>
      <c r="GH1567" s="13"/>
      <c r="GI1567" s="13"/>
      <c r="GJ1567" s="13"/>
      <c r="GK1567" s="13"/>
      <c r="GL1567" s="13"/>
      <c r="GM1567" s="13"/>
      <c r="GN1567" s="13"/>
      <c r="GO1567" s="13"/>
      <c r="GP1567" s="13"/>
      <c r="GQ1567" s="13"/>
      <c r="GR1567" s="13"/>
      <c r="GS1567" s="13"/>
      <c r="GT1567" s="13"/>
      <c r="GU1567" s="13"/>
      <c r="GV1567" s="13"/>
      <c r="GW1567" s="13"/>
      <c r="GX1567" s="13"/>
      <c r="GY1567" s="13"/>
      <c r="GZ1567" s="13"/>
      <c r="HA1567" s="13"/>
      <c r="HB1567" s="13"/>
      <c r="HC1567" s="13"/>
      <c r="HD1567" s="13"/>
      <c r="HE1567" s="13"/>
      <c r="HF1567" s="13"/>
      <c r="HG1567" s="13"/>
      <c r="HH1567" s="13"/>
      <c r="HI1567" s="13"/>
      <c r="HJ1567" s="13"/>
      <c r="HK1567" s="13"/>
      <c r="HL1567" s="13"/>
      <c r="HM1567" s="13"/>
      <c r="HN1567" s="13"/>
      <c r="HO1567" s="13"/>
      <c r="HP1567" s="13"/>
      <c r="HQ1567" s="13"/>
      <c r="HR1567" s="13"/>
      <c r="HS1567" s="13"/>
      <c r="HT1567" s="13"/>
      <c r="HU1567" s="13"/>
      <c r="HV1567" s="13"/>
      <c r="HW1567" s="13"/>
      <c r="HX1567" s="13"/>
      <c r="HY1567" s="13"/>
      <c r="HZ1567" s="13"/>
      <c r="IA1567" s="13"/>
      <c r="IB1567" s="13"/>
      <c r="IC1567" s="13"/>
      <c r="ID1567" s="13"/>
      <c r="IE1567" s="13"/>
      <c r="IF1567" s="13"/>
      <c r="IG1567" s="13"/>
      <c r="IH1567" s="13"/>
      <c r="II1567" s="13"/>
      <c r="IJ1567" s="13"/>
      <c r="IK1567" s="13"/>
      <c r="IL1567" s="13"/>
      <c r="IM1567" s="13"/>
      <c r="IN1567" s="13"/>
      <c r="IO1567" s="13"/>
      <c r="IP1567" s="13"/>
      <c r="IQ1567" s="13"/>
      <c r="IR1567" s="13"/>
      <c r="IS1567" s="13"/>
      <c r="IT1567" s="13"/>
      <c r="IU1567" s="13"/>
      <c r="IV1567" s="13"/>
    </row>
    <row r="1568" spans="19:256"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3"/>
      <c r="AK1568" s="13"/>
      <c r="AL1568" s="13"/>
      <c r="AM1568" s="13"/>
      <c r="AN1568" s="13"/>
      <c r="AO1568" s="13"/>
      <c r="AP1568" s="13"/>
      <c r="AQ1568" s="13"/>
      <c r="AR1568" s="13"/>
      <c r="AS1568" s="13"/>
      <c r="AT1568" s="13"/>
      <c r="AU1568" s="13"/>
      <c r="AV1568" s="13"/>
      <c r="AW1568" s="13"/>
      <c r="AX1568" s="13"/>
      <c r="AY1568" s="13"/>
      <c r="AZ1568" s="13"/>
      <c r="BA1568" s="13"/>
      <c r="BB1568" s="13"/>
      <c r="BC1568" s="13"/>
      <c r="BD1568" s="13"/>
      <c r="BE1568" s="13"/>
      <c r="BF1568" s="13"/>
      <c r="BG1568" s="13"/>
      <c r="BH1568" s="13"/>
      <c r="BI1568" s="13"/>
      <c r="BJ1568" s="13"/>
      <c r="BK1568" s="13"/>
      <c r="BL1568" s="13"/>
      <c r="BM1568" s="13"/>
      <c r="BN1568" s="13"/>
      <c r="BO1568" s="13"/>
      <c r="BP1568" s="13"/>
      <c r="BQ1568" s="13"/>
      <c r="BR1568" s="13"/>
      <c r="BS1568" s="13"/>
      <c r="BT1568" s="13"/>
      <c r="BU1568" s="13"/>
      <c r="BV1568" s="13"/>
      <c r="BW1568" s="13"/>
      <c r="BX1568" s="13"/>
      <c r="BY1568" s="13"/>
      <c r="BZ1568" s="13"/>
      <c r="CA1568" s="13"/>
      <c r="CB1568" s="13"/>
      <c r="CC1568" s="13"/>
      <c r="CD1568" s="13"/>
      <c r="CE1568" s="13"/>
      <c r="CF1568" s="13"/>
      <c r="CG1568" s="13"/>
      <c r="CH1568" s="13"/>
      <c r="CI1568" s="13"/>
      <c r="CJ1568" s="13"/>
      <c r="CK1568" s="13"/>
      <c r="CL1568" s="13"/>
      <c r="CM1568" s="13"/>
      <c r="CN1568" s="13"/>
      <c r="CO1568" s="13"/>
      <c r="CP1568" s="13"/>
      <c r="CQ1568" s="13"/>
      <c r="CR1568" s="13"/>
      <c r="CS1568" s="13"/>
      <c r="CT1568" s="13"/>
      <c r="CU1568" s="13"/>
      <c r="CV1568" s="13"/>
      <c r="CW1568" s="13"/>
      <c r="CX1568" s="13"/>
      <c r="CY1568" s="13"/>
      <c r="CZ1568" s="13"/>
      <c r="DA1568" s="13"/>
      <c r="DB1568" s="13"/>
      <c r="DC1568" s="13"/>
      <c r="DD1568" s="13"/>
      <c r="DE1568" s="13"/>
      <c r="DF1568" s="13"/>
      <c r="DG1568" s="13"/>
      <c r="DH1568" s="13"/>
      <c r="DI1568" s="13"/>
      <c r="DJ1568" s="13"/>
      <c r="DK1568" s="13"/>
      <c r="DL1568" s="13"/>
      <c r="DM1568" s="13"/>
      <c r="DN1568" s="13"/>
      <c r="DO1568" s="13"/>
      <c r="DP1568" s="13"/>
      <c r="DQ1568" s="13"/>
      <c r="DR1568" s="13"/>
      <c r="DS1568" s="13"/>
      <c r="DT1568" s="13"/>
      <c r="DU1568" s="13"/>
      <c r="DV1568" s="13"/>
      <c r="DW1568" s="13"/>
      <c r="DX1568" s="13"/>
      <c r="DY1568" s="13"/>
      <c r="DZ1568" s="13"/>
      <c r="EA1568" s="13"/>
      <c r="EB1568" s="13"/>
      <c r="EC1568" s="13"/>
      <c r="ED1568" s="13"/>
      <c r="EE1568" s="13"/>
      <c r="EF1568" s="13"/>
      <c r="EG1568" s="13"/>
      <c r="EH1568" s="13"/>
      <c r="EI1568" s="13"/>
      <c r="EJ1568" s="13"/>
      <c r="EK1568" s="13"/>
      <c r="EL1568" s="13"/>
      <c r="EM1568" s="13"/>
      <c r="EN1568" s="13"/>
      <c r="EO1568" s="13"/>
      <c r="EP1568" s="13"/>
      <c r="EQ1568" s="13"/>
      <c r="ER1568" s="13"/>
      <c r="ES1568" s="13"/>
      <c r="ET1568" s="13"/>
      <c r="EU1568" s="13"/>
      <c r="EV1568" s="13"/>
      <c r="EW1568" s="13"/>
      <c r="EX1568" s="13"/>
      <c r="EY1568" s="13"/>
      <c r="EZ1568" s="13"/>
      <c r="FA1568" s="13"/>
      <c r="FB1568" s="13"/>
      <c r="FC1568" s="13"/>
      <c r="FD1568" s="13"/>
      <c r="FE1568" s="13"/>
      <c r="FF1568" s="13"/>
      <c r="FG1568" s="13"/>
      <c r="FH1568" s="13"/>
      <c r="FI1568" s="13"/>
      <c r="FJ1568" s="13"/>
      <c r="FK1568" s="13"/>
      <c r="FL1568" s="13"/>
      <c r="FM1568" s="13"/>
      <c r="FN1568" s="13"/>
      <c r="FO1568" s="13"/>
      <c r="FP1568" s="13"/>
      <c r="FQ1568" s="13"/>
      <c r="FR1568" s="13"/>
      <c r="FS1568" s="13"/>
      <c r="FT1568" s="13"/>
      <c r="FU1568" s="13"/>
      <c r="FV1568" s="13"/>
      <c r="FW1568" s="13"/>
      <c r="FX1568" s="13"/>
      <c r="FY1568" s="13"/>
      <c r="FZ1568" s="13"/>
      <c r="GA1568" s="13"/>
      <c r="GB1568" s="13"/>
      <c r="GC1568" s="13"/>
      <c r="GD1568" s="13"/>
      <c r="GE1568" s="13"/>
      <c r="GF1568" s="13"/>
      <c r="GG1568" s="13"/>
      <c r="GH1568" s="13"/>
      <c r="GI1568" s="13"/>
      <c r="GJ1568" s="13"/>
      <c r="GK1568" s="13"/>
      <c r="GL1568" s="13"/>
      <c r="GM1568" s="13"/>
      <c r="GN1568" s="13"/>
      <c r="GO1568" s="13"/>
      <c r="GP1568" s="13"/>
      <c r="GQ1568" s="13"/>
      <c r="GR1568" s="13"/>
      <c r="GS1568" s="13"/>
      <c r="GT1568" s="13"/>
      <c r="GU1568" s="13"/>
      <c r="GV1568" s="13"/>
      <c r="GW1568" s="13"/>
      <c r="GX1568" s="13"/>
      <c r="GY1568" s="13"/>
      <c r="GZ1568" s="13"/>
      <c r="HA1568" s="13"/>
      <c r="HB1568" s="13"/>
      <c r="HC1568" s="13"/>
      <c r="HD1568" s="13"/>
      <c r="HE1568" s="13"/>
      <c r="HF1568" s="13"/>
      <c r="HG1568" s="13"/>
      <c r="HH1568" s="13"/>
      <c r="HI1568" s="13"/>
      <c r="HJ1568" s="13"/>
      <c r="HK1568" s="13"/>
      <c r="HL1568" s="13"/>
      <c r="HM1568" s="13"/>
      <c r="HN1568" s="13"/>
      <c r="HO1568" s="13"/>
      <c r="HP1568" s="13"/>
      <c r="HQ1568" s="13"/>
      <c r="HR1568" s="13"/>
      <c r="HS1568" s="13"/>
      <c r="HT1568" s="13"/>
      <c r="HU1568" s="13"/>
      <c r="HV1568" s="13"/>
      <c r="HW1568" s="13"/>
      <c r="HX1568" s="13"/>
      <c r="HY1568" s="13"/>
      <c r="HZ1568" s="13"/>
      <c r="IA1568" s="13"/>
      <c r="IB1568" s="13"/>
      <c r="IC1568" s="13"/>
      <c r="ID1568" s="13"/>
      <c r="IE1568" s="13"/>
      <c r="IF1568" s="13"/>
      <c r="IG1568" s="13"/>
      <c r="IH1568" s="13"/>
      <c r="II1568" s="13"/>
      <c r="IJ1568" s="13"/>
      <c r="IK1568" s="13"/>
      <c r="IL1568" s="13"/>
      <c r="IM1568" s="13"/>
      <c r="IN1568" s="13"/>
      <c r="IO1568" s="13"/>
      <c r="IP1568" s="13"/>
      <c r="IQ1568" s="13"/>
      <c r="IR1568" s="13"/>
      <c r="IS1568" s="13"/>
      <c r="IT1568" s="13"/>
      <c r="IU1568" s="13"/>
      <c r="IV1568" s="13"/>
    </row>
    <row r="1569" spans="19:256"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13"/>
      <c r="AL1569" s="13"/>
      <c r="AM1569" s="13"/>
      <c r="AN1569" s="13"/>
      <c r="AO1569" s="13"/>
      <c r="AP1569" s="13"/>
      <c r="AQ1569" s="13"/>
      <c r="AR1569" s="13"/>
      <c r="AS1569" s="13"/>
      <c r="AT1569" s="13"/>
      <c r="AU1569" s="13"/>
      <c r="AV1569" s="13"/>
      <c r="AW1569" s="13"/>
      <c r="AX1569" s="13"/>
      <c r="AY1569" s="13"/>
      <c r="AZ1569" s="13"/>
      <c r="BA1569" s="13"/>
      <c r="BB1569" s="13"/>
      <c r="BC1569" s="13"/>
      <c r="BD1569" s="13"/>
      <c r="BE1569" s="13"/>
      <c r="BF1569" s="13"/>
      <c r="BG1569" s="13"/>
      <c r="BH1569" s="13"/>
      <c r="BI1569" s="13"/>
      <c r="BJ1569" s="13"/>
      <c r="BK1569" s="13"/>
      <c r="BL1569" s="13"/>
      <c r="BM1569" s="13"/>
      <c r="BN1569" s="13"/>
      <c r="BO1569" s="13"/>
      <c r="BP1569" s="13"/>
      <c r="BQ1569" s="13"/>
      <c r="BR1569" s="13"/>
      <c r="BS1569" s="13"/>
      <c r="BT1569" s="13"/>
      <c r="BU1569" s="13"/>
      <c r="BV1569" s="13"/>
      <c r="BW1569" s="13"/>
      <c r="BX1569" s="13"/>
      <c r="BY1569" s="13"/>
      <c r="BZ1569" s="13"/>
      <c r="CA1569" s="13"/>
      <c r="CB1569" s="13"/>
      <c r="CC1569" s="13"/>
      <c r="CD1569" s="13"/>
      <c r="CE1569" s="13"/>
      <c r="CF1569" s="13"/>
      <c r="CG1569" s="13"/>
      <c r="CH1569" s="13"/>
      <c r="CI1569" s="13"/>
      <c r="CJ1569" s="13"/>
      <c r="CK1569" s="13"/>
      <c r="CL1569" s="13"/>
      <c r="CM1569" s="13"/>
      <c r="CN1569" s="13"/>
      <c r="CO1569" s="13"/>
      <c r="CP1569" s="13"/>
      <c r="CQ1569" s="13"/>
      <c r="CR1569" s="13"/>
      <c r="CS1569" s="13"/>
      <c r="CT1569" s="13"/>
      <c r="CU1569" s="13"/>
      <c r="CV1569" s="13"/>
      <c r="CW1569" s="13"/>
      <c r="CX1569" s="13"/>
      <c r="CY1569" s="13"/>
      <c r="CZ1569" s="13"/>
      <c r="DA1569" s="13"/>
      <c r="DB1569" s="13"/>
      <c r="DC1569" s="13"/>
      <c r="DD1569" s="13"/>
      <c r="DE1569" s="13"/>
      <c r="DF1569" s="13"/>
      <c r="DG1569" s="13"/>
      <c r="DH1569" s="13"/>
      <c r="DI1569" s="13"/>
      <c r="DJ1569" s="13"/>
      <c r="DK1569" s="13"/>
      <c r="DL1569" s="13"/>
      <c r="DM1569" s="13"/>
      <c r="DN1569" s="13"/>
      <c r="DO1569" s="13"/>
      <c r="DP1569" s="13"/>
      <c r="DQ1569" s="13"/>
      <c r="DR1569" s="13"/>
      <c r="DS1569" s="13"/>
      <c r="DT1569" s="13"/>
      <c r="DU1569" s="13"/>
      <c r="DV1569" s="13"/>
      <c r="DW1569" s="13"/>
      <c r="DX1569" s="13"/>
      <c r="DY1569" s="13"/>
      <c r="DZ1569" s="13"/>
      <c r="EA1569" s="13"/>
      <c r="EB1569" s="13"/>
      <c r="EC1569" s="13"/>
      <c r="ED1569" s="13"/>
      <c r="EE1569" s="13"/>
      <c r="EF1569" s="13"/>
      <c r="EG1569" s="13"/>
      <c r="EH1569" s="13"/>
      <c r="EI1569" s="13"/>
      <c r="EJ1569" s="13"/>
      <c r="EK1569" s="13"/>
      <c r="EL1569" s="13"/>
      <c r="EM1569" s="13"/>
      <c r="EN1569" s="13"/>
      <c r="EO1569" s="13"/>
      <c r="EP1569" s="13"/>
      <c r="EQ1569" s="13"/>
      <c r="ER1569" s="13"/>
      <c r="ES1569" s="13"/>
      <c r="ET1569" s="13"/>
      <c r="EU1569" s="13"/>
      <c r="EV1569" s="13"/>
      <c r="EW1569" s="13"/>
      <c r="EX1569" s="13"/>
      <c r="EY1569" s="13"/>
      <c r="EZ1569" s="13"/>
      <c r="FA1569" s="13"/>
      <c r="FB1569" s="13"/>
      <c r="FC1569" s="13"/>
      <c r="FD1569" s="13"/>
      <c r="FE1569" s="13"/>
      <c r="FF1569" s="13"/>
      <c r="FG1569" s="13"/>
      <c r="FH1569" s="13"/>
      <c r="FI1569" s="13"/>
      <c r="FJ1569" s="13"/>
      <c r="FK1569" s="13"/>
      <c r="FL1569" s="13"/>
      <c r="FM1569" s="13"/>
      <c r="FN1569" s="13"/>
      <c r="FO1569" s="13"/>
      <c r="FP1569" s="13"/>
      <c r="FQ1569" s="13"/>
      <c r="FR1569" s="13"/>
      <c r="FS1569" s="13"/>
      <c r="FT1569" s="13"/>
      <c r="FU1569" s="13"/>
      <c r="FV1569" s="13"/>
      <c r="FW1569" s="13"/>
      <c r="FX1569" s="13"/>
      <c r="FY1569" s="13"/>
      <c r="FZ1569" s="13"/>
      <c r="GA1569" s="13"/>
      <c r="GB1569" s="13"/>
      <c r="GC1569" s="13"/>
      <c r="GD1569" s="13"/>
      <c r="GE1569" s="13"/>
      <c r="GF1569" s="13"/>
      <c r="GG1569" s="13"/>
      <c r="GH1569" s="13"/>
      <c r="GI1569" s="13"/>
      <c r="GJ1569" s="13"/>
      <c r="GK1569" s="13"/>
      <c r="GL1569" s="13"/>
      <c r="GM1569" s="13"/>
      <c r="GN1569" s="13"/>
      <c r="GO1569" s="13"/>
      <c r="GP1569" s="13"/>
      <c r="GQ1569" s="13"/>
      <c r="GR1569" s="13"/>
      <c r="GS1569" s="13"/>
      <c r="GT1569" s="13"/>
      <c r="GU1569" s="13"/>
      <c r="GV1569" s="13"/>
      <c r="GW1569" s="13"/>
      <c r="GX1569" s="13"/>
      <c r="GY1569" s="13"/>
      <c r="GZ1569" s="13"/>
      <c r="HA1569" s="13"/>
      <c r="HB1569" s="13"/>
      <c r="HC1569" s="13"/>
      <c r="HD1569" s="13"/>
      <c r="HE1569" s="13"/>
      <c r="HF1569" s="13"/>
      <c r="HG1569" s="13"/>
      <c r="HH1569" s="13"/>
      <c r="HI1569" s="13"/>
      <c r="HJ1569" s="13"/>
      <c r="HK1569" s="13"/>
      <c r="HL1569" s="13"/>
      <c r="HM1569" s="13"/>
      <c r="HN1569" s="13"/>
      <c r="HO1569" s="13"/>
      <c r="HP1569" s="13"/>
      <c r="HQ1569" s="13"/>
      <c r="HR1569" s="13"/>
      <c r="HS1569" s="13"/>
      <c r="HT1569" s="13"/>
      <c r="HU1569" s="13"/>
      <c r="HV1569" s="13"/>
      <c r="HW1569" s="13"/>
      <c r="HX1569" s="13"/>
      <c r="HY1569" s="13"/>
      <c r="HZ1569" s="13"/>
      <c r="IA1569" s="13"/>
      <c r="IB1569" s="13"/>
      <c r="IC1569" s="13"/>
      <c r="ID1569" s="13"/>
      <c r="IE1569" s="13"/>
      <c r="IF1569" s="13"/>
      <c r="IG1569" s="13"/>
      <c r="IH1569" s="13"/>
      <c r="II1569" s="13"/>
      <c r="IJ1569" s="13"/>
      <c r="IK1569" s="13"/>
      <c r="IL1569" s="13"/>
      <c r="IM1569" s="13"/>
      <c r="IN1569" s="13"/>
      <c r="IO1569" s="13"/>
      <c r="IP1569" s="13"/>
      <c r="IQ1569" s="13"/>
      <c r="IR1569" s="13"/>
      <c r="IS1569" s="13"/>
      <c r="IT1569" s="13"/>
      <c r="IU1569" s="13"/>
      <c r="IV1569" s="13"/>
    </row>
    <row r="1570" spans="19:256"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3"/>
      <c r="AK1570" s="13"/>
      <c r="AL1570" s="13"/>
      <c r="AM1570" s="13"/>
      <c r="AN1570" s="13"/>
      <c r="AO1570" s="13"/>
      <c r="AP1570" s="13"/>
      <c r="AQ1570" s="13"/>
      <c r="AR1570" s="13"/>
      <c r="AS1570" s="13"/>
      <c r="AT1570" s="13"/>
      <c r="AU1570" s="13"/>
      <c r="AV1570" s="13"/>
      <c r="AW1570" s="13"/>
      <c r="AX1570" s="13"/>
      <c r="AY1570" s="13"/>
      <c r="AZ1570" s="13"/>
      <c r="BA1570" s="13"/>
      <c r="BB1570" s="13"/>
      <c r="BC1570" s="13"/>
      <c r="BD1570" s="13"/>
      <c r="BE1570" s="13"/>
      <c r="BF1570" s="13"/>
      <c r="BG1570" s="13"/>
      <c r="BH1570" s="13"/>
      <c r="BI1570" s="13"/>
      <c r="BJ1570" s="13"/>
      <c r="BK1570" s="13"/>
      <c r="BL1570" s="13"/>
      <c r="BM1570" s="13"/>
      <c r="BN1570" s="13"/>
      <c r="BO1570" s="13"/>
      <c r="BP1570" s="13"/>
      <c r="BQ1570" s="13"/>
      <c r="BR1570" s="13"/>
      <c r="BS1570" s="13"/>
      <c r="BT1570" s="13"/>
      <c r="BU1570" s="13"/>
      <c r="BV1570" s="13"/>
      <c r="BW1570" s="13"/>
      <c r="BX1570" s="13"/>
      <c r="BY1570" s="13"/>
      <c r="BZ1570" s="13"/>
      <c r="CA1570" s="13"/>
      <c r="CB1570" s="13"/>
      <c r="CC1570" s="13"/>
      <c r="CD1570" s="13"/>
      <c r="CE1570" s="13"/>
      <c r="CF1570" s="13"/>
      <c r="CG1570" s="13"/>
      <c r="CH1570" s="13"/>
      <c r="CI1570" s="13"/>
      <c r="CJ1570" s="13"/>
      <c r="CK1570" s="13"/>
      <c r="CL1570" s="13"/>
      <c r="CM1570" s="13"/>
      <c r="CN1570" s="13"/>
      <c r="CO1570" s="13"/>
      <c r="CP1570" s="13"/>
      <c r="CQ1570" s="13"/>
      <c r="CR1570" s="13"/>
      <c r="CS1570" s="13"/>
      <c r="CT1570" s="13"/>
      <c r="CU1570" s="13"/>
      <c r="CV1570" s="13"/>
      <c r="CW1570" s="13"/>
      <c r="CX1570" s="13"/>
      <c r="CY1570" s="13"/>
      <c r="CZ1570" s="13"/>
      <c r="DA1570" s="13"/>
      <c r="DB1570" s="13"/>
      <c r="DC1570" s="13"/>
      <c r="DD1570" s="13"/>
      <c r="DE1570" s="13"/>
      <c r="DF1570" s="13"/>
      <c r="DG1570" s="13"/>
      <c r="DH1570" s="13"/>
      <c r="DI1570" s="13"/>
      <c r="DJ1570" s="13"/>
      <c r="DK1570" s="13"/>
      <c r="DL1570" s="13"/>
      <c r="DM1570" s="13"/>
      <c r="DN1570" s="13"/>
      <c r="DO1570" s="13"/>
      <c r="DP1570" s="13"/>
      <c r="DQ1570" s="13"/>
      <c r="DR1570" s="13"/>
      <c r="DS1570" s="13"/>
      <c r="DT1570" s="13"/>
      <c r="DU1570" s="13"/>
      <c r="DV1570" s="13"/>
      <c r="DW1570" s="13"/>
      <c r="DX1570" s="13"/>
      <c r="DY1570" s="13"/>
      <c r="DZ1570" s="13"/>
      <c r="EA1570" s="13"/>
      <c r="EB1570" s="13"/>
      <c r="EC1570" s="13"/>
      <c r="ED1570" s="13"/>
      <c r="EE1570" s="13"/>
      <c r="EF1570" s="13"/>
      <c r="EG1570" s="13"/>
      <c r="EH1570" s="13"/>
      <c r="EI1570" s="13"/>
      <c r="EJ1570" s="13"/>
      <c r="EK1570" s="13"/>
      <c r="EL1570" s="13"/>
      <c r="EM1570" s="13"/>
      <c r="EN1570" s="13"/>
      <c r="EO1570" s="13"/>
      <c r="EP1570" s="13"/>
      <c r="EQ1570" s="13"/>
      <c r="ER1570" s="13"/>
      <c r="ES1570" s="13"/>
      <c r="ET1570" s="13"/>
      <c r="EU1570" s="13"/>
      <c r="EV1570" s="13"/>
      <c r="EW1570" s="13"/>
      <c r="EX1570" s="13"/>
      <c r="EY1570" s="13"/>
      <c r="EZ1570" s="13"/>
      <c r="FA1570" s="13"/>
      <c r="FB1570" s="13"/>
      <c r="FC1570" s="13"/>
      <c r="FD1570" s="13"/>
      <c r="FE1570" s="13"/>
      <c r="FF1570" s="13"/>
      <c r="FG1570" s="13"/>
      <c r="FH1570" s="13"/>
      <c r="FI1570" s="13"/>
      <c r="FJ1570" s="13"/>
      <c r="FK1570" s="13"/>
      <c r="FL1570" s="13"/>
      <c r="FM1570" s="13"/>
      <c r="FN1570" s="13"/>
      <c r="FO1570" s="13"/>
      <c r="FP1570" s="13"/>
      <c r="FQ1570" s="13"/>
      <c r="FR1570" s="13"/>
      <c r="FS1570" s="13"/>
      <c r="FT1570" s="13"/>
      <c r="FU1570" s="13"/>
      <c r="FV1570" s="13"/>
      <c r="FW1570" s="13"/>
      <c r="FX1570" s="13"/>
      <c r="FY1570" s="13"/>
      <c r="FZ1570" s="13"/>
      <c r="GA1570" s="13"/>
      <c r="GB1570" s="13"/>
      <c r="GC1570" s="13"/>
      <c r="GD1570" s="13"/>
      <c r="GE1570" s="13"/>
      <c r="GF1570" s="13"/>
      <c r="GG1570" s="13"/>
      <c r="GH1570" s="13"/>
      <c r="GI1570" s="13"/>
      <c r="GJ1570" s="13"/>
      <c r="GK1570" s="13"/>
      <c r="GL1570" s="13"/>
      <c r="GM1570" s="13"/>
      <c r="GN1570" s="13"/>
      <c r="GO1570" s="13"/>
      <c r="GP1570" s="13"/>
      <c r="GQ1570" s="13"/>
      <c r="GR1570" s="13"/>
      <c r="GS1570" s="13"/>
      <c r="GT1570" s="13"/>
      <c r="GU1570" s="13"/>
      <c r="GV1570" s="13"/>
      <c r="GW1570" s="13"/>
      <c r="GX1570" s="13"/>
      <c r="GY1570" s="13"/>
      <c r="GZ1570" s="13"/>
      <c r="HA1570" s="13"/>
      <c r="HB1570" s="13"/>
      <c r="HC1570" s="13"/>
      <c r="HD1570" s="13"/>
      <c r="HE1570" s="13"/>
      <c r="HF1570" s="13"/>
      <c r="HG1570" s="13"/>
      <c r="HH1570" s="13"/>
      <c r="HI1570" s="13"/>
      <c r="HJ1570" s="13"/>
      <c r="HK1570" s="13"/>
      <c r="HL1570" s="13"/>
      <c r="HM1570" s="13"/>
      <c r="HN1570" s="13"/>
      <c r="HO1570" s="13"/>
      <c r="HP1570" s="13"/>
      <c r="HQ1570" s="13"/>
      <c r="HR1570" s="13"/>
      <c r="HS1570" s="13"/>
      <c r="HT1570" s="13"/>
      <c r="HU1570" s="13"/>
      <c r="HV1570" s="13"/>
      <c r="HW1570" s="13"/>
      <c r="HX1570" s="13"/>
      <c r="HY1570" s="13"/>
      <c r="HZ1570" s="13"/>
      <c r="IA1570" s="13"/>
      <c r="IB1570" s="13"/>
      <c r="IC1570" s="13"/>
      <c r="ID1570" s="13"/>
      <c r="IE1570" s="13"/>
      <c r="IF1570" s="13"/>
      <c r="IG1570" s="13"/>
      <c r="IH1570" s="13"/>
      <c r="II1570" s="13"/>
      <c r="IJ1570" s="13"/>
      <c r="IK1570" s="13"/>
      <c r="IL1570" s="13"/>
      <c r="IM1570" s="13"/>
      <c r="IN1570" s="13"/>
      <c r="IO1570" s="13"/>
      <c r="IP1570" s="13"/>
      <c r="IQ1570" s="13"/>
      <c r="IR1570" s="13"/>
      <c r="IS1570" s="13"/>
      <c r="IT1570" s="13"/>
      <c r="IU1570" s="13"/>
      <c r="IV1570" s="13"/>
    </row>
    <row r="1571" spans="19:256"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13"/>
      <c r="AL1571" s="13"/>
      <c r="AM1571" s="13"/>
      <c r="AN1571" s="13"/>
      <c r="AO1571" s="13"/>
      <c r="AP1571" s="13"/>
      <c r="AQ1571" s="13"/>
      <c r="AR1571" s="13"/>
      <c r="AS1571" s="13"/>
      <c r="AT1571" s="13"/>
      <c r="AU1571" s="13"/>
      <c r="AV1571" s="13"/>
      <c r="AW1571" s="13"/>
      <c r="AX1571" s="13"/>
      <c r="AY1571" s="13"/>
      <c r="AZ1571" s="13"/>
      <c r="BA1571" s="13"/>
      <c r="BB1571" s="13"/>
      <c r="BC1571" s="13"/>
      <c r="BD1571" s="13"/>
      <c r="BE1571" s="13"/>
      <c r="BF1571" s="13"/>
      <c r="BG1571" s="13"/>
      <c r="BH1571" s="13"/>
      <c r="BI1571" s="13"/>
      <c r="BJ1571" s="13"/>
      <c r="BK1571" s="13"/>
      <c r="BL1571" s="13"/>
      <c r="BM1571" s="13"/>
      <c r="BN1571" s="13"/>
      <c r="BO1571" s="13"/>
      <c r="BP1571" s="13"/>
      <c r="BQ1571" s="13"/>
      <c r="BR1571" s="13"/>
      <c r="BS1571" s="13"/>
      <c r="BT1571" s="13"/>
      <c r="BU1571" s="13"/>
      <c r="BV1571" s="13"/>
      <c r="BW1571" s="13"/>
      <c r="BX1571" s="13"/>
      <c r="BY1571" s="13"/>
      <c r="BZ1571" s="13"/>
      <c r="CA1571" s="13"/>
      <c r="CB1571" s="13"/>
      <c r="CC1571" s="13"/>
      <c r="CD1571" s="13"/>
      <c r="CE1571" s="13"/>
      <c r="CF1571" s="13"/>
      <c r="CG1571" s="13"/>
      <c r="CH1571" s="13"/>
      <c r="CI1571" s="13"/>
      <c r="CJ1571" s="13"/>
      <c r="CK1571" s="13"/>
      <c r="CL1571" s="13"/>
      <c r="CM1571" s="13"/>
      <c r="CN1571" s="13"/>
      <c r="CO1571" s="13"/>
      <c r="CP1571" s="13"/>
      <c r="CQ1571" s="13"/>
      <c r="CR1571" s="13"/>
      <c r="CS1571" s="13"/>
      <c r="CT1571" s="13"/>
      <c r="CU1571" s="13"/>
      <c r="CV1571" s="13"/>
      <c r="CW1571" s="13"/>
      <c r="CX1571" s="13"/>
      <c r="CY1571" s="13"/>
      <c r="CZ1571" s="13"/>
      <c r="DA1571" s="13"/>
      <c r="DB1571" s="13"/>
      <c r="DC1571" s="13"/>
      <c r="DD1571" s="13"/>
      <c r="DE1571" s="13"/>
      <c r="DF1571" s="13"/>
      <c r="DG1571" s="13"/>
      <c r="DH1571" s="13"/>
      <c r="DI1571" s="13"/>
      <c r="DJ1571" s="13"/>
      <c r="DK1571" s="13"/>
      <c r="DL1571" s="13"/>
      <c r="DM1571" s="13"/>
      <c r="DN1571" s="13"/>
      <c r="DO1571" s="13"/>
      <c r="DP1571" s="13"/>
      <c r="DQ1571" s="13"/>
      <c r="DR1571" s="13"/>
      <c r="DS1571" s="13"/>
      <c r="DT1571" s="13"/>
      <c r="DU1571" s="13"/>
      <c r="DV1571" s="13"/>
      <c r="DW1571" s="13"/>
      <c r="DX1571" s="13"/>
      <c r="DY1571" s="13"/>
      <c r="DZ1571" s="13"/>
      <c r="EA1571" s="13"/>
      <c r="EB1571" s="13"/>
      <c r="EC1571" s="13"/>
      <c r="ED1571" s="13"/>
      <c r="EE1571" s="13"/>
      <c r="EF1571" s="13"/>
      <c r="EG1571" s="13"/>
      <c r="EH1571" s="13"/>
      <c r="EI1571" s="13"/>
      <c r="EJ1571" s="13"/>
      <c r="EK1571" s="13"/>
      <c r="EL1571" s="13"/>
      <c r="EM1571" s="13"/>
      <c r="EN1571" s="13"/>
      <c r="EO1571" s="13"/>
      <c r="EP1571" s="13"/>
      <c r="EQ1571" s="13"/>
      <c r="ER1571" s="13"/>
      <c r="ES1571" s="13"/>
      <c r="ET1571" s="13"/>
      <c r="EU1571" s="13"/>
      <c r="EV1571" s="13"/>
      <c r="EW1571" s="13"/>
      <c r="EX1571" s="13"/>
      <c r="EY1571" s="13"/>
      <c r="EZ1571" s="13"/>
      <c r="FA1571" s="13"/>
      <c r="FB1571" s="13"/>
      <c r="FC1571" s="13"/>
      <c r="FD1571" s="13"/>
      <c r="FE1571" s="13"/>
      <c r="FF1571" s="13"/>
      <c r="FG1571" s="13"/>
      <c r="FH1571" s="13"/>
      <c r="FI1571" s="13"/>
      <c r="FJ1571" s="13"/>
      <c r="FK1571" s="13"/>
      <c r="FL1571" s="13"/>
      <c r="FM1571" s="13"/>
      <c r="FN1571" s="13"/>
      <c r="FO1571" s="13"/>
      <c r="FP1571" s="13"/>
      <c r="FQ1571" s="13"/>
      <c r="FR1571" s="13"/>
      <c r="FS1571" s="13"/>
      <c r="FT1571" s="13"/>
      <c r="FU1571" s="13"/>
      <c r="FV1571" s="13"/>
      <c r="FW1571" s="13"/>
      <c r="FX1571" s="13"/>
      <c r="FY1571" s="13"/>
      <c r="FZ1571" s="13"/>
      <c r="GA1571" s="13"/>
      <c r="GB1571" s="13"/>
      <c r="GC1571" s="13"/>
      <c r="GD1571" s="13"/>
      <c r="GE1571" s="13"/>
      <c r="GF1571" s="13"/>
      <c r="GG1571" s="13"/>
      <c r="GH1571" s="13"/>
      <c r="GI1571" s="13"/>
      <c r="GJ1571" s="13"/>
      <c r="GK1571" s="13"/>
      <c r="GL1571" s="13"/>
      <c r="GM1571" s="13"/>
      <c r="GN1571" s="13"/>
      <c r="GO1571" s="13"/>
      <c r="GP1571" s="13"/>
      <c r="GQ1571" s="13"/>
      <c r="GR1571" s="13"/>
      <c r="GS1571" s="13"/>
      <c r="GT1571" s="13"/>
      <c r="GU1571" s="13"/>
      <c r="GV1571" s="13"/>
      <c r="GW1571" s="13"/>
      <c r="GX1571" s="13"/>
      <c r="GY1571" s="13"/>
      <c r="GZ1571" s="13"/>
      <c r="HA1571" s="13"/>
      <c r="HB1571" s="13"/>
      <c r="HC1571" s="13"/>
      <c r="HD1571" s="13"/>
      <c r="HE1571" s="13"/>
      <c r="HF1571" s="13"/>
      <c r="HG1571" s="13"/>
      <c r="HH1571" s="13"/>
      <c r="HI1571" s="13"/>
      <c r="HJ1571" s="13"/>
      <c r="HK1571" s="13"/>
      <c r="HL1571" s="13"/>
      <c r="HM1571" s="13"/>
      <c r="HN1571" s="13"/>
      <c r="HO1571" s="13"/>
      <c r="HP1571" s="13"/>
      <c r="HQ1571" s="13"/>
      <c r="HR1571" s="13"/>
      <c r="HS1571" s="13"/>
      <c r="HT1571" s="13"/>
      <c r="HU1571" s="13"/>
      <c r="HV1571" s="13"/>
      <c r="HW1571" s="13"/>
      <c r="HX1571" s="13"/>
      <c r="HY1571" s="13"/>
      <c r="HZ1571" s="13"/>
      <c r="IA1571" s="13"/>
      <c r="IB1571" s="13"/>
      <c r="IC1571" s="13"/>
      <c r="ID1571" s="13"/>
      <c r="IE1571" s="13"/>
      <c r="IF1571" s="13"/>
      <c r="IG1571" s="13"/>
      <c r="IH1571" s="13"/>
      <c r="II1571" s="13"/>
      <c r="IJ1571" s="13"/>
      <c r="IK1571" s="13"/>
      <c r="IL1571" s="13"/>
      <c r="IM1571" s="13"/>
      <c r="IN1571" s="13"/>
      <c r="IO1571" s="13"/>
      <c r="IP1571" s="13"/>
      <c r="IQ1571" s="13"/>
      <c r="IR1571" s="13"/>
      <c r="IS1571" s="13"/>
      <c r="IT1571" s="13"/>
      <c r="IU1571" s="13"/>
      <c r="IV1571" s="13"/>
    </row>
    <row r="1572" spans="19:256"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3"/>
      <c r="AK1572" s="13"/>
      <c r="AL1572" s="13"/>
      <c r="AM1572" s="13"/>
      <c r="AN1572" s="13"/>
      <c r="AO1572" s="13"/>
      <c r="AP1572" s="13"/>
      <c r="AQ1572" s="13"/>
      <c r="AR1572" s="13"/>
      <c r="AS1572" s="13"/>
      <c r="AT1572" s="13"/>
      <c r="AU1572" s="13"/>
      <c r="AV1572" s="13"/>
      <c r="AW1572" s="13"/>
      <c r="AX1572" s="13"/>
      <c r="AY1572" s="13"/>
      <c r="AZ1572" s="13"/>
      <c r="BA1572" s="13"/>
      <c r="BB1572" s="13"/>
      <c r="BC1572" s="13"/>
      <c r="BD1572" s="13"/>
      <c r="BE1572" s="13"/>
      <c r="BF1572" s="13"/>
      <c r="BG1572" s="13"/>
      <c r="BH1572" s="13"/>
      <c r="BI1572" s="13"/>
      <c r="BJ1572" s="13"/>
      <c r="BK1572" s="13"/>
      <c r="BL1572" s="13"/>
      <c r="BM1572" s="13"/>
      <c r="BN1572" s="13"/>
      <c r="BO1572" s="13"/>
      <c r="BP1572" s="13"/>
      <c r="BQ1572" s="13"/>
      <c r="BR1572" s="13"/>
      <c r="BS1572" s="13"/>
      <c r="BT1572" s="13"/>
      <c r="BU1572" s="13"/>
      <c r="BV1572" s="13"/>
      <c r="BW1572" s="13"/>
      <c r="BX1572" s="13"/>
      <c r="BY1572" s="13"/>
      <c r="BZ1572" s="13"/>
      <c r="CA1572" s="13"/>
      <c r="CB1572" s="13"/>
      <c r="CC1572" s="13"/>
      <c r="CD1572" s="13"/>
      <c r="CE1572" s="13"/>
      <c r="CF1572" s="13"/>
      <c r="CG1572" s="13"/>
      <c r="CH1572" s="13"/>
      <c r="CI1572" s="13"/>
      <c r="CJ1572" s="13"/>
      <c r="CK1572" s="13"/>
      <c r="CL1572" s="13"/>
      <c r="CM1572" s="13"/>
      <c r="CN1572" s="13"/>
      <c r="CO1572" s="13"/>
      <c r="CP1572" s="13"/>
      <c r="CQ1572" s="13"/>
      <c r="CR1572" s="13"/>
      <c r="CS1572" s="13"/>
      <c r="CT1572" s="13"/>
      <c r="CU1572" s="13"/>
      <c r="CV1572" s="13"/>
      <c r="CW1572" s="13"/>
      <c r="CX1572" s="13"/>
      <c r="CY1572" s="13"/>
      <c r="CZ1572" s="13"/>
      <c r="DA1572" s="13"/>
      <c r="DB1572" s="13"/>
      <c r="DC1572" s="13"/>
      <c r="DD1572" s="13"/>
      <c r="DE1572" s="13"/>
      <c r="DF1572" s="13"/>
      <c r="DG1572" s="13"/>
      <c r="DH1572" s="13"/>
      <c r="DI1572" s="13"/>
      <c r="DJ1572" s="13"/>
      <c r="DK1572" s="13"/>
      <c r="DL1572" s="13"/>
      <c r="DM1572" s="13"/>
      <c r="DN1572" s="13"/>
      <c r="DO1572" s="13"/>
      <c r="DP1572" s="13"/>
      <c r="DQ1572" s="13"/>
      <c r="DR1572" s="13"/>
      <c r="DS1572" s="13"/>
      <c r="DT1572" s="13"/>
      <c r="DU1572" s="13"/>
      <c r="DV1572" s="13"/>
      <c r="DW1572" s="13"/>
      <c r="DX1572" s="13"/>
      <c r="DY1572" s="13"/>
      <c r="DZ1572" s="13"/>
      <c r="EA1572" s="13"/>
      <c r="EB1572" s="13"/>
      <c r="EC1572" s="13"/>
      <c r="ED1572" s="13"/>
      <c r="EE1572" s="13"/>
      <c r="EF1572" s="13"/>
      <c r="EG1572" s="13"/>
      <c r="EH1572" s="13"/>
      <c r="EI1572" s="13"/>
      <c r="EJ1572" s="13"/>
      <c r="EK1572" s="13"/>
      <c r="EL1572" s="13"/>
      <c r="EM1572" s="13"/>
      <c r="EN1572" s="13"/>
      <c r="EO1572" s="13"/>
      <c r="EP1572" s="13"/>
      <c r="EQ1572" s="13"/>
      <c r="ER1572" s="13"/>
      <c r="ES1572" s="13"/>
      <c r="ET1572" s="13"/>
      <c r="EU1572" s="13"/>
      <c r="EV1572" s="13"/>
      <c r="EW1572" s="13"/>
      <c r="EX1572" s="13"/>
      <c r="EY1572" s="13"/>
      <c r="EZ1572" s="13"/>
      <c r="FA1572" s="13"/>
      <c r="FB1572" s="13"/>
      <c r="FC1572" s="13"/>
      <c r="FD1572" s="13"/>
      <c r="FE1572" s="13"/>
      <c r="FF1572" s="13"/>
      <c r="FG1572" s="13"/>
      <c r="FH1572" s="13"/>
      <c r="FI1572" s="13"/>
      <c r="FJ1572" s="13"/>
      <c r="FK1572" s="13"/>
      <c r="FL1572" s="13"/>
      <c r="FM1572" s="13"/>
      <c r="FN1572" s="13"/>
      <c r="FO1572" s="13"/>
      <c r="FP1572" s="13"/>
      <c r="FQ1572" s="13"/>
      <c r="FR1572" s="13"/>
      <c r="FS1572" s="13"/>
      <c r="FT1572" s="13"/>
      <c r="FU1572" s="13"/>
      <c r="FV1572" s="13"/>
      <c r="FW1572" s="13"/>
      <c r="FX1572" s="13"/>
      <c r="FY1572" s="13"/>
      <c r="FZ1572" s="13"/>
      <c r="GA1572" s="13"/>
      <c r="GB1572" s="13"/>
      <c r="GC1572" s="13"/>
      <c r="GD1572" s="13"/>
      <c r="GE1572" s="13"/>
      <c r="GF1572" s="13"/>
      <c r="GG1572" s="13"/>
      <c r="GH1572" s="13"/>
      <c r="GI1572" s="13"/>
      <c r="GJ1572" s="13"/>
      <c r="GK1572" s="13"/>
      <c r="GL1572" s="13"/>
      <c r="GM1572" s="13"/>
      <c r="GN1572" s="13"/>
      <c r="GO1572" s="13"/>
      <c r="GP1572" s="13"/>
      <c r="GQ1572" s="13"/>
      <c r="GR1572" s="13"/>
      <c r="GS1572" s="13"/>
      <c r="GT1572" s="13"/>
      <c r="GU1572" s="13"/>
      <c r="GV1572" s="13"/>
      <c r="GW1572" s="13"/>
      <c r="GX1572" s="13"/>
      <c r="GY1572" s="13"/>
      <c r="GZ1572" s="13"/>
      <c r="HA1572" s="13"/>
      <c r="HB1572" s="13"/>
      <c r="HC1572" s="13"/>
      <c r="HD1572" s="13"/>
      <c r="HE1572" s="13"/>
      <c r="HF1572" s="13"/>
      <c r="HG1572" s="13"/>
      <c r="HH1572" s="13"/>
      <c r="HI1572" s="13"/>
      <c r="HJ1572" s="13"/>
      <c r="HK1572" s="13"/>
      <c r="HL1572" s="13"/>
      <c r="HM1572" s="13"/>
      <c r="HN1572" s="13"/>
      <c r="HO1572" s="13"/>
      <c r="HP1572" s="13"/>
      <c r="HQ1572" s="13"/>
      <c r="HR1572" s="13"/>
      <c r="HS1572" s="13"/>
      <c r="HT1572" s="13"/>
      <c r="HU1572" s="13"/>
      <c r="HV1572" s="13"/>
      <c r="HW1572" s="13"/>
      <c r="HX1572" s="13"/>
      <c r="HY1572" s="13"/>
      <c r="HZ1572" s="13"/>
      <c r="IA1572" s="13"/>
      <c r="IB1572" s="13"/>
      <c r="IC1572" s="13"/>
      <c r="ID1572" s="13"/>
      <c r="IE1572" s="13"/>
      <c r="IF1572" s="13"/>
      <c r="IG1572" s="13"/>
      <c r="IH1572" s="13"/>
      <c r="II1572" s="13"/>
      <c r="IJ1572" s="13"/>
      <c r="IK1572" s="13"/>
      <c r="IL1572" s="13"/>
      <c r="IM1572" s="13"/>
      <c r="IN1572" s="13"/>
      <c r="IO1572" s="13"/>
      <c r="IP1572" s="13"/>
      <c r="IQ1572" s="13"/>
      <c r="IR1572" s="13"/>
      <c r="IS1572" s="13"/>
      <c r="IT1572" s="13"/>
      <c r="IU1572" s="13"/>
      <c r="IV1572" s="13"/>
    </row>
    <row r="1573" spans="19:256"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13"/>
      <c r="AL1573" s="13"/>
      <c r="AM1573" s="13"/>
      <c r="AN1573" s="13"/>
      <c r="AO1573" s="13"/>
      <c r="AP1573" s="13"/>
      <c r="AQ1573" s="13"/>
      <c r="AR1573" s="13"/>
      <c r="AS1573" s="13"/>
      <c r="AT1573" s="13"/>
      <c r="AU1573" s="13"/>
      <c r="AV1573" s="13"/>
      <c r="AW1573" s="13"/>
      <c r="AX1573" s="13"/>
      <c r="AY1573" s="13"/>
      <c r="AZ1573" s="13"/>
      <c r="BA1573" s="13"/>
      <c r="BB1573" s="13"/>
      <c r="BC1573" s="13"/>
      <c r="BD1573" s="13"/>
      <c r="BE1573" s="13"/>
      <c r="BF1573" s="13"/>
      <c r="BG1573" s="13"/>
      <c r="BH1573" s="13"/>
      <c r="BI1573" s="13"/>
      <c r="BJ1573" s="13"/>
      <c r="BK1573" s="13"/>
      <c r="BL1573" s="13"/>
      <c r="BM1573" s="13"/>
      <c r="BN1573" s="13"/>
      <c r="BO1573" s="13"/>
      <c r="BP1573" s="13"/>
      <c r="BQ1573" s="13"/>
      <c r="BR1573" s="13"/>
      <c r="BS1573" s="13"/>
      <c r="BT1573" s="13"/>
      <c r="BU1573" s="13"/>
      <c r="BV1573" s="13"/>
      <c r="BW1573" s="13"/>
      <c r="BX1573" s="13"/>
      <c r="BY1573" s="13"/>
      <c r="BZ1573" s="13"/>
      <c r="CA1573" s="13"/>
      <c r="CB1573" s="13"/>
      <c r="CC1573" s="13"/>
      <c r="CD1573" s="13"/>
      <c r="CE1573" s="13"/>
      <c r="CF1573" s="13"/>
      <c r="CG1573" s="13"/>
      <c r="CH1573" s="13"/>
      <c r="CI1573" s="13"/>
      <c r="CJ1573" s="13"/>
      <c r="CK1573" s="13"/>
      <c r="CL1573" s="13"/>
      <c r="CM1573" s="13"/>
      <c r="CN1573" s="13"/>
      <c r="CO1573" s="13"/>
      <c r="CP1573" s="13"/>
      <c r="CQ1573" s="13"/>
      <c r="CR1573" s="13"/>
      <c r="CS1573" s="13"/>
      <c r="CT1573" s="13"/>
      <c r="CU1573" s="13"/>
      <c r="CV1573" s="13"/>
      <c r="CW1573" s="13"/>
      <c r="CX1573" s="13"/>
      <c r="CY1573" s="13"/>
      <c r="CZ1573" s="13"/>
      <c r="DA1573" s="13"/>
      <c r="DB1573" s="13"/>
      <c r="DC1573" s="13"/>
      <c r="DD1573" s="13"/>
      <c r="DE1573" s="13"/>
      <c r="DF1573" s="13"/>
      <c r="DG1573" s="13"/>
      <c r="DH1573" s="13"/>
      <c r="DI1573" s="13"/>
      <c r="DJ1573" s="13"/>
      <c r="DK1573" s="13"/>
      <c r="DL1573" s="13"/>
      <c r="DM1573" s="13"/>
      <c r="DN1573" s="13"/>
      <c r="DO1573" s="13"/>
      <c r="DP1573" s="13"/>
      <c r="DQ1573" s="13"/>
      <c r="DR1573" s="13"/>
      <c r="DS1573" s="13"/>
      <c r="DT1573" s="13"/>
      <c r="DU1573" s="13"/>
      <c r="DV1573" s="13"/>
      <c r="DW1573" s="13"/>
      <c r="DX1573" s="13"/>
      <c r="DY1573" s="13"/>
      <c r="DZ1573" s="13"/>
      <c r="EA1573" s="13"/>
      <c r="EB1573" s="13"/>
      <c r="EC1573" s="13"/>
      <c r="ED1573" s="13"/>
      <c r="EE1573" s="13"/>
      <c r="EF1573" s="13"/>
      <c r="EG1573" s="13"/>
      <c r="EH1573" s="13"/>
      <c r="EI1573" s="13"/>
      <c r="EJ1573" s="13"/>
      <c r="EK1573" s="13"/>
      <c r="EL1573" s="13"/>
      <c r="EM1573" s="13"/>
      <c r="EN1573" s="13"/>
      <c r="EO1573" s="13"/>
      <c r="EP1573" s="13"/>
      <c r="EQ1573" s="13"/>
      <c r="ER1573" s="13"/>
      <c r="ES1573" s="13"/>
      <c r="ET1573" s="13"/>
      <c r="EU1573" s="13"/>
      <c r="EV1573" s="13"/>
      <c r="EW1573" s="13"/>
      <c r="EX1573" s="13"/>
      <c r="EY1573" s="13"/>
      <c r="EZ1573" s="13"/>
      <c r="FA1573" s="13"/>
      <c r="FB1573" s="13"/>
      <c r="FC1573" s="13"/>
      <c r="FD1573" s="13"/>
      <c r="FE1573" s="13"/>
      <c r="FF1573" s="13"/>
      <c r="FG1573" s="13"/>
      <c r="FH1573" s="13"/>
      <c r="FI1573" s="13"/>
      <c r="FJ1573" s="13"/>
      <c r="FK1573" s="13"/>
      <c r="FL1573" s="13"/>
      <c r="FM1573" s="13"/>
      <c r="FN1573" s="13"/>
      <c r="FO1573" s="13"/>
      <c r="FP1573" s="13"/>
      <c r="FQ1573" s="13"/>
      <c r="FR1573" s="13"/>
      <c r="FS1573" s="13"/>
      <c r="FT1573" s="13"/>
      <c r="FU1573" s="13"/>
      <c r="FV1573" s="13"/>
      <c r="FW1573" s="13"/>
      <c r="FX1573" s="13"/>
      <c r="FY1573" s="13"/>
      <c r="FZ1573" s="13"/>
      <c r="GA1573" s="13"/>
      <c r="GB1573" s="13"/>
      <c r="GC1573" s="13"/>
      <c r="GD1573" s="13"/>
      <c r="GE1573" s="13"/>
      <c r="GF1573" s="13"/>
      <c r="GG1573" s="13"/>
      <c r="GH1573" s="13"/>
      <c r="GI1573" s="13"/>
      <c r="GJ1573" s="13"/>
      <c r="GK1573" s="13"/>
      <c r="GL1573" s="13"/>
      <c r="GM1573" s="13"/>
      <c r="GN1573" s="13"/>
      <c r="GO1573" s="13"/>
      <c r="GP1573" s="13"/>
      <c r="GQ1573" s="13"/>
      <c r="GR1573" s="13"/>
      <c r="GS1573" s="13"/>
      <c r="GT1573" s="13"/>
      <c r="GU1573" s="13"/>
      <c r="GV1573" s="13"/>
      <c r="GW1573" s="13"/>
      <c r="GX1573" s="13"/>
      <c r="GY1573" s="13"/>
      <c r="GZ1573" s="13"/>
      <c r="HA1573" s="13"/>
      <c r="HB1573" s="13"/>
      <c r="HC1573" s="13"/>
      <c r="HD1573" s="13"/>
      <c r="HE1573" s="13"/>
      <c r="HF1573" s="13"/>
      <c r="HG1573" s="13"/>
      <c r="HH1573" s="13"/>
      <c r="HI1573" s="13"/>
      <c r="HJ1573" s="13"/>
      <c r="HK1573" s="13"/>
      <c r="HL1573" s="13"/>
      <c r="HM1573" s="13"/>
      <c r="HN1573" s="13"/>
      <c r="HO1573" s="13"/>
      <c r="HP1573" s="13"/>
      <c r="HQ1573" s="13"/>
      <c r="HR1573" s="13"/>
      <c r="HS1573" s="13"/>
      <c r="HT1573" s="13"/>
      <c r="HU1573" s="13"/>
      <c r="HV1573" s="13"/>
      <c r="HW1573" s="13"/>
      <c r="HX1573" s="13"/>
      <c r="HY1573" s="13"/>
      <c r="HZ1573" s="13"/>
      <c r="IA1573" s="13"/>
      <c r="IB1573" s="13"/>
      <c r="IC1573" s="13"/>
      <c r="ID1573" s="13"/>
      <c r="IE1573" s="13"/>
      <c r="IF1573" s="13"/>
      <c r="IG1573" s="13"/>
      <c r="IH1573" s="13"/>
      <c r="II1573" s="13"/>
      <c r="IJ1573" s="13"/>
      <c r="IK1573" s="13"/>
      <c r="IL1573" s="13"/>
      <c r="IM1573" s="13"/>
      <c r="IN1573" s="13"/>
      <c r="IO1573" s="13"/>
      <c r="IP1573" s="13"/>
      <c r="IQ1573" s="13"/>
      <c r="IR1573" s="13"/>
      <c r="IS1573" s="13"/>
      <c r="IT1573" s="13"/>
      <c r="IU1573" s="13"/>
      <c r="IV1573" s="13"/>
    </row>
    <row r="1574" spans="19:256"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3"/>
      <c r="AK1574" s="13"/>
      <c r="AL1574" s="13"/>
      <c r="AM1574" s="13"/>
      <c r="AN1574" s="13"/>
      <c r="AO1574" s="13"/>
      <c r="AP1574" s="13"/>
      <c r="AQ1574" s="13"/>
      <c r="AR1574" s="13"/>
      <c r="AS1574" s="13"/>
      <c r="AT1574" s="13"/>
      <c r="AU1574" s="13"/>
      <c r="AV1574" s="13"/>
      <c r="AW1574" s="13"/>
      <c r="AX1574" s="13"/>
      <c r="AY1574" s="13"/>
      <c r="AZ1574" s="13"/>
      <c r="BA1574" s="13"/>
      <c r="BB1574" s="13"/>
      <c r="BC1574" s="13"/>
      <c r="BD1574" s="13"/>
      <c r="BE1574" s="13"/>
      <c r="BF1574" s="13"/>
      <c r="BG1574" s="13"/>
      <c r="BH1574" s="13"/>
      <c r="BI1574" s="13"/>
      <c r="BJ1574" s="13"/>
      <c r="BK1574" s="13"/>
      <c r="BL1574" s="13"/>
      <c r="BM1574" s="13"/>
      <c r="BN1574" s="13"/>
      <c r="BO1574" s="13"/>
      <c r="BP1574" s="13"/>
      <c r="BQ1574" s="13"/>
      <c r="BR1574" s="13"/>
      <c r="BS1574" s="13"/>
      <c r="BT1574" s="13"/>
      <c r="BU1574" s="13"/>
      <c r="BV1574" s="13"/>
      <c r="BW1574" s="13"/>
      <c r="BX1574" s="13"/>
      <c r="BY1574" s="13"/>
      <c r="BZ1574" s="13"/>
      <c r="CA1574" s="13"/>
      <c r="CB1574" s="13"/>
      <c r="CC1574" s="13"/>
      <c r="CD1574" s="13"/>
      <c r="CE1574" s="13"/>
      <c r="CF1574" s="13"/>
      <c r="CG1574" s="13"/>
      <c r="CH1574" s="13"/>
      <c r="CI1574" s="13"/>
      <c r="CJ1574" s="13"/>
      <c r="CK1574" s="13"/>
      <c r="CL1574" s="13"/>
      <c r="CM1574" s="13"/>
      <c r="CN1574" s="13"/>
      <c r="CO1574" s="13"/>
      <c r="CP1574" s="13"/>
      <c r="CQ1574" s="13"/>
      <c r="CR1574" s="13"/>
      <c r="CS1574" s="13"/>
      <c r="CT1574" s="13"/>
      <c r="CU1574" s="13"/>
      <c r="CV1574" s="13"/>
      <c r="CW1574" s="13"/>
      <c r="CX1574" s="13"/>
      <c r="CY1574" s="13"/>
      <c r="CZ1574" s="13"/>
      <c r="DA1574" s="13"/>
      <c r="DB1574" s="13"/>
      <c r="DC1574" s="13"/>
      <c r="DD1574" s="13"/>
      <c r="DE1574" s="13"/>
      <c r="DF1574" s="13"/>
      <c r="DG1574" s="13"/>
      <c r="DH1574" s="13"/>
      <c r="DI1574" s="13"/>
      <c r="DJ1574" s="13"/>
      <c r="DK1574" s="13"/>
      <c r="DL1574" s="13"/>
      <c r="DM1574" s="13"/>
      <c r="DN1574" s="13"/>
      <c r="DO1574" s="13"/>
      <c r="DP1574" s="13"/>
      <c r="DQ1574" s="13"/>
      <c r="DR1574" s="13"/>
      <c r="DS1574" s="13"/>
      <c r="DT1574" s="13"/>
      <c r="DU1574" s="13"/>
      <c r="DV1574" s="13"/>
      <c r="DW1574" s="13"/>
      <c r="DX1574" s="13"/>
      <c r="DY1574" s="13"/>
      <c r="DZ1574" s="13"/>
      <c r="EA1574" s="13"/>
      <c r="EB1574" s="13"/>
      <c r="EC1574" s="13"/>
      <c r="ED1574" s="13"/>
      <c r="EE1574" s="13"/>
      <c r="EF1574" s="13"/>
      <c r="EG1574" s="13"/>
      <c r="EH1574" s="13"/>
      <c r="EI1574" s="13"/>
      <c r="EJ1574" s="13"/>
      <c r="EK1574" s="13"/>
      <c r="EL1574" s="13"/>
      <c r="EM1574" s="13"/>
      <c r="EN1574" s="13"/>
      <c r="EO1574" s="13"/>
      <c r="EP1574" s="13"/>
      <c r="EQ1574" s="13"/>
      <c r="ER1574" s="13"/>
      <c r="ES1574" s="13"/>
      <c r="ET1574" s="13"/>
      <c r="EU1574" s="13"/>
      <c r="EV1574" s="13"/>
      <c r="EW1574" s="13"/>
      <c r="EX1574" s="13"/>
      <c r="EY1574" s="13"/>
      <c r="EZ1574" s="13"/>
      <c r="FA1574" s="13"/>
      <c r="FB1574" s="13"/>
      <c r="FC1574" s="13"/>
      <c r="FD1574" s="13"/>
      <c r="FE1574" s="13"/>
      <c r="FF1574" s="13"/>
      <c r="FG1574" s="13"/>
      <c r="FH1574" s="13"/>
      <c r="FI1574" s="13"/>
      <c r="FJ1574" s="13"/>
      <c r="FK1574" s="13"/>
      <c r="FL1574" s="13"/>
      <c r="FM1574" s="13"/>
      <c r="FN1574" s="13"/>
      <c r="FO1574" s="13"/>
      <c r="FP1574" s="13"/>
      <c r="FQ1574" s="13"/>
      <c r="FR1574" s="13"/>
      <c r="FS1574" s="13"/>
      <c r="FT1574" s="13"/>
      <c r="FU1574" s="13"/>
      <c r="FV1574" s="13"/>
      <c r="FW1574" s="13"/>
      <c r="FX1574" s="13"/>
      <c r="FY1574" s="13"/>
      <c r="FZ1574" s="13"/>
      <c r="GA1574" s="13"/>
      <c r="GB1574" s="13"/>
      <c r="GC1574" s="13"/>
      <c r="GD1574" s="13"/>
      <c r="GE1574" s="13"/>
      <c r="GF1574" s="13"/>
      <c r="GG1574" s="13"/>
      <c r="GH1574" s="13"/>
      <c r="GI1574" s="13"/>
      <c r="GJ1574" s="13"/>
      <c r="GK1574" s="13"/>
      <c r="GL1574" s="13"/>
      <c r="GM1574" s="13"/>
      <c r="GN1574" s="13"/>
      <c r="GO1574" s="13"/>
      <c r="GP1574" s="13"/>
      <c r="GQ1574" s="13"/>
      <c r="GR1574" s="13"/>
      <c r="GS1574" s="13"/>
      <c r="GT1574" s="13"/>
      <c r="GU1574" s="13"/>
      <c r="GV1574" s="13"/>
      <c r="GW1574" s="13"/>
      <c r="GX1574" s="13"/>
      <c r="GY1574" s="13"/>
      <c r="GZ1574" s="13"/>
      <c r="HA1574" s="13"/>
      <c r="HB1574" s="13"/>
      <c r="HC1574" s="13"/>
      <c r="HD1574" s="13"/>
      <c r="HE1574" s="13"/>
      <c r="HF1574" s="13"/>
      <c r="HG1574" s="13"/>
      <c r="HH1574" s="13"/>
      <c r="HI1574" s="13"/>
      <c r="HJ1574" s="13"/>
      <c r="HK1574" s="13"/>
      <c r="HL1574" s="13"/>
      <c r="HM1574" s="13"/>
      <c r="HN1574" s="13"/>
      <c r="HO1574" s="13"/>
      <c r="HP1574" s="13"/>
      <c r="HQ1574" s="13"/>
      <c r="HR1574" s="13"/>
      <c r="HS1574" s="13"/>
      <c r="HT1574" s="13"/>
      <c r="HU1574" s="13"/>
      <c r="HV1574" s="13"/>
      <c r="HW1574" s="13"/>
      <c r="HX1574" s="13"/>
      <c r="HY1574" s="13"/>
      <c r="HZ1574" s="13"/>
      <c r="IA1574" s="13"/>
      <c r="IB1574" s="13"/>
      <c r="IC1574" s="13"/>
      <c r="ID1574" s="13"/>
      <c r="IE1574" s="13"/>
      <c r="IF1574" s="13"/>
      <c r="IG1574" s="13"/>
      <c r="IH1574" s="13"/>
      <c r="II1574" s="13"/>
      <c r="IJ1574" s="13"/>
      <c r="IK1574" s="13"/>
      <c r="IL1574" s="13"/>
      <c r="IM1574" s="13"/>
      <c r="IN1574" s="13"/>
      <c r="IO1574" s="13"/>
      <c r="IP1574" s="13"/>
      <c r="IQ1574" s="13"/>
      <c r="IR1574" s="13"/>
      <c r="IS1574" s="13"/>
      <c r="IT1574" s="13"/>
      <c r="IU1574" s="13"/>
      <c r="IV1574" s="13"/>
    </row>
    <row r="1575" spans="19:256"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3"/>
      <c r="AK1575" s="13"/>
      <c r="AL1575" s="13"/>
      <c r="AM1575" s="13"/>
      <c r="AN1575" s="13"/>
      <c r="AO1575" s="13"/>
      <c r="AP1575" s="13"/>
      <c r="AQ1575" s="13"/>
      <c r="AR1575" s="13"/>
      <c r="AS1575" s="13"/>
      <c r="AT1575" s="13"/>
      <c r="AU1575" s="13"/>
      <c r="AV1575" s="13"/>
      <c r="AW1575" s="13"/>
      <c r="AX1575" s="13"/>
      <c r="AY1575" s="13"/>
      <c r="AZ1575" s="13"/>
      <c r="BA1575" s="13"/>
      <c r="BB1575" s="13"/>
      <c r="BC1575" s="13"/>
      <c r="BD1575" s="13"/>
      <c r="BE1575" s="13"/>
      <c r="BF1575" s="13"/>
      <c r="BG1575" s="13"/>
      <c r="BH1575" s="13"/>
      <c r="BI1575" s="13"/>
      <c r="BJ1575" s="13"/>
      <c r="BK1575" s="13"/>
      <c r="BL1575" s="13"/>
      <c r="BM1575" s="13"/>
      <c r="BN1575" s="13"/>
      <c r="BO1575" s="13"/>
      <c r="BP1575" s="13"/>
      <c r="BQ1575" s="13"/>
      <c r="BR1575" s="13"/>
      <c r="BS1575" s="13"/>
      <c r="BT1575" s="13"/>
      <c r="BU1575" s="13"/>
      <c r="BV1575" s="13"/>
      <c r="BW1575" s="13"/>
      <c r="BX1575" s="13"/>
      <c r="BY1575" s="13"/>
      <c r="BZ1575" s="13"/>
      <c r="CA1575" s="13"/>
      <c r="CB1575" s="13"/>
      <c r="CC1575" s="13"/>
      <c r="CD1575" s="13"/>
      <c r="CE1575" s="13"/>
      <c r="CF1575" s="13"/>
      <c r="CG1575" s="13"/>
      <c r="CH1575" s="13"/>
      <c r="CI1575" s="13"/>
      <c r="CJ1575" s="13"/>
      <c r="CK1575" s="13"/>
      <c r="CL1575" s="13"/>
      <c r="CM1575" s="13"/>
      <c r="CN1575" s="13"/>
      <c r="CO1575" s="13"/>
      <c r="CP1575" s="13"/>
      <c r="CQ1575" s="13"/>
      <c r="CR1575" s="13"/>
      <c r="CS1575" s="13"/>
      <c r="CT1575" s="13"/>
      <c r="CU1575" s="13"/>
      <c r="CV1575" s="13"/>
      <c r="CW1575" s="13"/>
      <c r="CX1575" s="13"/>
      <c r="CY1575" s="13"/>
      <c r="CZ1575" s="13"/>
      <c r="DA1575" s="13"/>
      <c r="DB1575" s="13"/>
      <c r="DC1575" s="13"/>
      <c r="DD1575" s="13"/>
      <c r="DE1575" s="13"/>
      <c r="DF1575" s="13"/>
      <c r="DG1575" s="13"/>
      <c r="DH1575" s="13"/>
      <c r="DI1575" s="13"/>
      <c r="DJ1575" s="13"/>
      <c r="DK1575" s="13"/>
      <c r="DL1575" s="13"/>
      <c r="DM1575" s="13"/>
      <c r="DN1575" s="13"/>
      <c r="DO1575" s="13"/>
      <c r="DP1575" s="13"/>
      <c r="DQ1575" s="13"/>
      <c r="DR1575" s="13"/>
      <c r="DS1575" s="13"/>
      <c r="DT1575" s="13"/>
      <c r="DU1575" s="13"/>
      <c r="DV1575" s="13"/>
      <c r="DW1575" s="13"/>
      <c r="DX1575" s="13"/>
      <c r="DY1575" s="13"/>
      <c r="DZ1575" s="13"/>
      <c r="EA1575" s="13"/>
      <c r="EB1575" s="13"/>
      <c r="EC1575" s="13"/>
      <c r="ED1575" s="13"/>
      <c r="EE1575" s="13"/>
      <c r="EF1575" s="13"/>
      <c r="EG1575" s="13"/>
      <c r="EH1575" s="13"/>
      <c r="EI1575" s="13"/>
      <c r="EJ1575" s="13"/>
      <c r="EK1575" s="13"/>
      <c r="EL1575" s="13"/>
      <c r="EM1575" s="13"/>
      <c r="EN1575" s="13"/>
      <c r="EO1575" s="13"/>
      <c r="EP1575" s="13"/>
      <c r="EQ1575" s="13"/>
      <c r="ER1575" s="13"/>
      <c r="ES1575" s="13"/>
      <c r="ET1575" s="13"/>
      <c r="EU1575" s="13"/>
      <c r="EV1575" s="13"/>
      <c r="EW1575" s="13"/>
      <c r="EX1575" s="13"/>
      <c r="EY1575" s="13"/>
      <c r="EZ1575" s="13"/>
      <c r="FA1575" s="13"/>
      <c r="FB1575" s="13"/>
      <c r="FC1575" s="13"/>
      <c r="FD1575" s="13"/>
      <c r="FE1575" s="13"/>
      <c r="FF1575" s="13"/>
      <c r="FG1575" s="13"/>
      <c r="FH1575" s="13"/>
      <c r="FI1575" s="13"/>
      <c r="FJ1575" s="13"/>
      <c r="FK1575" s="13"/>
      <c r="FL1575" s="13"/>
      <c r="FM1575" s="13"/>
      <c r="FN1575" s="13"/>
      <c r="FO1575" s="13"/>
      <c r="FP1575" s="13"/>
      <c r="FQ1575" s="13"/>
      <c r="FR1575" s="13"/>
      <c r="FS1575" s="13"/>
      <c r="FT1575" s="13"/>
      <c r="FU1575" s="13"/>
      <c r="FV1575" s="13"/>
      <c r="FW1575" s="13"/>
      <c r="FX1575" s="13"/>
      <c r="FY1575" s="13"/>
      <c r="FZ1575" s="13"/>
      <c r="GA1575" s="13"/>
      <c r="GB1575" s="13"/>
      <c r="GC1575" s="13"/>
      <c r="GD1575" s="13"/>
      <c r="GE1575" s="13"/>
      <c r="GF1575" s="13"/>
      <c r="GG1575" s="13"/>
      <c r="GH1575" s="13"/>
      <c r="GI1575" s="13"/>
      <c r="GJ1575" s="13"/>
      <c r="GK1575" s="13"/>
      <c r="GL1575" s="13"/>
      <c r="GM1575" s="13"/>
      <c r="GN1575" s="13"/>
      <c r="GO1575" s="13"/>
      <c r="GP1575" s="13"/>
      <c r="GQ1575" s="13"/>
      <c r="GR1575" s="13"/>
      <c r="GS1575" s="13"/>
      <c r="GT1575" s="13"/>
      <c r="GU1575" s="13"/>
      <c r="GV1575" s="13"/>
      <c r="GW1575" s="13"/>
      <c r="GX1575" s="13"/>
      <c r="GY1575" s="13"/>
      <c r="GZ1575" s="13"/>
      <c r="HA1575" s="13"/>
      <c r="HB1575" s="13"/>
      <c r="HC1575" s="13"/>
      <c r="HD1575" s="13"/>
      <c r="HE1575" s="13"/>
      <c r="HF1575" s="13"/>
      <c r="HG1575" s="13"/>
      <c r="HH1575" s="13"/>
      <c r="HI1575" s="13"/>
      <c r="HJ1575" s="13"/>
      <c r="HK1575" s="13"/>
      <c r="HL1575" s="13"/>
      <c r="HM1575" s="13"/>
      <c r="HN1575" s="13"/>
      <c r="HO1575" s="13"/>
      <c r="HP1575" s="13"/>
      <c r="HQ1575" s="13"/>
      <c r="HR1575" s="13"/>
      <c r="HS1575" s="13"/>
      <c r="HT1575" s="13"/>
      <c r="HU1575" s="13"/>
      <c r="HV1575" s="13"/>
      <c r="HW1575" s="13"/>
      <c r="HX1575" s="13"/>
      <c r="HY1575" s="13"/>
      <c r="HZ1575" s="13"/>
      <c r="IA1575" s="13"/>
      <c r="IB1575" s="13"/>
      <c r="IC1575" s="13"/>
      <c r="ID1575" s="13"/>
      <c r="IE1575" s="13"/>
      <c r="IF1575" s="13"/>
      <c r="IG1575" s="13"/>
      <c r="IH1575" s="13"/>
      <c r="II1575" s="13"/>
      <c r="IJ1575" s="13"/>
      <c r="IK1575" s="13"/>
      <c r="IL1575" s="13"/>
      <c r="IM1575" s="13"/>
      <c r="IN1575" s="13"/>
      <c r="IO1575" s="13"/>
      <c r="IP1575" s="13"/>
      <c r="IQ1575" s="13"/>
      <c r="IR1575" s="13"/>
      <c r="IS1575" s="13"/>
      <c r="IT1575" s="13"/>
      <c r="IU1575" s="13"/>
      <c r="IV1575" s="13"/>
    </row>
    <row r="1576" spans="19:256"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3"/>
      <c r="AI1576" s="13"/>
      <c r="AJ1576" s="13"/>
      <c r="AK1576" s="13"/>
      <c r="AL1576" s="13"/>
      <c r="AM1576" s="13"/>
      <c r="AN1576" s="13"/>
      <c r="AO1576" s="13"/>
      <c r="AP1576" s="13"/>
      <c r="AQ1576" s="13"/>
      <c r="AR1576" s="13"/>
      <c r="AS1576" s="13"/>
      <c r="AT1576" s="13"/>
      <c r="AU1576" s="13"/>
      <c r="AV1576" s="13"/>
      <c r="AW1576" s="13"/>
      <c r="AX1576" s="13"/>
      <c r="AY1576" s="13"/>
      <c r="AZ1576" s="13"/>
      <c r="BA1576" s="13"/>
      <c r="BB1576" s="13"/>
      <c r="BC1576" s="13"/>
      <c r="BD1576" s="13"/>
      <c r="BE1576" s="13"/>
      <c r="BF1576" s="13"/>
      <c r="BG1576" s="13"/>
      <c r="BH1576" s="13"/>
      <c r="BI1576" s="13"/>
      <c r="BJ1576" s="13"/>
      <c r="BK1576" s="13"/>
      <c r="BL1576" s="13"/>
      <c r="BM1576" s="13"/>
      <c r="BN1576" s="13"/>
      <c r="BO1576" s="13"/>
      <c r="BP1576" s="13"/>
      <c r="BQ1576" s="13"/>
      <c r="BR1576" s="13"/>
      <c r="BS1576" s="13"/>
      <c r="BT1576" s="13"/>
      <c r="BU1576" s="13"/>
      <c r="BV1576" s="13"/>
      <c r="BW1576" s="13"/>
      <c r="BX1576" s="13"/>
      <c r="BY1576" s="13"/>
      <c r="BZ1576" s="13"/>
      <c r="CA1576" s="13"/>
      <c r="CB1576" s="13"/>
      <c r="CC1576" s="13"/>
      <c r="CD1576" s="13"/>
      <c r="CE1576" s="13"/>
      <c r="CF1576" s="13"/>
      <c r="CG1576" s="13"/>
      <c r="CH1576" s="13"/>
      <c r="CI1576" s="13"/>
      <c r="CJ1576" s="13"/>
      <c r="CK1576" s="13"/>
      <c r="CL1576" s="13"/>
      <c r="CM1576" s="13"/>
      <c r="CN1576" s="13"/>
      <c r="CO1576" s="13"/>
      <c r="CP1576" s="13"/>
      <c r="CQ1576" s="13"/>
      <c r="CR1576" s="13"/>
      <c r="CS1576" s="13"/>
      <c r="CT1576" s="13"/>
      <c r="CU1576" s="13"/>
      <c r="CV1576" s="13"/>
      <c r="CW1576" s="13"/>
      <c r="CX1576" s="13"/>
      <c r="CY1576" s="13"/>
      <c r="CZ1576" s="13"/>
      <c r="DA1576" s="13"/>
      <c r="DB1576" s="13"/>
      <c r="DC1576" s="13"/>
      <c r="DD1576" s="13"/>
      <c r="DE1576" s="13"/>
      <c r="DF1576" s="13"/>
      <c r="DG1576" s="13"/>
      <c r="DH1576" s="13"/>
      <c r="DI1576" s="13"/>
      <c r="DJ1576" s="13"/>
      <c r="DK1576" s="13"/>
      <c r="DL1576" s="13"/>
      <c r="DM1576" s="13"/>
      <c r="DN1576" s="13"/>
      <c r="DO1576" s="13"/>
      <c r="DP1576" s="13"/>
      <c r="DQ1576" s="13"/>
      <c r="DR1576" s="13"/>
      <c r="DS1576" s="13"/>
      <c r="DT1576" s="13"/>
      <c r="DU1576" s="13"/>
      <c r="DV1576" s="13"/>
      <c r="DW1576" s="13"/>
      <c r="DX1576" s="13"/>
      <c r="DY1576" s="13"/>
      <c r="DZ1576" s="13"/>
      <c r="EA1576" s="13"/>
      <c r="EB1576" s="13"/>
      <c r="EC1576" s="13"/>
      <c r="ED1576" s="13"/>
      <c r="EE1576" s="13"/>
      <c r="EF1576" s="13"/>
      <c r="EG1576" s="13"/>
      <c r="EH1576" s="13"/>
      <c r="EI1576" s="13"/>
      <c r="EJ1576" s="13"/>
      <c r="EK1576" s="13"/>
      <c r="EL1576" s="13"/>
      <c r="EM1576" s="13"/>
      <c r="EN1576" s="13"/>
      <c r="EO1576" s="13"/>
      <c r="EP1576" s="13"/>
      <c r="EQ1576" s="13"/>
      <c r="ER1576" s="13"/>
      <c r="ES1576" s="13"/>
      <c r="ET1576" s="13"/>
      <c r="EU1576" s="13"/>
      <c r="EV1576" s="13"/>
      <c r="EW1576" s="13"/>
      <c r="EX1576" s="13"/>
      <c r="EY1576" s="13"/>
      <c r="EZ1576" s="13"/>
      <c r="FA1576" s="13"/>
      <c r="FB1576" s="13"/>
      <c r="FC1576" s="13"/>
      <c r="FD1576" s="13"/>
      <c r="FE1576" s="13"/>
      <c r="FF1576" s="13"/>
      <c r="FG1576" s="13"/>
      <c r="FH1576" s="13"/>
      <c r="FI1576" s="13"/>
      <c r="FJ1576" s="13"/>
      <c r="FK1576" s="13"/>
      <c r="FL1576" s="13"/>
      <c r="FM1576" s="13"/>
      <c r="FN1576" s="13"/>
      <c r="FO1576" s="13"/>
      <c r="FP1576" s="13"/>
      <c r="FQ1576" s="13"/>
      <c r="FR1576" s="13"/>
      <c r="FS1576" s="13"/>
      <c r="FT1576" s="13"/>
      <c r="FU1576" s="13"/>
      <c r="FV1576" s="13"/>
      <c r="FW1576" s="13"/>
      <c r="FX1576" s="13"/>
      <c r="FY1576" s="13"/>
      <c r="FZ1576" s="13"/>
      <c r="GA1576" s="13"/>
      <c r="GB1576" s="13"/>
      <c r="GC1576" s="13"/>
      <c r="GD1576" s="13"/>
      <c r="GE1576" s="13"/>
      <c r="GF1576" s="13"/>
      <c r="GG1576" s="13"/>
      <c r="GH1576" s="13"/>
      <c r="GI1576" s="13"/>
      <c r="GJ1576" s="13"/>
      <c r="GK1576" s="13"/>
      <c r="GL1576" s="13"/>
      <c r="GM1576" s="13"/>
      <c r="GN1576" s="13"/>
      <c r="GO1576" s="13"/>
      <c r="GP1576" s="13"/>
      <c r="GQ1576" s="13"/>
      <c r="GR1576" s="13"/>
      <c r="GS1576" s="13"/>
      <c r="GT1576" s="13"/>
      <c r="GU1576" s="13"/>
      <c r="GV1576" s="13"/>
      <c r="GW1576" s="13"/>
      <c r="GX1576" s="13"/>
      <c r="GY1576" s="13"/>
      <c r="GZ1576" s="13"/>
      <c r="HA1576" s="13"/>
      <c r="HB1576" s="13"/>
      <c r="HC1576" s="13"/>
      <c r="HD1576" s="13"/>
      <c r="HE1576" s="13"/>
      <c r="HF1576" s="13"/>
      <c r="HG1576" s="13"/>
      <c r="HH1576" s="13"/>
      <c r="HI1576" s="13"/>
      <c r="HJ1576" s="13"/>
      <c r="HK1576" s="13"/>
      <c r="HL1576" s="13"/>
      <c r="HM1576" s="13"/>
      <c r="HN1576" s="13"/>
      <c r="HO1576" s="13"/>
      <c r="HP1576" s="13"/>
      <c r="HQ1576" s="13"/>
      <c r="HR1576" s="13"/>
      <c r="HS1576" s="13"/>
      <c r="HT1576" s="13"/>
      <c r="HU1576" s="13"/>
      <c r="HV1576" s="13"/>
      <c r="HW1576" s="13"/>
      <c r="HX1576" s="13"/>
      <c r="HY1576" s="13"/>
      <c r="HZ1576" s="13"/>
      <c r="IA1576" s="13"/>
      <c r="IB1576" s="13"/>
      <c r="IC1576" s="13"/>
      <c r="ID1576" s="13"/>
      <c r="IE1576" s="13"/>
      <c r="IF1576" s="13"/>
      <c r="IG1576" s="13"/>
      <c r="IH1576" s="13"/>
      <c r="II1576" s="13"/>
      <c r="IJ1576" s="13"/>
      <c r="IK1576" s="13"/>
      <c r="IL1576" s="13"/>
      <c r="IM1576" s="13"/>
      <c r="IN1576" s="13"/>
      <c r="IO1576" s="13"/>
      <c r="IP1576" s="13"/>
      <c r="IQ1576" s="13"/>
      <c r="IR1576" s="13"/>
      <c r="IS1576" s="13"/>
      <c r="IT1576" s="13"/>
      <c r="IU1576" s="13"/>
      <c r="IV1576" s="13"/>
    </row>
    <row r="1577" spans="19:256"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3"/>
      <c r="AK1577" s="13"/>
      <c r="AL1577" s="13"/>
      <c r="AM1577" s="13"/>
      <c r="AN1577" s="13"/>
      <c r="AO1577" s="13"/>
      <c r="AP1577" s="13"/>
      <c r="AQ1577" s="13"/>
      <c r="AR1577" s="13"/>
      <c r="AS1577" s="13"/>
      <c r="AT1577" s="13"/>
      <c r="AU1577" s="13"/>
      <c r="AV1577" s="13"/>
      <c r="AW1577" s="13"/>
      <c r="AX1577" s="13"/>
      <c r="AY1577" s="13"/>
      <c r="AZ1577" s="13"/>
      <c r="BA1577" s="13"/>
      <c r="BB1577" s="13"/>
      <c r="BC1577" s="13"/>
      <c r="BD1577" s="13"/>
      <c r="BE1577" s="13"/>
      <c r="BF1577" s="13"/>
      <c r="BG1577" s="13"/>
      <c r="BH1577" s="13"/>
      <c r="BI1577" s="13"/>
      <c r="BJ1577" s="13"/>
      <c r="BK1577" s="13"/>
      <c r="BL1577" s="13"/>
      <c r="BM1577" s="13"/>
      <c r="BN1577" s="13"/>
      <c r="BO1577" s="13"/>
      <c r="BP1577" s="13"/>
      <c r="BQ1577" s="13"/>
      <c r="BR1577" s="13"/>
      <c r="BS1577" s="13"/>
      <c r="BT1577" s="13"/>
      <c r="BU1577" s="13"/>
      <c r="BV1577" s="13"/>
      <c r="BW1577" s="13"/>
      <c r="BX1577" s="13"/>
      <c r="BY1577" s="13"/>
      <c r="BZ1577" s="13"/>
      <c r="CA1577" s="13"/>
      <c r="CB1577" s="13"/>
      <c r="CC1577" s="13"/>
      <c r="CD1577" s="13"/>
      <c r="CE1577" s="13"/>
      <c r="CF1577" s="13"/>
      <c r="CG1577" s="13"/>
      <c r="CH1577" s="13"/>
      <c r="CI1577" s="13"/>
      <c r="CJ1577" s="13"/>
      <c r="CK1577" s="13"/>
      <c r="CL1577" s="13"/>
      <c r="CM1577" s="13"/>
      <c r="CN1577" s="13"/>
      <c r="CO1577" s="13"/>
      <c r="CP1577" s="13"/>
      <c r="CQ1577" s="13"/>
      <c r="CR1577" s="13"/>
      <c r="CS1577" s="13"/>
      <c r="CT1577" s="13"/>
      <c r="CU1577" s="13"/>
      <c r="CV1577" s="13"/>
      <c r="CW1577" s="13"/>
      <c r="CX1577" s="13"/>
      <c r="CY1577" s="13"/>
      <c r="CZ1577" s="13"/>
      <c r="DA1577" s="13"/>
      <c r="DB1577" s="13"/>
      <c r="DC1577" s="13"/>
      <c r="DD1577" s="13"/>
      <c r="DE1577" s="13"/>
      <c r="DF1577" s="13"/>
      <c r="DG1577" s="13"/>
      <c r="DH1577" s="13"/>
      <c r="DI1577" s="13"/>
      <c r="DJ1577" s="13"/>
      <c r="DK1577" s="13"/>
      <c r="DL1577" s="13"/>
      <c r="DM1577" s="13"/>
      <c r="DN1577" s="13"/>
      <c r="DO1577" s="13"/>
      <c r="DP1577" s="13"/>
      <c r="DQ1577" s="13"/>
      <c r="DR1577" s="13"/>
      <c r="DS1577" s="13"/>
      <c r="DT1577" s="13"/>
      <c r="DU1577" s="13"/>
      <c r="DV1577" s="13"/>
      <c r="DW1577" s="13"/>
      <c r="DX1577" s="13"/>
      <c r="DY1577" s="13"/>
      <c r="DZ1577" s="13"/>
      <c r="EA1577" s="13"/>
      <c r="EB1577" s="13"/>
      <c r="EC1577" s="13"/>
      <c r="ED1577" s="13"/>
      <c r="EE1577" s="13"/>
      <c r="EF1577" s="13"/>
      <c r="EG1577" s="13"/>
      <c r="EH1577" s="13"/>
      <c r="EI1577" s="13"/>
      <c r="EJ1577" s="13"/>
      <c r="EK1577" s="13"/>
      <c r="EL1577" s="13"/>
      <c r="EM1577" s="13"/>
      <c r="EN1577" s="13"/>
      <c r="EO1577" s="13"/>
      <c r="EP1577" s="13"/>
      <c r="EQ1577" s="13"/>
      <c r="ER1577" s="13"/>
      <c r="ES1577" s="13"/>
      <c r="ET1577" s="13"/>
      <c r="EU1577" s="13"/>
      <c r="EV1577" s="13"/>
      <c r="EW1577" s="13"/>
      <c r="EX1577" s="13"/>
      <c r="EY1577" s="13"/>
      <c r="EZ1577" s="13"/>
      <c r="FA1577" s="13"/>
      <c r="FB1577" s="13"/>
      <c r="FC1577" s="13"/>
      <c r="FD1577" s="13"/>
      <c r="FE1577" s="13"/>
      <c r="FF1577" s="13"/>
      <c r="FG1577" s="13"/>
      <c r="FH1577" s="13"/>
      <c r="FI1577" s="13"/>
      <c r="FJ1577" s="13"/>
      <c r="FK1577" s="13"/>
      <c r="FL1577" s="13"/>
      <c r="FM1577" s="13"/>
      <c r="FN1577" s="13"/>
      <c r="FO1577" s="13"/>
      <c r="FP1577" s="13"/>
      <c r="FQ1577" s="13"/>
      <c r="FR1577" s="13"/>
      <c r="FS1577" s="13"/>
      <c r="FT1577" s="13"/>
      <c r="FU1577" s="13"/>
      <c r="FV1577" s="13"/>
      <c r="FW1577" s="13"/>
      <c r="FX1577" s="13"/>
      <c r="FY1577" s="13"/>
      <c r="FZ1577" s="13"/>
      <c r="GA1577" s="13"/>
      <c r="GB1577" s="13"/>
      <c r="GC1577" s="13"/>
      <c r="GD1577" s="13"/>
      <c r="GE1577" s="13"/>
      <c r="GF1577" s="13"/>
      <c r="GG1577" s="13"/>
      <c r="GH1577" s="13"/>
      <c r="GI1577" s="13"/>
      <c r="GJ1577" s="13"/>
      <c r="GK1577" s="13"/>
      <c r="GL1577" s="13"/>
      <c r="GM1577" s="13"/>
      <c r="GN1577" s="13"/>
      <c r="GO1577" s="13"/>
      <c r="GP1577" s="13"/>
      <c r="GQ1577" s="13"/>
      <c r="GR1577" s="13"/>
      <c r="GS1577" s="13"/>
      <c r="GT1577" s="13"/>
      <c r="GU1577" s="13"/>
      <c r="GV1577" s="13"/>
      <c r="GW1577" s="13"/>
      <c r="GX1577" s="13"/>
      <c r="GY1577" s="13"/>
      <c r="GZ1577" s="13"/>
      <c r="HA1577" s="13"/>
      <c r="HB1577" s="13"/>
      <c r="HC1577" s="13"/>
      <c r="HD1577" s="13"/>
      <c r="HE1577" s="13"/>
      <c r="HF1577" s="13"/>
      <c r="HG1577" s="13"/>
      <c r="HH1577" s="13"/>
      <c r="HI1577" s="13"/>
      <c r="HJ1577" s="13"/>
      <c r="HK1577" s="13"/>
      <c r="HL1577" s="13"/>
      <c r="HM1577" s="13"/>
      <c r="HN1577" s="13"/>
      <c r="HO1577" s="13"/>
      <c r="HP1577" s="13"/>
      <c r="HQ1577" s="13"/>
      <c r="HR1577" s="13"/>
      <c r="HS1577" s="13"/>
      <c r="HT1577" s="13"/>
      <c r="HU1577" s="13"/>
      <c r="HV1577" s="13"/>
      <c r="HW1577" s="13"/>
      <c r="HX1577" s="13"/>
      <c r="HY1577" s="13"/>
      <c r="HZ1577" s="13"/>
      <c r="IA1577" s="13"/>
      <c r="IB1577" s="13"/>
      <c r="IC1577" s="13"/>
      <c r="ID1577" s="13"/>
      <c r="IE1577" s="13"/>
      <c r="IF1577" s="13"/>
      <c r="IG1577" s="13"/>
      <c r="IH1577" s="13"/>
      <c r="II1577" s="13"/>
      <c r="IJ1577" s="13"/>
      <c r="IK1577" s="13"/>
      <c r="IL1577" s="13"/>
      <c r="IM1577" s="13"/>
      <c r="IN1577" s="13"/>
      <c r="IO1577" s="13"/>
      <c r="IP1577" s="13"/>
      <c r="IQ1577" s="13"/>
      <c r="IR1577" s="13"/>
      <c r="IS1577" s="13"/>
      <c r="IT1577" s="13"/>
      <c r="IU1577" s="13"/>
      <c r="IV1577" s="13"/>
    </row>
    <row r="1578" spans="19:256"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3"/>
      <c r="AI1578" s="13"/>
      <c r="AJ1578" s="13"/>
      <c r="AK1578" s="13"/>
      <c r="AL1578" s="13"/>
      <c r="AM1578" s="13"/>
      <c r="AN1578" s="13"/>
      <c r="AO1578" s="13"/>
      <c r="AP1578" s="13"/>
      <c r="AQ1578" s="13"/>
      <c r="AR1578" s="13"/>
      <c r="AS1578" s="13"/>
      <c r="AT1578" s="13"/>
      <c r="AU1578" s="13"/>
      <c r="AV1578" s="13"/>
      <c r="AW1578" s="13"/>
      <c r="AX1578" s="13"/>
      <c r="AY1578" s="13"/>
      <c r="AZ1578" s="13"/>
      <c r="BA1578" s="13"/>
      <c r="BB1578" s="13"/>
      <c r="BC1578" s="13"/>
      <c r="BD1578" s="13"/>
      <c r="BE1578" s="13"/>
      <c r="BF1578" s="13"/>
      <c r="BG1578" s="13"/>
      <c r="BH1578" s="13"/>
      <c r="BI1578" s="13"/>
      <c r="BJ1578" s="13"/>
      <c r="BK1578" s="13"/>
      <c r="BL1578" s="13"/>
      <c r="BM1578" s="13"/>
      <c r="BN1578" s="13"/>
      <c r="BO1578" s="13"/>
      <c r="BP1578" s="13"/>
      <c r="BQ1578" s="13"/>
      <c r="BR1578" s="13"/>
      <c r="BS1578" s="13"/>
      <c r="BT1578" s="13"/>
      <c r="BU1578" s="13"/>
      <c r="BV1578" s="13"/>
      <c r="BW1578" s="13"/>
      <c r="BX1578" s="13"/>
      <c r="BY1578" s="13"/>
      <c r="BZ1578" s="13"/>
      <c r="CA1578" s="13"/>
      <c r="CB1578" s="13"/>
      <c r="CC1578" s="13"/>
      <c r="CD1578" s="13"/>
      <c r="CE1578" s="13"/>
      <c r="CF1578" s="13"/>
      <c r="CG1578" s="13"/>
      <c r="CH1578" s="13"/>
      <c r="CI1578" s="13"/>
      <c r="CJ1578" s="13"/>
      <c r="CK1578" s="13"/>
      <c r="CL1578" s="13"/>
      <c r="CM1578" s="13"/>
      <c r="CN1578" s="13"/>
      <c r="CO1578" s="13"/>
      <c r="CP1578" s="13"/>
      <c r="CQ1578" s="13"/>
      <c r="CR1578" s="13"/>
      <c r="CS1578" s="13"/>
      <c r="CT1578" s="13"/>
      <c r="CU1578" s="13"/>
      <c r="CV1578" s="13"/>
      <c r="CW1578" s="13"/>
      <c r="CX1578" s="13"/>
      <c r="CY1578" s="13"/>
      <c r="CZ1578" s="13"/>
      <c r="DA1578" s="13"/>
      <c r="DB1578" s="13"/>
      <c r="DC1578" s="13"/>
      <c r="DD1578" s="13"/>
      <c r="DE1578" s="13"/>
      <c r="DF1578" s="13"/>
      <c r="DG1578" s="13"/>
      <c r="DH1578" s="13"/>
      <c r="DI1578" s="13"/>
      <c r="DJ1578" s="13"/>
      <c r="DK1578" s="13"/>
      <c r="DL1578" s="13"/>
      <c r="DM1578" s="13"/>
      <c r="DN1578" s="13"/>
      <c r="DO1578" s="13"/>
      <c r="DP1578" s="13"/>
      <c r="DQ1578" s="13"/>
      <c r="DR1578" s="13"/>
      <c r="DS1578" s="13"/>
      <c r="DT1578" s="13"/>
      <c r="DU1578" s="13"/>
      <c r="DV1578" s="13"/>
      <c r="DW1578" s="13"/>
      <c r="DX1578" s="13"/>
      <c r="DY1578" s="13"/>
      <c r="DZ1578" s="13"/>
      <c r="EA1578" s="13"/>
      <c r="EB1578" s="13"/>
      <c r="EC1578" s="13"/>
      <c r="ED1578" s="13"/>
      <c r="EE1578" s="13"/>
      <c r="EF1578" s="13"/>
      <c r="EG1578" s="13"/>
      <c r="EH1578" s="13"/>
      <c r="EI1578" s="13"/>
      <c r="EJ1578" s="13"/>
      <c r="EK1578" s="13"/>
      <c r="EL1578" s="13"/>
      <c r="EM1578" s="13"/>
      <c r="EN1578" s="13"/>
      <c r="EO1578" s="13"/>
      <c r="EP1578" s="13"/>
      <c r="EQ1578" s="13"/>
      <c r="ER1578" s="13"/>
      <c r="ES1578" s="13"/>
      <c r="ET1578" s="13"/>
      <c r="EU1578" s="13"/>
      <c r="EV1578" s="13"/>
      <c r="EW1578" s="13"/>
      <c r="EX1578" s="13"/>
      <c r="EY1578" s="13"/>
      <c r="EZ1578" s="13"/>
      <c r="FA1578" s="13"/>
      <c r="FB1578" s="13"/>
      <c r="FC1578" s="13"/>
      <c r="FD1578" s="13"/>
      <c r="FE1578" s="13"/>
      <c r="FF1578" s="13"/>
      <c r="FG1578" s="13"/>
      <c r="FH1578" s="13"/>
      <c r="FI1578" s="13"/>
      <c r="FJ1578" s="13"/>
      <c r="FK1578" s="13"/>
      <c r="FL1578" s="13"/>
      <c r="FM1578" s="13"/>
      <c r="FN1578" s="13"/>
      <c r="FO1578" s="13"/>
      <c r="FP1578" s="13"/>
      <c r="FQ1578" s="13"/>
      <c r="FR1578" s="13"/>
      <c r="FS1578" s="13"/>
      <c r="FT1578" s="13"/>
      <c r="FU1578" s="13"/>
      <c r="FV1578" s="13"/>
      <c r="FW1578" s="13"/>
      <c r="FX1578" s="13"/>
      <c r="FY1578" s="13"/>
      <c r="FZ1578" s="13"/>
      <c r="GA1578" s="13"/>
      <c r="GB1578" s="13"/>
      <c r="GC1578" s="13"/>
      <c r="GD1578" s="13"/>
      <c r="GE1578" s="13"/>
      <c r="GF1578" s="13"/>
      <c r="GG1578" s="13"/>
      <c r="GH1578" s="13"/>
      <c r="GI1578" s="13"/>
      <c r="GJ1578" s="13"/>
      <c r="GK1578" s="13"/>
      <c r="GL1578" s="13"/>
      <c r="GM1578" s="13"/>
      <c r="GN1578" s="13"/>
      <c r="GO1578" s="13"/>
      <c r="GP1578" s="13"/>
      <c r="GQ1578" s="13"/>
      <c r="GR1578" s="13"/>
      <c r="GS1578" s="13"/>
      <c r="GT1578" s="13"/>
      <c r="GU1578" s="13"/>
      <c r="GV1578" s="13"/>
      <c r="GW1578" s="13"/>
      <c r="GX1578" s="13"/>
      <c r="GY1578" s="13"/>
      <c r="GZ1578" s="13"/>
      <c r="HA1578" s="13"/>
      <c r="HB1578" s="13"/>
      <c r="HC1578" s="13"/>
      <c r="HD1578" s="13"/>
      <c r="HE1578" s="13"/>
      <c r="HF1578" s="13"/>
      <c r="HG1578" s="13"/>
      <c r="HH1578" s="13"/>
      <c r="HI1578" s="13"/>
      <c r="HJ1578" s="13"/>
      <c r="HK1578" s="13"/>
      <c r="HL1578" s="13"/>
      <c r="HM1578" s="13"/>
      <c r="HN1578" s="13"/>
      <c r="HO1578" s="13"/>
      <c r="HP1578" s="13"/>
      <c r="HQ1578" s="13"/>
      <c r="HR1578" s="13"/>
      <c r="HS1578" s="13"/>
      <c r="HT1578" s="13"/>
      <c r="HU1578" s="13"/>
      <c r="HV1578" s="13"/>
      <c r="HW1578" s="13"/>
      <c r="HX1578" s="13"/>
      <c r="HY1578" s="13"/>
      <c r="HZ1578" s="13"/>
      <c r="IA1578" s="13"/>
      <c r="IB1578" s="13"/>
      <c r="IC1578" s="13"/>
      <c r="ID1578" s="13"/>
      <c r="IE1578" s="13"/>
      <c r="IF1578" s="13"/>
      <c r="IG1578" s="13"/>
      <c r="IH1578" s="13"/>
      <c r="II1578" s="13"/>
      <c r="IJ1578" s="13"/>
      <c r="IK1578" s="13"/>
      <c r="IL1578" s="13"/>
      <c r="IM1578" s="13"/>
      <c r="IN1578" s="13"/>
      <c r="IO1578" s="13"/>
      <c r="IP1578" s="13"/>
      <c r="IQ1578" s="13"/>
      <c r="IR1578" s="13"/>
      <c r="IS1578" s="13"/>
      <c r="IT1578" s="13"/>
      <c r="IU1578" s="13"/>
      <c r="IV1578" s="13"/>
    </row>
    <row r="1579" spans="19:256"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3"/>
      <c r="AK1579" s="13"/>
      <c r="AL1579" s="13"/>
      <c r="AM1579" s="13"/>
      <c r="AN1579" s="13"/>
      <c r="AO1579" s="13"/>
      <c r="AP1579" s="13"/>
      <c r="AQ1579" s="13"/>
      <c r="AR1579" s="13"/>
      <c r="AS1579" s="13"/>
      <c r="AT1579" s="13"/>
      <c r="AU1579" s="13"/>
      <c r="AV1579" s="13"/>
      <c r="AW1579" s="13"/>
      <c r="AX1579" s="13"/>
      <c r="AY1579" s="13"/>
      <c r="AZ1579" s="13"/>
      <c r="BA1579" s="13"/>
      <c r="BB1579" s="13"/>
      <c r="BC1579" s="13"/>
      <c r="BD1579" s="13"/>
      <c r="BE1579" s="13"/>
      <c r="BF1579" s="13"/>
      <c r="BG1579" s="13"/>
      <c r="BH1579" s="13"/>
      <c r="BI1579" s="13"/>
      <c r="BJ1579" s="13"/>
      <c r="BK1579" s="13"/>
      <c r="BL1579" s="13"/>
      <c r="BM1579" s="13"/>
      <c r="BN1579" s="13"/>
      <c r="BO1579" s="13"/>
      <c r="BP1579" s="13"/>
      <c r="BQ1579" s="13"/>
      <c r="BR1579" s="13"/>
      <c r="BS1579" s="13"/>
      <c r="BT1579" s="13"/>
      <c r="BU1579" s="13"/>
      <c r="BV1579" s="13"/>
      <c r="BW1579" s="13"/>
      <c r="BX1579" s="13"/>
      <c r="BY1579" s="13"/>
      <c r="BZ1579" s="13"/>
      <c r="CA1579" s="13"/>
      <c r="CB1579" s="13"/>
      <c r="CC1579" s="13"/>
      <c r="CD1579" s="13"/>
      <c r="CE1579" s="13"/>
      <c r="CF1579" s="13"/>
      <c r="CG1579" s="13"/>
      <c r="CH1579" s="13"/>
      <c r="CI1579" s="13"/>
      <c r="CJ1579" s="13"/>
      <c r="CK1579" s="13"/>
      <c r="CL1579" s="13"/>
      <c r="CM1579" s="13"/>
      <c r="CN1579" s="13"/>
      <c r="CO1579" s="13"/>
      <c r="CP1579" s="13"/>
      <c r="CQ1579" s="13"/>
      <c r="CR1579" s="13"/>
      <c r="CS1579" s="13"/>
      <c r="CT1579" s="13"/>
      <c r="CU1579" s="13"/>
      <c r="CV1579" s="13"/>
      <c r="CW1579" s="13"/>
      <c r="CX1579" s="13"/>
      <c r="CY1579" s="13"/>
      <c r="CZ1579" s="13"/>
      <c r="DA1579" s="13"/>
      <c r="DB1579" s="13"/>
      <c r="DC1579" s="13"/>
      <c r="DD1579" s="13"/>
      <c r="DE1579" s="13"/>
      <c r="DF1579" s="13"/>
      <c r="DG1579" s="13"/>
      <c r="DH1579" s="13"/>
      <c r="DI1579" s="13"/>
      <c r="DJ1579" s="13"/>
      <c r="DK1579" s="13"/>
      <c r="DL1579" s="13"/>
      <c r="DM1579" s="13"/>
      <c r="DN1579" s="13"/>
      <c r="DO1579" s="13"/>
      <c r="DP1579" s="13"/>
      <c r="DQ1579" s="13"/>
      <c r="DR1579" s="13"/>
      <c r="DS1579" s="13"/>
      <c r="DT1579" s="13"/>
      <c r="DU1579" s="13"/>
      <c r="DV1579" s="13"/>
      <c r="DW1579" s="13"/>
      <c r="DX1579" s="13"/>
      <c r="DY1579" s="13"/>
      <c r="DZ1579" s="13"/>
      <c r="EA1579" s="13"/>
      <c r="EB1579" s="13"/>
      <c r="EC1579" s="13"/>
      <c r="ED1579" s="13"/>
      <c r="EE1579" s="13"/>
      <c r="EF1579" s="13"/>
      <c r="EG1579" s="13"/>
      <c r="EH1579" s="13"/>
      <c r="EI1579" s="13"/>
      <c r="EJ1579" s="13"/>
      <c r="EK1579" s="13"/>
      <c r="EL1579" s="13"/>
      <c r="EM1579" s="13"/>
      <c r="EN1579" s="13"/>
      <c r="EO1579" s="13"/>
      <c r="EP1579" s="13"/>
      <c r="EQ1579" s="13"/>
      <c r="ER1579" s="13"/>
      <c r="ES1579" s="13"/>
      <c r="ET1579" s="13"/>
      <c r="EU1579" s="13"/>
      <c r="EV1579" s="13"/>
      <c r="EW1579" s="13"/>
      <c r="EX1579" s="13"/>
      <c r="EY1579" s="13"/>
      <c r="EZ1579" s="13"/>
      <c r="FA1579" s="13"/>
      <c r="FB1579" s="13"/>
      <c r="FC1579" s="13"/>
      <c r="FD1579" s="13"/>
      <c r="FE1579" s="13"/>
      <c r="FF1579" s="13"/>
      <c r="FG1579" s="13"/>
      <c r="FH1579" s="13"/>
      <c r="FI1579" s="13"/>
      <c r="FJ1579" s="13"/>
      <c r="FK1579" s="13"/>
      <c r="FL1579" s="13"/>
      <c r="FM1579" s="13"/>
      <c r="FN1579" s="13"/>
      <c r="FO1579" s="13"/>
      <c r="FP1579" s="13"/>
      <c r="FQ1579" s="13"/>
      <c r="FR1579" s="13"/>
      <c r="FS1579" s="13"/>
      <c r="FT1579" s="13"/>
      <c r="FU1579" s="13"/>
      <c r="FV1579" s="13"/>
      <c r="FW1579" s="13"/>
      <c r="FX1579" s="13"/>
      <c r="FY1579" s="13"/>
      <c r="FZ1579" s="13"/>
      <c r="GA1579" s="13"/>
      <c r="GB1579" s="13"/>
      <c r="GC1579" s="13"/>
      <c r="GD1579" s="13"/>
      <c r="GE1579" s="13"/>
      <c r="GF1579" s="13"/>
      <c r="GG1579" s="13"/>
      <c r="GH1579" s="13"/>
      <c r="GI1579" s="13"/>
      <c r="GJ1579" s="13"/>
      <c r="GK1579" s="13"/>
      <c r="GL1579" s="13"/>
      <c r="GM1579" s="13"/>
      <c r="GN1579" s="13"/>
      <c r="GO1579" s="13"/>
      <c r="GP1579" s="13"/>
      <c r="GQ1579" s="13"/>
      <c r="GR1579" s="13"/>
      <c r="GS1579" s="13"/>
      <c r="GT1579" s="13"/>
      <c r="GU1579" s="13"/>
      <c r="GV1579" s="13"/>
      <c r="GW1579" s="13"/>
      <c r="GX1579" s="13"/>
      <c r="GY1579" s="13"/>
      <c r="GZ1579" s="13"/>
      <c r="HA1579" s="13"/>
      <c r="HB1579" s="13"/>
      <c r="HC1579" s="13"/>
      <c r="HD1579" s="13"/>
      <c r="HE1579" s="13"/>
      <c r="HF1579" s="13"/>
      <c r="HG1579" s="13"/>
      <c r="HH1579" s="13"/>
      <c r="HI1579" s="13"/>
      <c r="HJ1579" s="13"/>
      <c r="HK1579" s="13"/>
      <c r="HL1579" s="13"/>
      <c r="HM1579" s="13"/>
      <c r="HN1579" s="13"/>
      <c r="HO1579" s="13"/>
      <c r="HP1579" s="13"/>
      <c r="HQ1579" s="13"/>
      <c r="HR1579" s="13"/>
      <c r="HS1579" s="13"/>
      <c r="HT1579" s="13"/>
      <c r="HU1579" s="13"/>
      <c r="HV1579" s="13"/>
      <c r="HW1579" s="13"/>
      <c r="HX1579" s="13"/>
      <c r="HY1579" s="13"/>
      <c r="HZ1579" s="13"/>
      <c r="IA1579" s="13"/>
      <c r="IB1579" s="13"/>
      <c r="IC1579" s="13"/>
      <c r="ID1579" s="13"/>
      <c r="IE1579" s="13"/>
      <c r="IF1579" s="13"/>
      <c r="IG1579" s="13"/>
      <c r="IH1579" s="13"/>
      <c r="II1579" s="13"/>
      <c r="IJ1579" s="13"/>
      <c r="IK1579" s="13"/>
      <c r="IL1579" s="13"/>
      <c r="IM1579" s="13"/>
      <c r="IN1579" s="13"/>
      <c r="IO1579" s="13"/>
      <c r="IP1579" s="13"/>
      <c r="IQ1579" s="13"/>
      <c r="IR1579" s="13"/>
      <c r="IS1579" s="13"/>
      <c r="IT1579" s="13"/>
      <c r="IU1579" s="13"/>
      <c r="IV1579" s="13"/>
    </row>
    <row r="1580" spans="19:256"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3"/>
      <c r="AI1580" s="13"/>
      <c r="AJ1580" s="13"/>
      <c r="AK1580" s="13"/>
      <c r="AL1580" s="13"/>
      <c r="AM1580" s="13"/>
      <c r="AN1580" s="13"/>
      <c r="AO1580" s="13"/>
      <c r="AP1580" s="13"/>
      <c r="AQ1580" s="13"/>
      <c r="AR1580" s="13"/>
      <c r="AS1580" s="13"/>
      <c r="AT1580" s="13"/>
      <c r="AU1580" s="13"/>
      <c r="AV1580" s="13"/>
      <c r="AW1580" s="13"/>
      <c r="AX1580" s="13"/>
      <c r="AY1580" s="13"/>
      <c r="AZ1580" s="13"/>
      <c r="BA1580" s="13"/>
      <c r="BB1580" s="13"/>
      <c r="BC1580" s="13"/>
      <c r="BD1580" s="13"/>
      <c r="BE1580" s="13"/>
      <c r="BF1580" s="13"/>
      <c r="BG1580" s="13"/>
      <c r="BH1580" s="13"/>
      <c r="BI1580" s="13"/>
      <c r="BJ1580" s="13"/>
      <c r="BK1580" s="13"/>
      <c r="BL1580" s="13"/>
      <c r="BM1580" s="13"/>
      <c r="BN1580" s="13"/>
      <c r="BO1580" s="13"/>
      <c r="BP1580" s="13"/>
      <c r="BQ1580" s="13"/>
      <c r="BR1580" s="13"/>
      <c r="BS1580" s="13"/>
      <c r="BT1580" s="13"/>
      <c r="BU1580" s="13"/>
      <c r="BV1580" s="13"/>
      <c r="BW1580" s="13"/>
      <c r="BX1580" s="13"/>
      <c r="BY1580" s="13"/>
      <c r="BZ1580" s="13"/>
      <c r="CA1580" s="13"/>
      <c r="CB1580" s="13"/>
      <c r="CC1580" s="13"/>
      <c r="CD1580" s="13"/>
      <c r="CE1580" s="13"/>
      <c r="CF1580" s="13"/>
      <c r="CG1580" s="13"/>
      <c r="CH1580" s="13"/>
      <c r="CI1580" s="13"/>
      <c r="CJ1580" s="13"/>
      <c r="CK1580" s="13"/>
      <c r="CL1580" s="13"/>
      <c r="CM1580" s="13"/>
      <c r="CN1580" s="13"/>
      <c r="CO1580" s="13"/>
      <c r="CP1580" s="13"/>
      <c r="CQ1580" s="13"/>
      <c r="CR1580" s="13"/>
      <c r="CS1580" s="13"/>
      <c r="CT1580" s="13"/>
      <c r="CU1580" s="13"/>
      <c r="CV1580" s="13"/>
      <c r="CW1580" s="13"/>
      <c r="CX1580" s="13"/>
      <c r="CY1580" s="13"/>
      <c r="CZ1580" s="13"/>
      <c r="DA1580" s="13"/>
      <c r="DB1580" s="13"/>
      <c r="DC1580" s="13"/>
      <c r="DD1580" s="13"/>
      <c r="DE1580" s="13"/>
      <c r="DF1580" s="13"/>
      <c r="DG1580" s="13"/>
      <c r="DH1580" s="13"/>
      <c r="DI1580" s="13"/>
      <c r="DJ1580" s="13"/>
      <c r="DK1580" s="13"/>
      <c r="DL1580" s="13"/>
      <c r="DM1580" s="13"/>
      <c r="DN1580" s="13"/>
      <c r="DO1580" s="13"/>
      <c r="DP1580" s="13"/>
      <c r="DQ1580" s="13"/>
      <c r="DR1580" s="13"/>
      <c r="DS1580" s="13"/>
      <c r="DT1580" s="13"/>
      <c r="DU1580" s="13"/>
      <c r="DV1580" s="13"/>
      <c r="DW1580" s="13"/>
      <c r="DX1580" s="13"/>
      <c r="DY1580" s="13"/>
      <c r="DZ1580" s="13"/>
      <c r="EA1580" s="13"/>
      <c r="EB1580" s="13"/>
      <c r="EC1580" s="13"/>
      <c r="ED1580" s="13"/>
      <c r="EE1580" s="13"/>
      <c r="EF1580" s="13"/>
      <c r="EG1580" s="13"/>
      <c r="EH1580" s="13"/>
      <c r="EI1580" s="13"/>
      <c r="EJ1580" s="13"/>
      <c r="EK1580" s="13"/>
      <c r="EL1580" s="13"/>
      <c r="EM1580" s="13"/>
      <c r="EN1580" s="13"/>
      <c r="EO1580" s="13"/>
      <c r="EP1580" s="13"/>
      <c r="EQ1580" s="13"/>
      <c r="ER1580" s="13"/>
      <c r="ES1580" s="13"/>
      <c r="ET1580" s="13"/>
      <c r="EU1580" s="13"/>
      <c r="EV1580" s="13"/>
      <c r="EW1580" s="13"/>
      <c r="EX1580" s="13"/>
      <c r="EY1580" s="13"/>
      <c r="EZ1580" s="13"/>
      <c r="FA1580" s="13"/>
      <c r="FB1580" s="13"/>
      <c r="FC1580" s="13"/>
      <c r="FD1580" s="13"/>
      <c r="FE1580" s="13"/>
      <c r="FF1580" s="13"/>
      <c r="FG1580" s="13"/>
      <c r="FH1580" s="13"/>
      <c r="FI1580" s="13"/>
      <c r="FJ1580" s="13"/>
      <c r="FK1580" s="13"/>
      <c r="FL1580" s="13"/>
      <c r="FM1580" s="13"/>
      <c r="FN1580" s="13"/>
      <c r="FO1580" s="13"/>
      <c r="FP1580" s="13"/>
      <c r="FQ1580" s="13"/>
      <c r="FR1580" s="13"/>
      <c r="FS1580" s="13"/>
      <c r="FT1580" s="13"/>
      <c r="FU1580" s="13"/>
      <c r="FV1580" s="13"/>
      <c r="FW1580" s="13"/>
      <c r="FX1580" s="13"/>
      <c r="FY1580" s="13"/>
      <c r="FZ1580" s="13"/>
      <c r="GA1580" s="13"/>
      <c r="GB1580" s="13"/>
      <c r="GC1580" s="13"/>
      <c r="GD1580" s="13"/>
      <c r="GE1580" s="13"/>
      <c r="GF1580" s="13"/>
      <c r="GG1580" s="13"/>
      <c r="GH1580" s="13"/>
      <c r="GI1580" s="13"/>
      <c r="GJ1580" s="13"/>
      <c r="GK1580" s="13"/>
      <c r="GL1580" s="13"/>
      <c r="GM1580" s="13"/>
      <c r="GN1580" s="13"/>
      <c r="GO1580" s="13"/>
      <c r="GP1580" s="13"/>
      <c r="GQ1580" s="13"/>
      <c r="GR1580" s="13"/>
      <c r="GS1580" s="13"/>
      <c r="GT1580" s="13"/>
      <c r="GU1580" s="13"/>
      <c r="GV1580" s="13"/>
      <c r="GW1580" s="13"/>
      <c r="GX1580" s="13"/>
      <c r="GY1580" s="13"/>
      <c r="GZ1580" s="13"/>
      <c r="HA1580" s="13"/>
      <c r="HB1580" s="13"/>
      <c r="HC1580" s="13"/>
      <c r="HD1580" s="13"/>
      <c r="HE1580" s="13"/>
      <c r="HF1580" s="13"/>
      <c r="HG1580" s="13"/>
      <c r="HH1580" s="13"/>
      <c r="HI1580" s="13"/>
      <c r="HJ1580" s="13"/>
      <c r="HK1580" s="13"/>
      <c r="HL1580" s="13"/>
      <c r="HM1580" s="13"/>
      <c r="HN1580" s="13"/>
      <c r="HO1580" s="13"/>
      <c r="HP1580" s="13"/>
      <c r="HQ1580" s="13"/>
      <c r="HR1580" s="13"/>
      <c r="HS1580" s="13"/>
      <c r="HT1580" s="13"/>
      <c r="HU1580" s="13"/>
      <c r="HV1580" s="13"/>
      <c r="HW1580" s="13"/>
      <c r="HX1580" s="13"/>
      <c r="HY1580" s="13"/>
      <c r="HZ1580" s="13"/>
      <c r="IA1580" s="13"/>
      <c r="IB1580" s="13"/>
      <c r="IC1580" s="13"/>
      <c r="ID1580" s="13"/>
      <c r="IE1580" s="13"/>
      <c r="IF1580" s="13"/>
      <c r="IG1580" s="13"/>
      <c r="IH1580" s="13"/>
      <c r="II1580" s="13"/>
      <c r="IJ1580" s="13"/>
      <c r="IK1580" s="13"/>
      <c r="IL1580" s="13"/>
      <c r="IM1580" s="13"/>
      <c r="IN1580" s="13"/>
      <c r="IO1580" s="13"/>
      <c r="IP1580" s="13"/>
      <c r="IQ1580" s="13"/>
      <c r="IR1580" s="13"/>
      <c r="IS1580" s="13"/>
      <c r="IT1580" s="13"/>
      <c r="IU1580" s="13"/>
      <c r="IV1580" s="13"/>
    </row>
    <row r="1581" spans="19:256"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3"/>
      <c r="AK1581" s="13"/>
      <c r="AL1581" s="13"/>
      <c r="AM1581" s="13"/>
      <c r="AN1581" s="13"/>
      <c r="AO1581" s="13"/>
      <c r="AP1581" s="13"/>
      <c r="AQ1581" s="13"/>
      <c r="AR1581" s="13"/>
      <c r="AS1581" s="13"/>
      <c r="AT1581" s="13"/>
      <c r="AU1581" s="13"/>
      <c r="AV1581" s="13"/>
      <c r="AW1581" s="13"/>
      <c r="AX1581" s="13"/>
      <c r="AY1581" s="13"/>
      <c r="AZ1581" s="13"/>
      <c r="BA1581" s="13"/>
      <c r="BB1581" s="13"/>
      <c r="BC1581" s="13"/>
      <c r="BD1581" s="13"/>
      <c r="BE1581" s="13"/>
      <c r="BF1581" s="13"/>
      <c r="BG1581" s="13"/>
      <c r="BH1581" s="13"/>
      <c r="BI1581" s="13"/>
      <c r="BJ1581" s="13"/>
      <c r="BK1581" s="13"/>
      <c r="BL1581" s="13"/>
      <c r="BM1581" s="13"/>
      <c r="BN1581" s="13"/>
      <c r="BO1581" s="13"/>
      <c r="BP1581" s="13"/>
      <c r="BQ1581" s="13"/>
      <c r="BR1581" s="13"/>
      <c r="BS1581" s="13"/>
      <c r="BT1581" s="13"/>
      <c r="BU1581" s="13"/>
      <c r="BV1581" s="13"/>
      <c r="BW1581" s="13"/>
      <c r="BX1581" s="13"/>
      <c r="BY1581" s="13"/>
      <c r="BZ1581" s="13"/>
      <c r="CA1581" s="13"/>
      <c r="CB1581" s="13"/>
      <c r="CC1581" s="13"/>
      <c r="CD1581" s="13"/>
      <c r="CE1581" s="13"/>
      <c r="CF1581" s="13"/>
      <c r="CG1581" s="13"/>
      <c r="CH1581" s="13"/>
      <c r="CI1581" s="13"/>
      <c r="CJ1581" s="13"/>
      <c r="CK1581" s="13"/>
      <c r="CL1581" s="13"/>
      <c r="CM1581" s="13"/>
      <c r="CN1581" s="13"/>
      <c r="CO1581" s="13"/>
      <c r="CP1581" s="13"/>
      <c r="CQ1581" s="13"/>
      <c r="CR1581" s="13"/>
      <c r="CS1581" s="13"/>
      <c r="CT1581" s="13"/>
      <c r="CU1581" s="13"/>
      <c r="CV1581" s="13"/>
      <c r="CW1581" s="13"/>
      <c r="CX1581" s="13"/>
      <c r="CY1581" s="13"/>
      <c r="CZ1581" s="13"/>
      <c r="DA1581" s="13"/>
      <c r="DB1581" s="13"/>
      <c r="DC1581" s="13"/>
      <c r="DD1581" s="13"/>
      <c r="DE1581" s="13"/>
      <c r="DF1581" s="13"/>
      <c r="DG1581" s="13"/>
      <c r="DH1581" s="13"/>
      <c r="DI1581" s="13"/>
      <c r="DJ1581" s="13"/>
      <c r="DK1581" s="13"/>
      <c r="DL1581" s="13"/>
      <c r="DM1581" s="13"/>
      <c r="DN1581" s="13"/>
      <c r="DO1581" s="13"/>
      <c r="DP1581" s="13"/>
      <c r="DQ1581" s="13"/>
      <c r="DR1581" s="13"/>
      <c r="DS1581" s="13"/>
      <c r="DT1581" s="13"/>
      <c r="DU1581" s="13"/>
      <c r="DV1581" s="13"/>
      <c r="DW1581" s="13"/>
      <c r="DX1581" s="13"/>
      <c r="DY1581" s="13"/>
      <c r="DZ1581" s="13"/>
      <c r="EA1581" s="13"/>
      <c r="EB1581" s="13"/>
      <c r="EC1581" s="13"/>
      <c r="ED1581" s="13"/>
      <c r="EE1581" s="13"/>
      <c r="EF1581" s="13"/>
      <c r="EG1581" s="13"/>
      <c r="EH1581" s="13"/>
      <c r="EI1581" s="13"/>
      <c r="EJ1581" s="13"/>
      <c r="EK1581" s="13"/>
      <c r="EL1581" s="13"/>
      <c r="EM1581" s="13"/>
      <c r="EN1581" s="13"/>
      <c r="EO1581" s="13"/>
      <c r="EP1581" s="13"/>
      <c r="EQ1581" s="13"/>
      <c r="ER1581" s="13"/>
      <c r="ES1581" s="13"/>
      <c r="ET1581" s="13"/>
      <c r="EU1581" s="13"/>
      <c r="EV1581" s="13"/>
      <c r="EW1581" s="13"/>
      <c r="EX1581" s="13"/>
      <c r="EY1581" s="13"/>
      <c r="EZ1581" s="13"/>
      <c r="FA1581" s="13"/>
      <c r="FB1581" s="13"/>
      <c r="FC1581" s="13"/>
      <c r="FD1581" s="13"/>
      <c r="FE1581" s="13"/>
      <c r="FF1581" s="13"/>
      <c r="FG1581" s="13"/>
      <c r="FH1581" s="13"/>
      <c r="FI1581" s="13"/>
      <c r="FJ1581" s="13"/>
      <c r="FK1581" s="13"/>
      <c r="FL1581" s="13"/>
      <c r="FM1581" s="13"/>
      <c r="FN1581" s="13"/>
      <c r="FO1581" s="13"/>
      <c r="FP1581" s="13"/>
      <c r="FQ1581" s="13"/>
      <c r="FR1581" s="13"/>
      <c r="FS1581" s="13"/>
      <c r="FT1581" s="13"/>
      <c r="FU1581" s="13"/>
      <c r="FV1581" s="13"/>
      <c r="FW1581" s="13"/>
      <c r="FX1581" s="13"/>
      <c r="FY1581" s="13"/>
      <c r="FZ1581" s="13"/>
      <c r="GA1581" s="13"/>
      <c r="GB1581" s="13"/>
      <c r="GC1581" s="13"/>
      <c r="GD1581" s="13"/>
      <c r="GE1581" s="13"/>
      <c r="GF1581" s="13"/>
      <c r="GG1581" s="13"/>
      <c r="GH1581" s="13"/>
      <c r="GI1581" s="13"/>
      <c r="GJ1581" s="13"/>
      <c r="GK1581" s="13"/>
      <c r="GL1581" s="13"/>
      <c r="GM1581" s="13"/>
      <c r="GN1581" s="13"/>
      <c r="GO1581" s="13"/>
      <c r="GP1581" s="13"/>
      <c r="GQ1581" s="13"/>
      <c r="GR1581" s="13"/>
      <c r="GS1581" s="13"/>
      <c r="GT1581" s="13"/>
      <c r="GU1581" s="13"/>
      <c r="GV1581" s="13"/>
      <c r="GW1581" s="13"/>
      <c r="GX1581" s="13"/>
      <c r="GY1581" s="13"/>
      <c r="GZ1581" s="13"/>
      <c r="HA1581" s="13"/>
      <c r="HB1581" s="13"/>
      <c r="HC1581" s="13"/>
      <c r="HD1581" s="13"/>
      <c r="HE1581" s="13"/>
      <c r="HF1581" s="13"/>
      <c r="HG1581" s="13"/>
      <c r="HH1581" s="13"/>
      <c r="HI1581" s="13"/>
      <c r="HJ1581" s="13"/>
      <c r="HK1581" s="13"/>
      <c r="HL1581" s="13"/>
      <c r="HM1581" s="13"/>
      <c r="HN1581" s="13"/>
      <c r="HO1581" s="13"/>
      <c r="HP1581" s="13"/>
      <c r="HQ1581" s="13"/>
      <c r="HR1581" s="13"/>
      <c r="HS1581" s="13"/>
      <c r="HT1581" s="13"/>
      <c r="HU1581" s="13"/>
      <c r="HV1581" s="13"/>
      <c r="HW1581" s="13"/>
      <c r="HX1581" s="13"/>
      <c r="HY1581" s="13"/>
      <c r="HZ1581" s="13"/>
      <c r="IA1581" s="13"/>
      <c r="IB1581" s="13"/>
      <c r="IC1581" s="13"/>
      <c r="ID1581" s="13"/>
      <c r="IE1581" s="13"/>
      <c r="IF1581" s="13"/>
      <c r="IG1581" s="13"/>
      <c r="IH1581" s="13"/>
      <c r="II1581" s="13"/>
      <c r="IJ1581" s="13"/>
      <c r="IK1581" s="13"/>
      <c r="IL1581" s="13"/>
      <c r="IM1581" s="13"/>
      <c r="IN1581" s="13"/>
      <c r="IO1581" s="13"/>
      <c r="IP1581" s="13"/>
      <c r="IQ1581" s="13"/>
      <c r="IR1581" s="13"/>
      <c r="IS1581" s="13"/>
      <c r="IT1581" s="13"/>
      <c r="IU1581" s="13"/>
      <c r="IV1581" s="13"/>
    </row>
    <row r="1582" spans="19:256"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3"/>
      <c r="AI1582" s="13"/>
      <c r="AJ1582" s="13"/>
      <c r="AK1582" s="13"/>
      <c r="AL1582" s="13"/>
      <c r="AM1582" s="13"/>
      <c r="AN1582" s="13"/>
      <c r="AO1582" s="13"/>
      <c r="AP1582" s="13"/>
      <c r="AQ1582" s="13"/>
      <c r="AR1582" s="13"/>
      <c r="AS1582" s="13"/>
      <c r="AT1582" s="13"/>
      <c r="AU1582" s="13"/>
      <c r="AV1582" s="13"/>
      <c r="AW1582" s="13"/>
      <c r="AX1582" s="13"/>
      <c r="AY1582" s="13"/>
      <c r="AZ1582" s="13"/>
      <c r="BA1582" s="13"/>
      <c r="BB1582" s="13"/>
      <c r="BC1582" s="13"/>
      <c r="BD1582" s="13"/>
      <c r="BE1582" s="13"/>
      <c r="BF1582" s="13"/>
      <c r="BG1582" s="13"/>
      <c r="BH1582" s="13"/>
      <c r="BI1582" s="13"/>
      <c r="BJ1582" s="13"/>
      <c r="BK1582" s="13"/>
      <c r="BL1582" s="13"/>
      <c r="BM1582" s="13"/>
      <c r="BN1582" s="13"/>
      <c r="BO1582" s="13"/>
      <c r="BP1582" s="13"/>
      <c r="BQ1582" s="13"/>
      <c r="BR1582" s="13"/>
      <c r="BS1582" s="13"/>
      <c r="BT1582" s="13"/>
      <c r="BU1582" s="13"/>
      <c r="BV1582" s="13"/>
      <c r="BW1582" s="13"/>
      <c r="BX1582" s="13"/>
      <c r="BY1582" s="13"/>
      <c r="BZ1582" s="13"/>
      <c r="CA1582" s="13"/>
      <c r="CB1582" s="13"/>
      <c r="CC1582" s="13"/>
      <c r="CD1582" s="13"/>
      <c r="CE1582" s="13"/>
      <c r="CF1582" s="13"/>
      <c r="CG1582" s="13"/>
      <c r="CH1582" s="13"/>
      <c r="CI1582" s="13"/>
      <c r="CJ1582" s="13"/>
      <c r="CK1582" s="13"/>
      <c r="CL1582" s="13"/>
      <c r="CM1582" s="13"/>
      <c r="CN1582" s="13"/>
      <c r="CO1582" s="13"/>
      <c r="CP1582" s="13"/>
      <c r="CQ1582" s="13"/>
      <c r="CR1582" s="13"/>
      <c r="CS1582" s="13"/>
      <c r="CT1582" s="13"/>
      <c r="CU1582" s="13"/>
      <c r="CV1582" s="13"/>
      <c r="CW1582" s="13"/>
      <c r="CX1582" s="13"/>
      <c r="CY1582" s="13"/>
      <c r="CZ1582" s="13"/>
      <c r="DA1582" s="13"/>
      <c r="DB1582" s="13"/>
      <c r="DC1582" s="13"/>
      <c r="DD1582" s="13"/>
      <c r="DE1582" s="13"/>
      <c r="DF1582" s="13"/>
      <c r="DG1582" s="13"/>
      <c r="DH1582" s="13"/>
      <c r="DI1582" s="13"/>
      <c r="DJ1582" s="13"/>
      <c r="DK1582" s="13"/>
      <c r="DL1582" s="13"/>
      <c r="DM1582" s="13"/>
      <c r="DN1582" s="13"/>
      <c r="DO1582" s="13"/>
      <c r="DP1582" s="13"/>
      <c r="DQ1582" s="13"/>
      <c r="DR1582" s="13"/>
      <c r="DS1582" s="13"/>
      <c r="DT1582" s="13"/>
      <c r="DU1582" s="13"/>
      <c r="DV1582" s="13"/>
      <c r="DW1582" s="13"/>
      <c r="DX1582" s="13"/>
      <c r="DY1582" s="13"/>
      <c r="DZ1582" s="13"/>
      <c r="EA1582" s="13"/>
      <c r="EB1582" s="13"/>
      <c r="EC1582" s="13"/>
      <c r="ED1582" s="13"/>
      <c r="EE1582" s="13"/>
      <c r="EF1582" s="13"/>
      <c r="EG1582" s="13"/>
      <c r="EH1582" s="13"/>
      <c r="EI1582" s="13"/>
      <c r="EJ1582" s="13"/>
      <c r="EK1582" s="13"/>
      <c r="EL1582" s="13"/>
      <c r="EM1582" s="13"/>
      <c r="EN1582" s="13"/>
      <c r="EO1582" s="13"/>
      <c r="EP1582" s="13"/>
      <c r="EQ1582" s="13"/>
      <c r="ER1582" s="13"/>
      <c r="ES1582" s="13"/>
      <c r="ET1582" s="13"/>
      <c r="EU1582" s="13"/>
      <c r="EV1582" s="13"/>
      <c r="EW1582" s="13"/>
      <c r="EX1582" s="13"/>
      <c r="EY1582" s="13"/>
      <c r="EZ1582" s="13"/>
      <c r="FA1582" s="13"/>
      <c r="FB1582" s="13"/>
      <c r="FC1582" s="13"/>
      <c r="FD1582" s="13"/>
      <c r="FE1582" s="13"/>
      <c r="FF1582" s="13"/>
      <c r="FG1582" s="13"/>
      <c r="FH1582" s="13"/>
      <c r="FI1582" s="13"/>
      <c r="FJ1582" s="13"/>
      <c r="FK1582" s="13"/>
      <c r="FL1582" s="13"/>
      <c r="FM1582" s="13"/>
      <c r="FN1582" s="13"/>
      <c r="FO1582" s="13"/>
      <c r="FP1582" s="13"/>
      <c r="FQ1582" s="13"/>
      <c r="FR1582" s="13"/>
      <c r="FS1582" s="13"/>
      <c r="FT1582" s="13"/>
      <c r="FU1582" s="13"/>
      <c r="FV1582" s="13"/>
      <c r="FW1582" s="13"/>
      <c r="FX1582" s="13"/>
      <c r="FY1582" s="13"/>
      <c r="FZ1582" s="13"/>
      <c r="GA1582" s="13"/>
      <c r="GB1582" s="13"/>
      <c r="GC1582" s="13"/>
      <c r="GD1582" s="13"/>
      <c r="GE1582" s="13"/>
      <c r="GF1582" s="13"/>
      <c r="GG1582" s="13"/>
      <c r="GH1582" s="13"/>
      <c r="GI1582" s="13"/>
      <c r="GJ1582" s="13"/>
      <c r="GK1582" s="13"/>
      <c r="GL1582" s="13"/>
      <c r="GM1582" s="13"/>
      <c r="GN1582" s="13"/>
      <c r="GO1582" s="13"/>
      <c r="GP1582" s="13"/>
      <c r="GQ1582" s="13"/>
      <c r="GR1582" s="13"/>
      <c r="GS1582" s="13"/>
      <c r="GT1582" s="13"/>
      <c r="GU1582" s="13"/>
      <c r="GV1582" s="13"/>
      <c r="GW1582" s="13"/>
      <c r="GX1582" s="13"/>
      <c r="GY1582" s="13"/>
      <c r="GZ1582" s="13"/>
      <c r="HA1582" s="13"/>
      <c r="HB1582" s="13"/>
      <c r="HC1582" s="13"/>
      <c r="HD1582" s="13"/>
      <c r="HE1582" s="13"/>
      <c r="HF1582" s="13"/>
      <c r="HG1582" s="13"/>
      <c r="HH1582" s="13"/>
      <c r="HI1582" s="13"/>
      <c r="HJ1582" s="13"/>
      <c r="HK1582" s="13"/>
      <c r="HL1582" s="13"/>
      <c r="HM1582" s="13"/>
      <c r="HN1582" s="13"/>
      <c r="HO1582" s="13"/>
      <c r="HP1582" s="13"/>
      <c r="HQ1582" s="13"/>
      <c r="HR1582" s="13"/>
      <c r="HS1582" s="13"/>
      <c r="HT1582" s="13"/>
      <c r="HU1582" s="13"/>
      <c r="HV1582" s="13"/>
      <c r="HW1582" s="13"/>
      <c r="HX1582" s="13"/>
      <c r="HY1582" s="13"/>
      <c r="HZ1582" s="13"/>
      <c r="IA1582" s="13"/>
      <c r="IB1582" s="13"/>
      <c r="IC1582" s="13"/>
      <c r="ID1582" s="13"/>
      <c r="IE1582" s="13"/>
      <c r="IF1582" s="13"/>
      <c r="IG1582" s="13"/>
      <c r="IH1582" s="13"/>
      <c r="II1582" s="13"/>
      <c r="IJ1582" s="13"/>
      <c r="IK1582" s="13"/>
      <c r="IL1582" s="13"/>
      <c r="IM1582" s="13"/>
      <c r="IN1582" s="13"/>
      <c r="IO1582" s="13"/>
      <c r="IP1582" s="13"/>
      <c r="IQ1582" s="13"/>
      <c r="IR1582" s="13"/>
      <c r="IS1582" s="13"/>
      <c r="IT1582" s="13"/>
      <c r="IU1582" s="13"/>
      <c r="IV1582" s="13"/>
    </row>
    <row r="1583" spans="19:256"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3"/>
      <c r="AK1583" s="13"/>
      <c r="AL1583" s="13"/>
      <c r="AM1583" s="13"/>
      <c r="AN1583" s="13"/>
      <c r="AO1583" s="13"/>
      <c r="AP1583" s="13"/>
      <c r="AQ1583" s="13"/>
      <c r="AR1583" s="13"/>
      <c r="AS1583" s="13"/>
      <c r="AT1583" s="13"/>
      <c r="AU1583" s="13"/>
      <c r="AV1583" s="13"/>
      <c r="AW1583" s="13"/>
      <c r="AX1583" s="13"/>
      <c r="AY1583" s="13"/>
      <c r="AZ1583" s="13"/>
      <c r="BA1583" s="13"/>
      <c r="BB1583" s="13"/>
      <c r="BC1583" s="13"/>
      <c r="BD1583" s="13"/>
      <c r="BE1583" s="13"/>
      <c r="BF1583" s="13"/>
      <c r="BG1583" s="13"/>
      <c r="BH1583" s="13"/>
      <c r="BI1583" s="13"/>
      <c r="BJ1583" s="13"/>
      <c r="BK1583" s="13"/>
      <c r="BL1583" s="13"/>
      <c r="BM1583" s="13"/>
      <c r="BN1583" s="13"/>
      <c r="BO1583" s="13"/>
      <c r="BP1583" s="13"/>
      <c r="BQ1583" s="13"/>
      <c r="BR1583" s="13"/>
      <c r="BS1583" s="13"/>
      <c r="BT1583" s="13"/>
      <c r="BU1583" s="13"/>
      <c r="BV1583" s="13"/>
      <c r="BW1583" s="13"/>
      <c r="BX1583" s="13"/>
      <c r="BY1583" s="13"/>
      <c r="BZ1583" s="13"/>
      <c r="CA1583" s="13"/>
      <c r="CB1583" s="13"/>
      <c r="CC1583" s="13"/>
      <c r="CD1583" s="13"/>
      <c r="CE1583" s="13"/>
      <c r="CF1583" s="13"/>
      <c r="CG1583" s="13"/>
      <c r="CH1583" s="13"/>
      <c r="CI1583" s="13"/>
      <c r="CJ1583" s="13"/>
      <c r="CK1583" s="13"/>
      <c r="CL1583" s="13"/>
      <c r="CM1583" s="13"/>
      <c r="CN1583" s="13"/>
      <c r="CO1583" s="13"/>
      <c r="CP1583" s="13"/>
      <c r="CQ1583" s="13"/>
      <c r="CR1583" s="13"/>
      <c r="CS1583" s="13"/>
      <c r="CT1583" s="13"/>
      <c r="CU1583" s="13"/>
      <c r="CV1583" s="13"/>
      <c r="CW1583" s="13"/>
      <c r="CX1583" s="13"/>
      <c r="CY1583" s="13"/>
      <c r="CZ1583" s="13"/>
      <c r="DA1583" s="13"/>
      <c r="DB1583" s="13"/>
      <c r="DC1583" s="13"/>
      <c r="DD1583" s="13"/>
      <c r="DE1583" s="13"/>
      <c r="DF1583" s="13"/>
      <c r="DG1583" s="13"/>
      <c r="DH1583" s="13"/>
      <c r="DI1583" s="13"/>
      <c r="DJ1583" s="13"/>
      <c r="DK1583" s="13"/>
      <c r="DL1583" s="13"/>
      <c r="DM1583" s="13"/>
      <c r="DN1583" s="13"/>
      <c r="DO1583" s="13"/>
      <c r="DP1583" s="13"/>
      <c r="DQ1583" s="13"/>
      <c r="DR1583" s="13"/>
      <c r="DS1583" s="13"/>
      <c r="DT1583" s="13"/>
      <c r="DU1583" s="13"/>
      <c r="DV1583" s="13"/>
      <c r="DW1583" s="13"/>
      <c r="DX1583" s="13"/>
      <c r="DY1583" s="13"/>
      <c r="DZ1583" s="13"/>
      <c r="EA1583" s="13"/>
      <c r="EB1583" s="13"/>
      <c r="EC1583" s="13"/>
      <c r="ED1583" s="13"/>
      <c r="EE1583" s="13"/>
      <c r="EF1583" s="13"/>
      <c r="EG1583" s="13"/>
      <c r="EH1583" s="13"/>
      <c r="EI1583" s="13"/>
      <c r="EJ1583" s="13"/>
      <c r="EK1583" s="13"/>
      <c r="EL1583" s="13"/>
      <c r="EM1583" s="13"/>
      <c r="EN1583" s="13"/>
      <c r="EO1583" s="13"/>
      <c r="EP1583" s="13"/>
      <c r="EQ1583" s="13"/>
      <c r="ER1583" s="13"/>
      <c r="ES1583" s="13"/>
      <c r="ET1583" s="13"/>
      <c r="EU1583" s="13"/>
      <c r="EV1583" s="13"/>
      <c r="EW1583" s="13"/>
      <c r="EX1583" s="13"/>
      <c r="EY1583" s="13"/>
      <c r="EZ1583" s="13"/>
      <c r="FA1583" s="13"/>
      <c r="FB1583" s="13"/>
      <c r="FC1583" s="13"/>
      <c r="FD1583" s="13"/>
      <c r="FE1583" s="13"/>
      <c r="FF1583" s="13"/>
      <c r="FG1583" s="13"/>
      <c r="FH1583" s="13"/>
      <c r="FI1583" s="13"/>
      <c r="FJ1583" s="13"/>
      <c r="FK1583" s="13"/>
      <c r="FL1583" s="13"/>
      <c r="FM1583" s="13"/>
      <c r="FN1583" s="13"/>
      <c r="FO1583" s="13"/>
      <c r="FP1583" s="13"/>
      <c r="FQ1583" s="13"/>
      <c r="FR1583" s="13"/>
      <c r="FS1583" s="13"/>
      <c r="FT1583" s="13"/>
      <c r="FU1583" s="13"/>
      <c r="FV1583" s="13"/>
      <c r="FW1583" s="13"/>
      <c r="FX1583" s="13"/>
      <c r="FY1583" s="13"/>
      <c r="FZ1583" s="13"/>
      <c r="GA1583" s="13"/>
      <c r="GB1583" s="13"/>
      <c r="GC1583" s="13"/>
      <c r="GD1583" s="13"/>
      <c r="GE1583" s="13"/>
      <c r="GF1583" s="13"/>
      <c r="GG1583" s="13"/>
      <c r="GH1583" s="13"/>
      <c r="GI1583" s="13"/>
      <c r="GJ1583" s="13"/>
      <c r="GK1583" s="13"/>
      <c r="GL1583" s="13"/>
      <c r="GM1583" s="13"/>
      <c r="GN1583" s="13"/>
      <c r="GO1583" s="13"/>
      <c r="GP1583" s="13"/>
      <c r="GQ1583" s="13"/>
      <c r="GR1583" s="13"/>
      <c r="GS1583" s="13"/>
      <c r="GT1583" s="13"/>
      <c r="GU1583" s="13"/>
      <c r="GV1583" s="13"/>
      <c r="GW1583" s="13"/>
      <c r="GX1583" s="13"/>
      <c r="GY1583" s="13"/>
      <c r="GZ1583" s="13"/>
      <c r="HA1583" s="13"/>
      <c r="HB1583" s="13"/>
      <c r="HC1583" s="13"/>
      <c r="HD1583" s="13"/>
      <c r="HE1583" s="13"/>
      <c r="HF1583" s="13"/>
      <c r="HG1583" s="13"/>
      <c r="HH1583" s="13"/>
      <c r="HI1583" s="13"/>
      <c r="HJ1583" s="13"/>
      <c r="HK1583" s="13"/>
      <c r="HL1583" s="13"/>
      <c r="HM1583" s="13"/>
      <c r="HN1583" s="13"/>
      <c r="HO1583" s="13"/>
      <c r="HP1583" s="13"/>
      <c r="HQ1583" s="13"/>
      <c r="HR1583" s="13"/>
      <c r="HS1583" s="13"/>
      <c r="HT1583" s="13"/>
      <c r="HU1583" s="13"/>
      <c r="HV1583" s="13"/>
      <c r="HW1583" s="13"/>
      <c r="HX1583" s="13"/>
      <c r="HY1583" s="13"/>
      <c r="HZ1583" s="13"/>
      <c r="IA1583" s="13"/>
      <c r="IB1583" s="13"/>
      <c r="IC1583" s="13"/>
      <c r="ID1583" s="13"/>
      <c r="IE1583" s="13"/>
      <c r="IF1583" s="13"/>
      <c r="IG1583" s="13"/>
      <c r="IH1583" s="13"/>
      <c r="II1583" s="13"/>
      <c r="IJ1583" s="13"/>
      <c r="IK1583" s="13"/>
      <c r="IL1583" s="13"/>
      <c r="IM1583" s="13"/>
      <c r="IN1583" s="13"/>
      <c r="IO1583" s="13"/>
      <c r="IP1583" s="13"/>
      <c r="IQ1583" s="13"/>
      <c r="IR1583" s="13"/>
      <c r="IS1583" s="13"/>
      <c r="IT1583" s="13"/>
      <c r="IU1583" s="13"/>
      <c r="IV1583" s="13"/>
    </row>
    <row r="1584" spans="19:256"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3"/>
      <c r="AI1584" s="13"/>
      <c r="AJ1584" s="13"/>
      <c r="AK1584" s="13"/>
      <c r="AL1584" s="13"/>
      <c r="AM1584" s="13"/>
      <c r="AN1584" s="13"/>
      <c r="AO1584" s="13"/>
      <c r="AP1584" s="13"/>
      <c r="AQ1584" s="13"/>
      <c r="AR1584" s="13"/>
      <c r="AS1584" s="13"/>
      <c r="AT1584" s="13"/>
      <c r="AU1584" s="13"/>
      <c r="AV1584" s="13"/>
      <c r="AW1584" s="13"/>
      <c r="AX1584" s="13"/>
      <c r="AY1584" s="13"/>
      <c r="AZ1584" s="13"/>
      <c r="BA1584" s="13"/>
      <c r="BB1584" s="13"/>
      <c r="BC1584" s="13"/>
      <c r="BD1584" s="13"/>
      <c r="BE1584" s="13"/>
      <c r="BF1584" s="13"/>
      <c r="BG1584" s="13"/>
      <c r="BH1584" s="13"/>
      <c r="BI1584" s="13"/>
      <c r="BJ1584" s="13"/>
      <c r="BK1584" s="13"/>
      <c r="BL1584" s="13"/>
      <c r="BM1584" s="13"/>
      <c r="BN1584" s="13"/>
      <c r="BO1584" s="13"/>
      <c r="BP1584" s="13"/>
      <c r="BQ1584" s="13"/>
      <c r="BR1584" s="13"/>
      <c r="BS1584" s="13"/>
      <c r="BT1584" s="13"/>
      <c r="BU1584" s="13"/>
      <c r="BV1584" s="13"/>
      <c r="BW1584" s="13"/>
      <c r="BX1584" s="13"/>
      <c r="BY1584" s="13"/>
      <c r="BZ1584" s="13"/>
      <c r="CA1584" s="13"/>
      <c r="CB1584" s="13"/>
      <c r="CC1584" s="13"/>
      <c r="CD1584" s="13"/>
      <c r="CE1584" s="13"/>
      <c r="CF1584" s="13"/>
      <c r="CG1584" s="13"/>
      <c r="CH1584" s="13"/>
      <c r="CI1584" s="13"/>
      <c r="CJ1584" s="13"/>
      <c r="CK1584" s="13"/>
      <c r="CL1584" s="13"/>
      <c r="CM1584" s="13"/>
      <c r="CN1584" s="13"/>
      <c r="CO1584" s="13"/>
      <c r="CP1584" s="13"/>
      <c r="CQ1584" s="13"/>
      <c r="CR1584" s="13"/>
      <c r="CS1584" s="13"/>
      <c r="CT1584" s="13"/>
      <c r="CU1584" s="13"/>
      <c r="CV1584" s="13"/>
      <c r="CW1584" s="13"/>
      <c r="CX1584" s="13"/>
      <c r="CY1584" s="13"/>
      <c r="CZ1584" s="13"/>
      <c r="DA1584" s="13"/>
      <c r="DB1584" s="13"/>
      <c r="DC1584" s="13"/>
      <c r="DD1584" s="13"/>
      <c r="DE1584" s="13"/>
      <c r="DF1584" s="13"/>
      <c r="DG1584" s="13"/>
      <c r="DH1584" s="13"/>
      <c r="DI1584" s="13"/>
      <c r="DJ1584" s="13"/>
      <c r="DK1584" s="13"/>
      <c r="DL1584" s="13"/>
      <c r="DM1584" s="13"/>
      <c r="DN1584" s="13"/>
      <c r="DO1584" s="13"/>
      <c r="DP1584" s="13"/>
      <c r="DQ1584" s="13"/>
      <c r="DR1584" s="13"/>
      <c r="DS1584" s="13"/>
      <c r="DT1584" s="13"/>
      <c r="DU1584" s="13"/>
      <c r="DV1584" s="13"/>
      <c r="DW1584" s="13"/>
      <c r="DX1584" s="13"/>
      <c r="DY1584" s="13"/>
      <c r="DZ1584" s="13"/>
      <c r="EA1584" s="13"/>
      <c r="EB1584" s="13"/>
      <c r="EC1584" s="13"/>
      <c r="ED1584" s="13"/>
      <c r="EE1584" s="13"/>
      <c r="EF1584" s="13"/>
      <c r="EG1584" s="13"/>
      <c r="EH1584" s="13"/>
      <c r="EI1584" s="13"/>
      <c r="EJ1584" s="13"/>
      <c r="EK1584" s="13"/>
      <c r="EL1584" s="13"/>
      <c r="EM1584" s="13"/>
      <c r="EN1584" s="13"/>
      <c r="EO1584" s="13"/>
      <c r="EP1584" s="13"/>
      <c r="EQ1584" s="13"/>
      <c r="ER1584" s="13"/>
      <c r="ES1584" s="13"/>
      <c r="ET1584" s="13"/>
      <c r="EU1584" s="13"/>
      <c r="EV1584" s="13"/>
      <c r="EW1584" s="13"/>
      <c r="EX1584" s="13"/>
      <c r="EY1584" s="13"/>
      <c r="EZ1584" s="13"/>
      <c r="FA1584" s="13"/>
      <c r="FB1584" s="13"/>
      <c r="FC1584" s="13"/>
      <c r="FD1584" s="13"/>
      <c r="FE1584" s="13"/>
      <c r="FF1584" s="13"/>
      <c r="FG1584" s="13"/>
      <c r="FH1584" s="13"/>
      <c r="FI1584" s="13"/>
      <c r="FJ1584" s="13"/>
      <c r="FK1584" s="13"/>
      <c r="FL1584" s="13"/>
      <c r="FM1584" s="13"/>
      <c r="FN1584" s="13"/>
      <c r="FO1584" s="13"/>
      <c r="FP1584" s="13"/>
      <c r="FQ1584" s="13"/>
      <c r="FR1584" s="13"/>
      <c r="FS1584" s="13"/>
      <c r="FT1584" s="13"/>
      <c r="FU1584" s="13"/>
      <c r="FV1584" s="13"/>
      <c r="FW1584" s="13"/>
      <c r="FX1584" s="13"/>
      <c r="FY1584" s="13"/>
      <c r="FZ1584" s="13"/>
      <c r="GA1584" s="13"/>
      <c r="GB1584" s="13"/>
      <c r="GC1584" s="13"/>
      <c r="GD1584" s="13"/>
      <c r="GE1584" s="13"/>
      <c r="GF1584" s="13"/>
      <c r="GG1584" s="13"/>
      <c r="GH1584" s="13"/>
      <c r="GI1584" s="13"/>
      <c r="GJ1584" s="13"/>
      <c r="GK1584" s="13"/>
      <c r="GL1584" s="13"/>
      <c r="GM1584" s="13"/>
      <c r="GN1584" s="13"/>
      <c r="GO1584" s="13"/>
      <c r="GP1584" s="13"/>
      <c r="GQ1584" s="13"/>
      <c r="GR1584" s="13"/>
      <c r="GS1584" s="13"/>
      <c r="GT1584" s="13"/>
      <c r="GU1584" s="13"/>
      <c r="GV1584" s="13"/>
      <c r="GW1584" s="13"/>
      <c r="GX1584" s="13"/>
      <c r="GY1584" s="13"/>
      <c r="GZ1584" s="13"/>
      <c r="HA1584" s="13"/>
      <c r="HB1584" s="13"/>
      <c r="HC1584" s="13"/>
      <c r="HD1584" s="13"/>
      <c r="HE1584" s="13"/>
      <c r="HF1584" s="13"/>
      <c r="HG1584" s="13"/>
      <c r="HH1584" s="13"/>
      <c r="HI1584" s="13"/>
      <c r="HJ1584" s="13"/>
      <c r="HK1584" s="13"/>
      <c r="HL1584" s="13"/>
      <c r="HM1584" s="13"/>
      <c r="HN1584" s="13"/>
      <c r="HO1584" s="13"/>
      <c r="HP1584" s="13"/>
      <c r="HQ1584" s="13"/>
      <c r="HR1584" s="13"/>
      <c r="HS1584" s="13"/>
      <c r="HT1584" s="13"/>
      <c r="HU1584" s="13"/>
      <c r="HV1584" s="13"/>
      <c r="HW1584" s="13"/>
      <c r="HX1584" s="13"/>
      <c r="HY1584" s="13"/>
      <c r="HZ1584" s="13"/>
      <c r="IA1584" s="13"/>
      <c r="IB1584" s="13"/>
      <c r="IC1584" s="13"/>
      <c r="ID1584" s="13"/>
      <c r="IE1584" s="13"/>
      <c r="IF1584" s="13"/>
      <c r="IG1584" s="13"/>
      <c r="IH1584" s="13"/>
      <c r="II1584" s="13"/>
      <c r="IJ1584" s="13"/>
      <c r="IK1584" s="13"/>
      <c r="IL1584" s="13"/>
      <c r="IM1584" s="13"/>
      <c r="IN1584" s="13"/>
      <c r="IO1584" s="13"/>
      <c r="IP1584" s="13"/>
      <c r="IQ1584" s="13"/>
      <c r="IR1584" s="13"/>
      <c r="IS1584" s="13"/>
      <c r="IT1584" s="13"/>
      <c r="IU1584" s="13"/>
      <c r="IV1584" s="13"/>
    </row>
    <row r="1585" spans="19:256"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3"/>
      <c r="AK1585" s="13"/>
      <c r="AL1585" s="13"/>
      <c r="AM1585" s="13"/>
      <c r="AN1585" s="13"/>
      <c r="AO1585" s="13"/>
      <c r="AP1585" s="13"/>
      <c r="AQ1585" s="13"/>
      <c r="AR1585" s="13"/>
      <c r="AS1585" s="13"/>
      <c r="AT1585" s="13"/>
      <c r="AU1585" s="13"/>
      <c r="AV1585" s="13"/>
      <c r="AW1585" s="13"/>
      <c r="AX1585" s="13"/>
      <c r="AY1585" s="13"/>
      <c r="AZ1585" s="13"/>
      <c r="BA1585" s="13"/>
      <c r="BB1585" s="13"/>
      <c r="BC1585" s="13"/>
      <c r="BD1585" s="13"/>
      <c r="BE1585" s="13"/>
      <c r="BF1585" s="13"/>
      <c r="BG1585" s="13"/>
      <c r="BH1585" s="13"/>
      <c r="BI1585" s="13"/>
      <c r="BJ1585" s="13"/>
      <c r="BK1585" s="13"/>
      <c r="BL1585" s="13"/>
      <c r="BM1585" s="13"/>
      <c r="BN1585" s="13"/>
      <c r="BO1585" s="13"/>
      <c r="BP1585" s="13"/>
      <c r="BQ1585" s="13"/>
      <c r="BR1585" s="13"/>
      <c r="BS1585" s="13"/>
      <c r="BT1585" s="13"/>
      <c r="BU1585" s="13"/>
      <c r="BV1585" s="13"/>
      <c r="BW1585" s="13"/>
      <c r="BX1585" s="13"/>
      <c r="BY1585" s="13"/>
      <c r="BZ1585" s="13"/>
      <c r="CA1585" s="13"/>
      <c r="CB1585" s="13"/>
      <c r="CC1585" s="13"/>
      <c r="CD1585" s="13"/>
      <c r="CE1585" s="13"/>
      <c r="CF1585" s="13"/>
      <c r="CG1585" s="13"/>
      <c r="CH1585" s="13"/>
      <c r="CI1585" s="13"/>
      <c r="CJ1585" s="13"/>
      <c r="CK1585" s="13"/>
      <c r="CL1585" s="13"/>
      <c r="CM1585" s="13"/>
      <c r="CN1585" s="13"/>
      <c r="CO1585" s="13"/>
      <c r="CP1585" s="13"/>
      <c r="CQ1585" s="13"/>
      <c r="CR1585" s="13"/>
      <c r="CS1585" s="13"/>
      <c r="CT1585" s="13"/>
      <c r="CU1585" s="13"/>
      <c r="CV1585" s="13"/>
      <c r="CW1585" s="13"/>
      <c r="CX1585" s="13"/>
      <c r="CY1585" s="13"/>
      <c r="CZ1585" s="13"/>
      <c r="DA1585" s="13"/>
      <c r="DB1585" s="13"/>
      <c r="DC1585" s="13"/>
      <c r="DD1585" s="13"/>
      <c r="DE1585" s="13"/>
      <c r="DF1585" s="13"/>
      <c r="DG1585" s="13"/>
      <c r="DH1585" s="13"/>
      <c r="DI1585" s="13"/>
      <c r="DJ1585" s="13"/>
      <c r="DK1585" s="13"/>
      <c r="DL1585" s="13"/>
      <c r="DM1585" s="13"/>
      <c r="DN1585" s="13"/>
      <c r="DO1585" s="13"/>
      <c r="DP1585" s="13"/>
      <c r="DQ1585" s="13"/>
      <c r="DR1585" s="13"/>
      <c r="DS1585" s="13"/>
      <c r="DT1585" s="13"/>
      <c r="DU1585" s="13"/>
      <c r="DV1585" s="13"/>
      <c r="DW1585" s="13"/>
      <c r="DX1585" s="13"/>
      <c r="DY1585" s="13"/>
      <c r="DZ1585" s="13"/>
      <c r="EA1585" s="13"/>
      <c r="EB1585" s="13"/>
      <c r="EC1585" s="13"/>
      <c r="ED1585" s="13"/>
      <c r="EE1585" s="13"/>
      <c r="EF1585" s="13"/>
      <c r="EG1585" s="13"/>
      <c r="EH1585" s="13"/>
      <c r="EI1585" s="13"/>
      <c r="EJ1585" s="13"/>
      <c r="EK1585" s="13"/>
      <c r="EL1585" s="13"/>
      <c r="EM1585" s="13"/>
      <c r="EN1585" s="13"/>
      <c r="EO1585" s="13"/>
      <c r="EP1585" s="13"/>
      <c r="EQ1585" s="13"/>
      <c r="ER1585" s="13"/>
      <c r="ES1585" s="13"/>
      <c r="ET1585" s="13"/>
      <c r="EU1585" s="13"/>
      <c r="EV1585" s="13"/>
      <c r="EW1585" s="13"/>
      <c r="EX1585" s="13"/>
      <c r="EY1585" s="13"/>
      <c r="EZ1585" s="13"/>
      <c r="FA1585" s="13"/>
      <c r="FB1585" s="13"/>
      <c r="FC1585" s="13"/>
      <c r="FD1585" s="13"/>
      <c r="FE1585" s="13"/>
      <c r="FF1585" s="13"/>
      <c r="FG1585" s="13"/>
      <c r="FH1585" s="13"/>
      <c r="FI1585" s="13"/>
      <c r="FJ1585" s="13"/>
      <c r="FK1585" s="13"/>
      <c r="FL1585" s="13"/>
      <c r="FM1585" s="13"/>
      <c r="FN1585" s="13"/>
      <c r="FO1585" s="13"/>
      <c r="FP1585" s="13"/>
      <c r="FQ1585" s="13"/>
      <c r="FR1585" s="13"/>
      <c r="FS1585" s="13"/>
      <c r="FT1585" s="13"/>
      <c r="FU1585" s="13"/>
      <c r="FV1585" s="13"/>
      <c r="FW1585" s="13"/>
      <c r="FX1585" s="13"/>
      <c r="FY1585" s="13"/>
      <c r="FZ1585" s="13"/>
      <c r="GA1585" s="13"/>
      <c r="GB1585" s="13"/>
      <c r="GC1585" s="13"/>
      <c r="GD1585" s="13"/>
      <c r="GE1585" s="13"/>
      <c r="GF1585" s="13"/>
      <c r="GG1585" s="13"/>
      <c r="GH1585" s="13"/>
      <c r="GI1585" s="13"/>
      <c r="GJ1585" s="13"/>
      <c r="GK1585" s="13"/>
      <c r="GL1585" s="13"/>
      <c r="GM1585" s="13"/>
      <c r="GN1585" s="13"/>
      <c r="GO1585" s="13"/>
      <c r="GP1585" s="13"/>
      <c r="GQ1585" s="13"/>
      <c r="GR1585" s="13"/>
      <c r="GS1585" s="13"/>
      <c r="GT1585" s="13"/>
      <c r="GU1585" s="13"/>
      <c r="GV1585" s="13"/>
      <c r="GW1585" s="13"/>
      <c r="GX1585" s="13"/>
      <c r="GY1585" s="13"/>
      <c r="GZ1585" s="13"/>
      <c r="HA1585" s="13"/>
      <c r="HB1585" s="13"/>
      <c r="HC1585" s="13"/>
      <c r="HD1585" s="13"/>
      <c r="HE1585" s="13"/>
      <c r="HF1585" s="13"/>
      <c r="HG1585" s="13"/>
      <c r="HH1585" s="13"/>
      <c r="HI1585" s="13"/>
      <c r="HJ1585" s="13"/>
      <c r="HK1585" s="13"/>
      <c r="HL1585" s="13"/>
      <c r="HM1585" s="13"/>
      <c r="HN1585" s="13"/>
      <c r="HO1585" s="13"/>
      <c r="HP1585" s="13"/>
      <c r="HQ1585" s="13"/>
      <c r="HR1585" s="13"/>
      <c r="HS1585" s="13"/>
      <c r="HT1585" s="13"/>
      <c r="HU1585" s="13"/>
      <c r="HV1585" s="13"/>
      <c r="HW1585" s="13"/>
      <c r="HX1585" s="13"/>
      <c r="HY1585" s="13"/>
      <c r="HZ1585" s="13"/>
      <c r="IA1585" s="13"/>
      <c r="IB1585" s="13"/>
      <c r="IC1585" s="13"/>
      <c r="ID1585" s="13"/>
      <c r="IE1585" s="13"/>
      <c r="IF1585" s="13"/>
      <c r="IG1585" s="13"/>
      <c r="IH1585" s="13"/>
      <c r="II1585" s="13"/>
      <c r="IJ1585" s="13"/>
      <c r="IK1585" s="13"/>
      <c r="IL1585" s="13"/>
      <c r="IM1585" s="13"/>
      <c r="IN1585" s="13"/>
      <c r="IO1585" s="13"/>
      <c r="IP1585" s="13"/>
      <c r="IQ1585" s="13"/>
      <c r="IR1585" s="13"/>
      <c r="IS1585" s="13"/>
      <c r="IT1585" s="13"/>
      <c r="IU1585" s="13"/>
      <c r="IV1585" s="13"/>
    </row>
    <row r="1586" spans="19:256"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3"/>
      <c r="AI1586" s="13"/>
      <c r="AJ1586" s="13"/>
      <c r="AK1586" s="13"/>
      <c r="AL1586" s="13"/>
      <c r="AM1586" s="13"/>
      <c r="AN1586" s="13"/>
      <c r="AO1586" s="13"/>
      <c r="AP1586" s="13"/>
      <c r="AQ1586" s="13"/>
      <c r="AR1586" s="13"/>
      <c r="AS1586" s="13"/>
      <c r="AT1586" s="13"/>
      <c r="AU1586" s="13"/>
      <c r="AV1586" s="13"/>
      <c r="AW1586" s="13"/>
      <c r="AX1586" s="13"/>
      <c r="AY1586" s="13"/>
      <c r="AZ1586" s="13"/>
      <c r="BA1586" s="13"/>
      <c r="BB1586" s="13"/>
      <c r="BC1586" s="13"/>
      <c r="BD1586" s="13"/>
      <c r="BE1586" s="13"/>
      <c r="BF1586" s="13"/>
      <c r="BG1586" s="13"/>
      <c r="BH1586" s="13"/>
      <c r="BI1586" s="13"/>
      <c r="BJ1586" s="13"/>
      <c r="BK1586" s="13"/>
      <c r="BL1586" s="13"/>
      <c r="BM1586" s="13"/>
      <c r="BN1586" s="13"/>
      <c r="BO1586" s="13"/>
      <c r="BP1586" s="13"/>
      <c r="BQ1586" s="13"/>
      <c r="BR1586" s="13"/>
      <c r="BS1586" s="13"/>
      <c r="BT1586" s="13"/>
      <c r="BU1586" s="13"/>
      <c r="BV1586" s="13"/>
      <c r="BW1586" s="13"/>
      <c r="BX1586" s="13"/>
      <c r="BY1586" s="13"/>
      <c r="BZ1586" s="13"/>
      <c r="CA1586" s="13"/>
      <c r="CB1586" s="13"/>
      <c r="CC1586" s="13"/>
      <c r="CD1586" s="13"/>
      <c r="CE1586" s="13"/>
      <c r="CF1586" s="13"/>
      <c r="CG1586" s="13"/>
      <c r="CH1586" s="13"/>
      <c r="CI1586" s="13"/>
      <c r="CJ1586" s="13"/>
      <c r="CK1586" s="13"/>
      <c r="CL1586" s="13"/>
      <c r="CM1586" s="13"/>
      <c r="CN1586" s="13"/>
      <c r="CO1586" s="13"/>
      <c r="CP1586" s="13"/>
      <c r="CQ1586" s="13"/>
      <c r="CR1586" s="13"/>
      <c r="CS1586" s="13"/>
      <c r="CT1586" s="13"/>
      <c r="CU1586" s="13"/>
      <c r="CV1586" s="13"/>
      <c r="CW1586" s="13"/>
      <c r="CX1586" s="13"/>
      <c r="CY1586" s="13"/>
      <c r="CZ1586" s="13"/>
      <c r="DA1586" s="13"/>
      <c r="DB1586" s="13"/>
      <c r="DC1586" s="13"/>
      <c r="DD1586" s="13"/>
      <c r="DE1586" s="13"/>
      <c r="DF1586" s="13"/>
      <c r="DG1586" s="13"/>
      <c r="DH1586" s="13"/>
      <c r="DI1586" s="13"/>
      <c r="DJ1586" s="13"/>
      <c r="DK1586" s="13"/>
      <c r="DL1586" s="13"/>
      <c r="DM1586" s="13"/>
      <c r="DN1586" s="13"/>
      <c r="DO1586" s="13"/>
      <c r="DP1586" s="13"/>
      <c r="DQ1586" s="13"/>
      <c r="DR1586" s="13"/>
      <c r="DS1586" s="13"/>
      <c r="DT1586" s="13"/>
      <c r="DU1586" s="13"/>
      <c r="DV1586" s="13"/>
      <c r="DW1586" s="13"/>
      <c r="DX1586" s="13"/>
      <c r="DY1586" s="13"/>
      <c r="DZ1586" s="13"/>
      <c r="EA1586" s="13"/>
      <c r="EB1586" s="13"/>
      <c r="EC1586" s="13"/>
      <c r="ED1586" s="13"/>
      <c r="EE1586" s="13"/>
      <c r="EF1586" s="13"/>
      <c r="EG1586" s="13"/>
      <c r="EH1586" s="13"/>
      <c r="EI1586" s="13"/>
      <c r="EJ1586" s="13"/>
      <c r="EK1586" s="13"/>
      <c r="EL1586" s="13"/>
      <c r="EM1586" s="13"/>
      <c r="EN1586" s="13"/>
      <c r="EO1586" s="13"/>
      <c r="EP1586" s="13"/>
      <c r="EQ1586" s="13"/>
      <c r="ER1586" s="13"/>
      <c r="ES1586" s="13"/>
      <c r="ET1586" s="13"/>
      <c r="EU1586" s="13"/>
      <c r="EV1586" s="13"/>
      <c r="EW1586" s="13"/>
      <c r="EX1586" s="13"/>
      <c r="EY1586" s="13"/>
      <c r="EZ1586" s="13"/>
      <c r="FA1586" s="13"/>
      <c r="FB1586" s="13"/>
      <c r="FC1586" s="13"/>
      <c r="FD1586" s="13"/>
      <c r="FE1586" s="13"/>
      <c r="FF1586" s="13"/>
      <c r="FG1586" s="13"/>
      <c r="FH1586" s="13"/>
      <c r="FI1586" s="13"/>
      <c r="FJ1586" s="13"/>
      <c r="FK1586" s="13"/>
      <c r="FL1586" s="13"/>
      <c r="FM1586" s="13"/>
      <c r="FN1586" s="13"/>
      <c r="FO1586" s="13"/>
      <c r="FP1586" s="13"/>
      <c r="FQ1586" s="13"/>
      <c r="FR1586" s="13"/>
      <c r="FS1586" s="13"/>
      <c r="FT1586" s="13"/>
      <c r="FU1586" s="13"/>
      <c r="FV1586" s="13"/>
      <c r="FW1586" s="13"/>
      <c r="FX1586" s="13"/>
      <c r="FY1586" s="13"/>
      <c r="FZ1586" s="13"/>
      <c r="GA1586" s="13"/>
      <c r="GB1586" s="13"/>
      <c r="GC1586" s="13"/>
      <c r="GD1586" s="13"/>
      <c r="GE1586" s="13"/>
      <c r="GF1586" s="13"/>
      <c r="GG1586" s="13"/>
      <c r="GH1586" s="13"/>
      <c r="GI1586" s="13"/>
      <c r="GJ1586" s="13"/>
      <c r="GK1586" s="13"/>
      <c r="GL1586" s="13"/>
      <c r="GM1586" s="13"/>
      <c r="GN1586" s="13"/>
      <c r="GO1586" s="13"/>
      <c r="GP1586" s="13"/>
      <c r="GQ1586" s="13"/>
      <c r="GR1586" s="13"/>
      <c r="GS1586" s="13"/>
      <c r="GT1586" s="13"/>
      <c r="GU1586" s="13"/>
      <c r="GV1586" s="13"/>
      <c r="GW1586" s="13"/>
      <c r="GX1586" s="13"/>
      <c r="GY1586" s="13"/>
      <c r="GZ1586" s="13"/>
      <c r="HA1586" s="13"/>
      <c r="HB1586" s="13"/>
      <c r="HC1586" s="13"/>
      <c r="HD1586" s="13"/>
      <c r="HE1586" s="13"/>
      <c r="HF1586" s="13"/>
      <c r="HG1586" s="13"/>
      <c r="HH1586" s="13"/>
      <c r="HI1586" s="13"/>
      <c r="HJ1586" s="13"/>
      <c r="HK1586" s="13"/>
      <c r="HL1586" s="13"/>
      <c r="HM1586" s="13"/>
      <c r="HN1586" s="13"/>
      <c r="HO1586" s="13"/>
      <c r="HP1586" s="13"/>
      <c r="HQ1586" s="13"/>
      <c r="HR1586" s="13"/>
      <c r="HS1586" s="13"/>
      <c r="HT1586" s="13"/>
      <c r="HU1586" s="13"/>
      <c r="HV1586" s="13"/>
      <c r="HW1586" s="13"/>
      <c r="HX1586" s="13"/>
      <c r="HY1586" s="13"/>
      <c r="HZ1586" s="13"/>
      <c r="IA1586" s="13"/>
      <c r="IB1586" s="13"/>
      <c r="IC1586" s="13"/>
      <c r="ID1586" s="13"/>
      <c r="IE1586" s="13"/>
      <c r="IF1586" s="13"/>
      <c r="IG1586" s="13"/>
      <c r="IH1586" s="13"/>
      <c r="II1586" s="13"/>
      <c r="IJ1586" s="13"/>
      <c r="IK1586" s="13"/>
      <c r="IL1586" s="13"/>
      <c r="IM1586" s="13"/>
      <c r="IN1586" s="13"/>
      <c r="IO1586" s="13"/>
      <c r="IP1586" s="13"/>
      <c r="IQ1586" s="13"/>
      <c r="IR1586" s="13"/>
      <c r="IS1586" s="13"/>
      <c r="IT1586" s="13"/>
      <c r="IU1586" s="13"/>
      <c r="IV1586" s="13"/>
    </row>
    <row r="1587" spans="19:256"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3"/>
      <c r="AK1587" s="13"/>
      <c r="AL1587" s="13"/>
      <c r="AM1587" s="13"/>
      <c r="AN1587" s="13"/>
      <c r="AO1587" s="13"/>
      <c r="AP1587" s="13"/>
      <c r="AQ1587" s="13"/>
      <c r="AR1587" s="13"/>
      <c r="AS1587" s="13"/>
      <c r="AT1587" s="13"/>
      <c r="AU1587" s="13"/>
      <c r="AV1587" s="13"/>
      <c r="AW1587" s="13"/>
      <c r="AX1587" s="13"/>
      <c r="AY1587" s="13"/>
      <c r="AZ1587" s="13"/>
      <c r="BA1587" s="13"/>
      <c r="BB1587" s="13"/>
      <c r="BC1587" s="13"/>
      <c r="BD1587" s="13"/>
      <c r="BE1587" s="13"/>
      <c r="BF1587" s="13"/>
      <c r="BG1587" s="13"/>
      <c r="BH1587" s="13"/>
      <c r="BI1587" s="13"/>
      <c r="BJ1587" s="13"/>
      <c r="BK1587" s="13"/>
      <c r="BL1587" s="13"/>
      <c r="BM1587" s="13"/>
      <c r="BN1587" s="13"/>
      <c r="BO1587" s="13"/>
      <c r="BP1587" s="13"/>
      <c r="BQ1587" s="13"/>
      <c r="BR1587" s="13"/>
      <c r="BS1587" s="13"/>
      <c r="BT1587" s="13"/>
      <c r="BU1587" s="13"/>
      <c r="BV1587" s="13"/>
      <c r="BW1587" s="13"/>
      <c r="BX1587" s="13"/>
      <c r="BY1587" s="13"/>
      <c r="BZ1587" s="13"/>
      <c r="CA1587" s="13"/>
      <c r="CB1587" s="13"/>
      <c r="CC1587" s="13"/>
      <c r="CD1587" s="13"/>
      <c r="CE1587" s="13"/>
      <c r="CF1587" s="13"/>
      <c r="CG1587" s="13"/>
      <c r="CH1587" s="13"/>
      <c r="CI1587" s="13"/>
      <c r="CJ1587" s="13"/>
      <c r="CK1587" s="13"/>
      <c r="CL1587" s="13"/>
      <c r="CM1587" s="13"/>
      <c r="CN1587" s="13"/>
      <c r="CO1587" s="13"/>
      <c r="CP1587" s="13"/>
      <c r="CQ1587" s="13"/>
      <c r="CR1587" s="13"/>
      <c r="CS1587" s="13"/>
      <c r="CT1587" s="13"/>
      <c r="CU1587" s="13"/>
      <c r="CV1587" s="13"/>
      <c r="CW1587" s="13"/>
      <c r="CX1587" s="13"/>
      <c r="CY1587" s="13"/>
      <c r="CZ1587" s="13"/>
      <c r="DA1587" s="13"/>
      <c r="DB1587" s="13"/>
      <c r="DC1587" s="13"/>
      <c r="DD1587" s="13"/>
      <c r="DE1587" s="13"/>
      <c r="DF1587" s="13"/>
      <c r="DG1587" s="13"/>
      <c r="DH1587" s="13"/>
      <c r="DI1587" s="13"/>
      <c r="DJ1587" s="13"/>
      <c r="DK1587" s="13"/>
      <c r="DL1587" s="13"/>
      <c r="DM1587" s="13"/>
      <c r="DN1587" s="13"/>
      <c r="DO1587" s="13"/>
      <c r="DP1587" s="13"/>
      <c r="DQ1587" s="13"/>
      <c r="DR1587" s="13"/>
      <c r="DS1587" s="13"/>
      <c r="DT1587" s="13"/>
      <c r="DU1587" s="13"/>
      <c r="DV1587" s="13"/>
      <c r="DW1587" s="13"/>
      <c r="DX1587" s="13"/>
      <c r="DY1587" s="13"/>
      <c r="DZ1587" s="13"/>
      <c r="EA1587" s="13"/>
      <c r="EB1587" s="13"/>
      <c r="EC1587" s="13"/>
      <c r="ED1587" s="13"/>
      <c r="EE1587" s="13"/>
      <c r="EF1587" s="13"/>
      <c r="EG1587" s="13"/>
      <c r="EH1587" s="13"/>
      <c r="EI1587" s="13"/>
      <c r="EJ1587" s="13"/>
      <c r="EK1587" s="13"/>
      <c r="EL1587" s="13"/>
      <c r="EM1587" s="13"/>
      <c r="EN1587" s="13"/>
      <c r="EO1587" s="13"/>
      <c r="EP1587" s="13"/>
      <c r="EQ1587" s="13"/>
      <c r="ER1587" s="13"/>
      <c r="ES1587" s="13"/>
      <c r="ET1587" s="13"/>
      <c r="EU1587" s="13"/>
      <c r="EV1587" s="13"/>
      <c r="EW1587" s="13"/>
      <c r="EX1587" s="13"/>
      <c r="EY1587" s="13"/>
      <c r="EZ1587" s="13"/>
      <c r="FA1587" s="13"/>
      <c r="FB1587" s="13"/>
      <c r="FC1587" s="13"/>
      <c r="FD1587" s="13"/>
      <c r="FE1587" s="13"/>
      <c r="FF1587" s="13"/>
      <c r="FG1587" s="13"/>
      <c r="FH1587" s="13"/>
      <c r="FI1587" s="13"/>
      <c r="FJ1587" s="13"/>
      <c r="FK1587" s="13"/>
      <c r="FL1587" s="13"/>
      <c r="FM1587" s="13"/>
      <c r="FN1587" s="13"/>
      <c r="FO1587" s="13"/>
      <c r="FP1587" s="13"/>
      <c r="FQ1587" s="13"/>
      <c r="FR1587" s="13"/>
      <c r="FS1587" s="13"/>
      <c r="FT1587" s="13"/>
      <c r="FU1587" s="13"/>
      <c r="FV1587" s="13"/>
      <c r="FW1587" s="13"/>
      <c r="FX1587" s="13"/>
      <c r="FY1587" s="13"/>
      <c r="FZ1587" s="13"/>
      <c r="GA1587" s="13"/>
      <c r="GB1587" s="13"/>
      <c r="GC1587" s="13"/>
      <c r="GD1587" s="13"/>
      <c r="GE1587" s="13"/>
      <c r="GF1587" s="13"/>
      <c r="GG1587" s="13"/>
      <c r="GH1587" s="13"/>
      <c r="GI1587" s="13"/>
      <c r="GJ1587" s="13"/>
      <c r="GK1587" s="13"/>
      <c r="GL1587" s="13"/>
      <c r="GM1587" s="13"/>
      <c r="GN1587" s="13"/>
      <c r="GO1587" s="13"/>
      <c r="GP1587" s="13"/>
      <c r="GQ1587" s="13"/>
      <c r="GR1587" s="13"/>
      <c r="GS1587" s="13"/>
      <c r="GT1587" s="13"/>
      <c r="GU1587" s="13"/>
      <c r="GV1587" s="13"/>
      <c r="GW1587" s="13"/>
      <c r="GX1587" s="13"/>
      <c r="GY1587" s="13"/>
      <c r="GZ1587" s="13"/>
      <c r="HA1587" s="13"/>
      <c r="HB1587" s="13"/>
      <c r="HC1587" s="13"/>
      <c r="HD1587" s="13"/>
      <c r="HE1587" s="13"/>
      <c r="HF1587" s="13"/>
      <c r="HG1587" s="13"/>
      <c r="HH1587" s="13"/>
      <c r="HI1587" s="13"/>
      <c r="HJ1587" s="13"/>
      <c r="HK1587" s="13"/>
      <c r="HL1587" s="13"/>
      <c r="HM1587" s="13"/>
      <c r="HN1587" s="13"/>
      <c r="HO1587" s="13"/>
      <c r="HP1587" s="13"/>
      <c r="HQ1587" s="13"/>
      <c r="HR1587" s="13"/>
      <c r="HS1587" s="13"/>
      <c r="HT1587" s="13"/>
      <c r="HU1587" s="13"/>
      <c r="HV1587" s="13"/>
      <c r="HW1587" s="13"/>
      <c r="HX1587" s="13"/>
      <c r="HY1587" s="13"/>
      <c r="HZ1587" s="13"/>
      <c r="IA1587" s="13"/>
      <c r="IB1587" s="13"/>
      <c r="IC1587" s="13"/>
      <c r="ID1587" s="13"/>
      <c r="IE1587" s="13"/>
      <c r="IF1587" s="13"/>
      <c r="IG1587" s="13"/>
      <c r="IH1587" s="13"/>
      <c r="II1587" s="13"/>
      <c r="IJ1587" s="13"/>
      <c r="IK1587" s="13"/>
      <c r="IL1587" s="13"/>
      <c r="IM1587" s="13"/>
      <c r="IN1587" s="13"/>
      <c r="IO1587" s="13"/>
      <c r="IP1587" s="13"/>
      <c r="IQ1587" s="13"/>
      <c r="IR1587" s="13"/>
      <c r="IS1587" s="13"/>
      <c r="IT1587" s="13"/>
      <c r="IU1587" s="13"/>
      <c r="IV1587" s="13"/>
    </row>
    <row r="1588" spans="19:256"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3"/>
      <c r="AI1588" s="13"/>
      <c r="AJ1588" s="13"/>
      <c r="AK1588" s="13"/>
      <c r="AL1588" s="13"/>
      <c r="AM1588" s="13"/>
      <c r="AN1588" s="13"/>
      <c r="AO1588" s="13"/>
      <c r="AP1588" s="13"/>
      <c r="AQ1588" s="13"/>
      <c r="AR1588" s="13"/>
      <c r="AS1588" s="13"/>
      <c r="AT1588" s="13"/>
      <c r="AU1588" s="13"/>
      <c r="AV1588" s="13"/>
      <c r="AW1588" s="13"/>
      <c r="AX1588" s="13"/>
      <c r="AY1588" s="13"/>
      <c r="AZ1588" s="13"/>
      <c r="BA1588" s="13"/>
      <c r="BB1588" s="13"/>
      <c r="BC1588" s="13"/>
      <c r="BD1588" s="13"/>
      <c r="BE1588" s="13"/>
      <c r="BF1588" s="13"/>
      <c r="BG1588" s="13"/>
      <c r="BH1588" s="13"/>
      <c r="BI1588" s="13"/>
      <c r="BJ1588" s="13"/>
      <c r="BK1588" s="13"/>
      <c r="BL1588" s="13"/>
      <c r="BM1588" s="13"/>
      <c r="BN1588" s="13"/>
      <c r="BO1588" s="13"/>
      <c r="BP1588" s="13"/>
      <c r="BQ1588" s="13"/>
      <c r="BR1588" s="13"/>
      <c r="BS1588" s="13"/>
      <c r="BT1588" s="13"/>
      <c r="BU1588" s="13"/>
      <c r="BV1588" s="13"/>
      <c r="BW1588" s="13"/>
      <c r="BX1588" s="13"/>
      <c r="BY1588" s="13"/>
      <c r="BZ1588" s="13"/>
      <c r="CA1588" s="13"/>
      <c r="CB1588" s="13"/>
      <c r="CC1588" s="13"/>
      <c r="CD1588" s="13"/>
      <c r="CE1588" s="13"/>
      <c r="CF1588" s="13"/>
      <c r="CG1588" s="13"/>
      <c r="CH1588" s="13"/>
      <c r="CI1588" s="13"/>
      <c r="CJ1588" s="13"/>
      <c r="CK1588" s="13"/>
      <c r="CL1588" s="13"/>
      <c r="CM1588" s="13"/>
      <c r="CN1588" s="13"/>
      <c r="CO1588" s="13"/>
      <c r="CP1588" s="13"/>
      <c r="CQ1588" s="13"/>
      <c r="CR1588" s="13"/>
      <c r="CS1588" s="13"/>
      <c r="CT1588" s="13"/>
      <c r="CU1588" s="13"/>
      <c r="CV1588" s="13"/>
      <c r="CW1588" s="13"/>
      <c r="CX1588" s="13"/>
      <c r="CY1588" s="13"/>
      <c r="CZ1588" s="13"/>
      <c r="DA1588" s="13"/>
      <c r="DB1588" s="13"/>
      <c r="DC1588" s="13"/>
      <c r="DD1588" s="13"/>
      <c r="DE1588" s="13"/>
      <c r="DF1588" s="13"/>
      <c r="DG1588" s="13"/>
      <c r="DH1588" s="13"/>
      <c r="DI1588" s="13"/>
      <c r="DJ1588" s="13"/>
      <c r="DK1588" s="13"/>
      <c r="DL1588" s="13"/>
      <c r="DM1588" s="13"/>
      <c r="DN1588" s="13"/>
      <c r="DO1588" s="13"/>
      <c r="DP1588" s="13"/>
      <c r="DQ1588" s="13"/>
      <c r="DR1588" s="13"/>
      <c r="DS1588" s="13"/>
      <c r="DT1588" s="13"/>
      <c r="DU1588" s="13"/>
      <c r="DV1588" s="13"/>
      <c r="DW1588" s="13"/>
      <c r="DX1588" s="13"/>
      <c r="DY1588" s="13"/>
      <c r="DZ1588" s="13"/>
      <c r="EA1588" s="13"/>
      <c r="EB1588" s="13"/>
      <c r="EC1588" s="13"/>
      <c r="ED1588" s="13"/>
      <c r="EE1588" s="13"/>
      <c r="EF1588" s="13"/>
      <c r="EG1588" s="13"/>
      <c r="EH1588" s="13"/>
      <c r="EI1588" s="13"/>
      <c r="EJ1588" s="13"/>
      <c r="EK1588" s="13"/>
      <c r="EL1588" s="13"/>
      <c r="EM1588" s="13"/>
      <c r="EN1588" s="13"/>
      <c r="EO1588" s="13"/>
      <c r="EP1588" s="13"/>
      <c r="EQ1588" s="13"/>
      <c r="ER1588" s="13"/>
      <c r="ES1588" s="13"/>
      <c r="ET1588" s="13"/>
      <c r="EU1588" s="13"/>
      <c r="EV1588" s="13"/>
      <c r="EW1588" s="13"/>
      <c r="EX1588" s="13"/>
      <c r="EY1588" s="13"/>
      <c r="EZ1588" s="13"/>
      <c r="FA1588" s="13"/>
      <c r="FB1588" s="13"/>
      <c r="FC1588" s="13"/>
      <c r="FD1588" s="13"/>
      <c r="FE1588" s="13"/>
      <c r="FF1588" s="13"/>
      <c r="FG1588" s="13"/>
      <c r="FH1588" s="13"/>
      <c r="FI1588" s="13"/>
      <c r="FJ1588" s="13"/>
      <c r="FK1588" s="13"/>
      <c r="FL1588" s="13"/>
      <c r="FM1588" s="13"/>
      <c r="FN1588" s="13"/>
      <c r="FO1588" s="13"/>
      <c r="FP1588" s="13"/>
      <c r="FQ1588" s="13"/>
      <c r="FR1588" s="13"/>
      <c r="FS1588" s="13"/>
      <c r="FT1588" s="13"/>
      <c r="FU1588" s="13"/>
      <c r="FV1588" s="13"/>
      <c r="FW1588" s="13"/>
      <c r="FX1588" s="13"/>
      <c r="FY1588" s="13"/>
      <c r="FZ1588" s="13"/>
      <c r="GA1588" s="13"/>
      <c r="GB1588" s="13"/>
      <c r="GC1588" s="13"/>
      <c r="GD1588" s="13"/>
      <c r="GE1588" s="13"/>
      <c r="GF1588" s="13"/>
      <c r="GG1588" s="13"/>
      <c r="GH1588" s="13"/>
      <c r="GI1588" s="13"/>
      <c r="GJ1588" s="13"/>
      <c r="GK1588" s="13"/>
      <c r="GL1588" s="13"/>
      <c r="GM1588" s="13"/>
      <c r="GN1588" s="13"/>
      <c r="GO1588" s="13"/>
      <c r="GP1588" s="13"/>
      <c r="GQ1588" s="13"/>
      <c r="GR1588" s="13"/>
      <c r="GS1588" s="13"/>
      <c r="GT1588" s="13"/>
      <c r="GU1588" s="13"/>
      <c r="GV1588" s="13"/>
      <c r="GW1588" s="13"/>
      <c r="GX1588" s="13"/>
      <c r="GY1588" s="13"/>
      <c r="GZ1588" s="13"/>
      <c r="HA1588" s="13"/>
      <c r="HB1588" s="13"/>
      <c r="HC1588" s="13"/>
      <c r="HD1588" s="13"/>
      <c r="HE1588" s="13"/>
      <c r="HF1588" s="13"/>
      <c r="HG1588" s="13"/>
      <c r="HH1588" s="13"/>
      <c r="HI1588" s="13"/>
      <c r="HJ1588" s="13"/>
      <c r="HK1588" s="13"/>
      <c r="HL1588" s="13"/>
      <c r="HM1588" s="13"/>
      <c r="HN1588" s="13"/>
      <c r="HO1588" s="13"/>
      <c r="HP1588" s="13"/>
      <c r="HQ1588" s="13"/>
      <c r="HR1588" s="13"/>
      <c r="HS1588" s="13"/>
      <c r="HT1588" s="13"/>
      <c r="HU1588" s="13"/>
      <c r="HV1588" s="13"/>
      <c r="HW1588" s="13"/>
      <c r="HX1588" s="13"/>
      <c r="HY1588" s="13"/>
      <c r="HZ1588" s="13"/>
      <c r="IA1588" s="13"/>
      <c r="IB1588" s="13"/>
      <c r="IC1588" s="13"/>
      <c r="ID1588" s="13"/>
      <c r="IE1588" s="13"/>
      <c r="IF1588" s="13"/>
      <c r="IG1588" s="13"/>
      <c r="IH1588" s="13"/>
      <c r="II1588" s="13"/>
      <c r="IJ1588" s="13"/>
      <c r="IK1588" s="13"/>
      <c r="IL1588" s="13"/>
      <c r="IM1588" s="13"/>
      <c r="IN1588" s="13"/>
      <c r="IO1588" s="13"/>
      <c r="IP1588" s="13"/>
      <c r="IQ1588" s="13"/>
      <c r="IR1588" s="13"/>
      <c r="IS1588" s="13"/>
      <c r="IT1588" s="13"/>
      <c r="IU1588" s="13"/>
      <c r="IV1588" s="13"/>
    </row>
    <row r="1589" spans="19:256"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3"/>
      <c r="AK1589" s="13"/>
      <c r="AL1589" s="13"/>
      <c r="AM1589" s="13"/>
      <c r="AN1589" s="13"/>
      <c r="AO1589" s="13"/>
      <c r="AP1589" s="13"/>
      <c r="AQ1589" s="13"/>
      <c r="AR1589" s="13"/>
      <c r="AS1589" s="13"/>
      <c r="AT1589" s="13"/>
      <c r="AU1589" s="13"/>
      <c r="AV1589" s="13"/>
      <c r="AW1589" s="13"/>
      <c r="AX1589" s="13"/>
      <c r="AY1589" s="13"/>
      <c r="AZ1589" s="13"/>
      <c r="BA1589" s="13"/>
      <c r="BB1589" s="13"/>
      <c r="BC1589" s="13"/>
      <c r="BD1589" s="13"/>
      <c r="BE1589" s="13"/>
      <c r="BF1589" s="13"/>
      <c r="BG1589" s="13"/>
      <c r="BH1589" s="13"/>
      <c r="BI1589" s="13"/>
      <c r="BJ1589" s="13"/>
      <c r="BK1589" s="13"/>
      <c r="BL1589" s="13"/>
      <c r="BM1589" s="13"/>
      <c r="BN1589" s="13"/>
      <c r="BO1589" s="13"/>
      <c r="BP1589" s="13"/>
      <c r="BQ1589" s="13"/>
      <c r="BR1589" s="13"/>
      <c r="BS1589" s="13"/>
      <c r="BT1589" s="13"/>
      <c r="BU1589" s="13"/>
      <c r="BV1589" s="13"/>
      <c r="BW1589" s="13"/>
      <c r="BX1589" s="13"/>
      <c r="BY1589" s="13"/>
      <c r="BZ1589" s="13"/>
      <c r="CA1589" s="13"/>
      <c r="CB1589" s="13"/>
      <c r="CC1589" s="13"/>
      <c r="CD1589" s="13"/>
      <c r="CE1589" s="13"/>
      <c r="CF1589" s="13"/>
      <c r="CG1589" s="13"/>
      <c r="CH1589" s="13"/>
      <c r="CI1589" s="13"/>
      <c r="CJ1589" s="13"/>
      <c r="CK1589" s="13"/>
      <c r="CL1589" s="13"/>
      <c r="CM1589" s="13"/>
      <c r="CN1589" s="13"/>
      <c r="CO1589" s="13"/>
      <c r="CP1589" s="13"/>
      <c r="CQ1589" s="13"/>
      <c r="CR1589" s="13"/>
      <c r="CS1589" s="13"/>
      <c r="CT1589" s="13"/>
      <c r="CU1589" s="13"/>
      <c r="CV1589" s="13"/>
      <c r="CW1589" s="13"/>
      <c r="CX1589" s="13"/>
      <c r="CY1589" s="13"/>
      <c r="CZ1589" s="13"/>
      <c r="DA1589" s="13"/>
      <c r="DB1589" s="13"/>
      <c r="DC1589" s="13"/>
      <c r="DD1589" s="13"/>
      <c r="DE1589" s="13"/>
      <c r="DF1589" s="13"/>
      <c r="DG1589" s="13"/>
      <c r="DH1589" s="13"/>
      <c r="DI1589" s="13"/>
      <c r="DJ1589" s="13"/>
      <c r="DK1589" s="13"/>
      <c r="DL1589" s="13"/>
      <c r="DM1589" s="13"/>
      <c r="DN1589" s="13"/>
      <c r="DO1589" s="13"/>
      <c r="DP1589" s="13"/>
      <c r="DQ1589" s="13"/>
      <c r="DR1589" s="13"/>
      <c r="DS1589" s="13"/>
      <c r="DT1589" s="13"/>
      <c r="DU1589" s="13"/>
      <c r="DV1589" s="13"/>
      <c r="DW1589" s="13"/>
      <c r="DX1589" s="13"/>
      <c r="DY1589" s="13"/>
      <c r="DZ1589" s="13"/>
      <c r="EA1589" s="13"/>
      <c r="EB1589" s="13"/>
      <c r="EC1589" s="13"/>
      <c r="ED1589" s="13"/>
      <c r="EE1589" s="13"/>
      <c r="EF1589" s="13"/>
      <c r="EG1589" s="13"/>
      <c r="EH1589" s="13"/>
      <c r="EI1589" s="13"/>
      <c r="EJ1589" s="13"/>
      <c r="EK1589" s="13"/>
      <c r="EL1589" s="13"/>
      <c r="EM1589" s="13"/>
      <c r="EN1589" s="13"/>
      <c r="EO1589" s="13"/>
      <c r="EP1589" s="13"/>
      <c r="EQ1589" s="13"/>
      <c r="ER1589" s="13"/>
      <c r="ES1589" s="13"/>
      <c r="ET1589" s="13"/>
      <c r="EU1589" s="13"/>
      <c r="EV1589" s="13"/>
      <c r="EW1589" s="13"/>
      <c r="EX1589" s="13"/>
      <c r="EY1589" s="13"/>
      <c r="EZ1589" s="13"/>
      <c r="FA1589" s="13"/>
      <c r="FB1589" s="13"/>
      <c r="FC1589" s="13"/>
      <c r="FD1589" s="13"/>
      <c r="FE1589" s="13"/>
      <c r="FF1589" s="13"/>
      <c r="FG1589" s="13"/>
      <c r="FH1589" s="13"/>
      <c r="FI1589" s="13"/>
      <c r="FJ1589" s="13"/>
      <c r="FK1589" s="13"/>
      <c r="FL1589" s="13"/>
      <c r="FM1589" s="13"/>
      <c r="FN1589" s="13"/>
      <c r="FO1589" s="13"/>
      <c r="FP1589" s="13"/>
      <c r="FQ1589" s="13"/>
      <c r="FR1589" s="13"/>
      <c r="FS1589" s="13"/>
      <c r="FT1589" s="13"/>
      <c r="FU1589" s="13"/>
      <c r="FV1589" s="13"/>
      <c r="FW1589" s="13"/>
      <c r="FX1589" s="13"/>
      <c r="FY1589" s="13"/>
      <c r="FZ1589" s="13"/>
      <c r="GA1589" s="13"/>
      <c r="GB1589" s="13"/>
      <c r="GC1589" s="13"/>
      <c r="GD1589" s="13"/>
      <c r="GE1589" s="13"/>
      <c r="GF1589" s="13"/>
      <c r="GG1589" s="13"/>
      <c r="GH1589" s="13"/>
      <c r="GI1589" s="13"/>
      <c r="GJ1589" s="13"/>
      <c r="GK1589" s="13"/>
      <c r="GL1589" s="13"/>
      <c r="GM1589" s="13"/>
      <c r="GN1589" s="13"/>
      <c r="GO1589" s="13"/>
      <c r="GP1589" s="13"/>
      <c r="GQ1589" s="13"/>
      <c r="GR1589" s="13"/>
      <c r="GS1589" s="13"/>
      <c r="GT1589" s="13"/>
      <c r="GU1589" s="13"/>
      <c r="GV1589" s="13"/>
      <c r="GW1589" s="13"/>
      <c r="GX1589" s="13"/>
      <c r="GY1589" s="13"/>
      <c r="GZ1589" s="13"/>
      <c r="HA1589" s="13"/>
      <c r="HB1589" s="13"/>
      <c r="HC1589" s="13"/>
      <c r="HD1589" s="13"/>
      <c r="HE1589" s="13"/>
      <c r="HF1589" s="13"/>
      <c r="HG1589" s="13"/>
      <c r="HH1589" s="13"/>
      <c r="HI1589" s="13"/>
      <c r="HJ1589" s="13"/>
      <c r="HK1589" s="13"/>
      <c r="HL1589" s="13"/>
      <c r="HM1589" s="13"/>
      <c r="HN1589" s="13"/>
      <c r="HO1589" s="13"/>
      <c r="HP1589" s="13"/>
      <c r="HQ1589" s="13"/>
      <c r="HR1589" s="13"/>
      <c r="HS1589" s="13"/>
      <c r="HT1589" s="13"/>
      <c r="HU1589" s="13"/>
      <c r="HV1589" s="13"/>
      <c r="HW1589" s="13"/>
      <c r="HX1589" s="13"/>
      <c r="HY1589" s="13"/>
      <c r="HZ1589" s="13"/>
      <c r="IA1589" s="13"/>
      <c r="IB1589" s="13"/>
      <c r="IC1589" s="13"/>
      <c r="ID1589" s="13"/>
      <c r="IE1589" s="13"/>
      <c r="IF1589" s="13"/>
      <c r="IG1589" s="13"/>
      <c r="IH1589" s="13"/>
      <c r="II1589" s="13"/>
      <c r="IJ1589" s="13"/>
      <c r="IK1589" s="13"/>
      <c r="IL1589" s="13"/>
      <c r="IM1589" s="13"/>
      <c r="IN1589" s="13"/>
      <c r="IO1589" s="13"/>
      <c r="IP1589" s="13"/>
      <c r="IQ1589" s="13"/>
      <c r="IR1589" s="13"/>
      <c r="IS1589" s="13"/>
      <c r="IT1589" s="13"/>
      <c r="IU1589" s="13"/>
      <c r="IV1589" s="13"/>
    </row>
    <row r="1590" spans="19:256">
      <c r="S1590"/>
      <c r="T1590"/>
      <c r="U1590"/>
      <c r="V1590"/>
      <c r="W1590"/>
      <c r="X1590"/>
      <c r="Y1590"/>
      <c r="Z1590"/>
      <c r="AA1590"/>
      <c r="AB1590"/>
      <c r="AC1590"/>
      <c r="AD1590"/>
      <c r="AE1590"/>
      <c r="AF1590"/>
      <c r="AG1590"/>
      <c r="AH1590"/>
      <c r="AI1590"/>
      <c r="AJ1590"/>
      <c r="AK1590"/>
      <c r="AL1590"/>
      <c r="AM1590"/>
      <c r="AN1590"/>
      <c r="AO1590"/>
      <c r="AP1590"/>
      <c r="AQ1590"/>
      <c r="AR1590"/>
      <c r="AS1590"/>
      <c r="AT1590"/>
      <c r="AU1590"/>
      <c r="AV1590"/>
      <c r="AW1590"/>
      <c r="AX1590"/>
      <c r="AY1590"/>
      <c r="AZ1590"/>
      <c r="BA1590"/>
      <c r="BB1590"/>
      <c r="BC1590"/>
      <c r="BD1590"/>
      <c r="BE1590"/>
      <c r="BF1590"/>
      <c r="BG1590"/>
      <c r="BH1590"/>
      <c r="BI1590"/>
      <c r="BJ1590"/>
      <c r="BK1590"/>
      <c r="BL1590"/>
      <c r="BM1590"/>
      <c r="BN1590"/>
      <c r="BO1590"/>
      <c r="BP1590"/>
      <c r="BQ1590"/>
      <c r="BR1590"/>
      <c r="BS1590"/>
      <c r="BT1590"/>
      <c r="BU1590"/>
      <c r="BV1590"/>
      <c r="BW1590"/>
      <c r="BX1590"/>
      <c r="BY1590"/>
      <c r="BZ1590"/>
      <c r="CA1590"/>
      <c r="CB1590"/>
      <c r="CC1590"/>
      <c r="CD1590"/>
      <c r="CE1590"/>
      <c r="CF1590"/>
      <c r="CG1590"/>
      <c r="CH1590"/>
      <c r="CI1590"/>
      <c r="CJ1590"/>
      <c r="CK1590"/>
      <c r="CL1590"/>
      <c r="CM1590"/>
      <c r="CN1590"/>
      <c r="CO1590"/>
      <c r="CP1590"/>
      <c r="CQ1590"/>
      <c r="CR1590"/>
      <c r="CS1590"/>
      <c r="CT1590"/>
      <c r="CU1590"/>
      <c r="CV1590"/>
      <c r="CW1590"/>
      <c r="CX1590"/>
      <c r="CY1590"/>
      <c r="CZ1590"/>
      <c r="DA1590"/>
      <c r="DB1590"/>
      <c r="DC1590"/>
      <c r="DD1590"/>
      <c r="DE1590"/>
      <c r="DF1590"/>
      <c r="DG1590"/>
      <c r="DH1590"/>
      <c r="DI1590"/>
      <c r="DJ1590"/>
      <c r="DK1590"/>
      <c r="DL1590"/>
      <c r="DM1590"/>
      <c r="DN1590"/>
      <c r="DO1590"/>
      <c r="DP1590"/>
      <c r="DQ1590"/>
      <c r="DR1590"/>
      <c r="DS1590"/>
      <c r="DT1590"/>
      <c r="DU1590"/>
      <c r="DV1590"/>
      <c r="DW1590"/>
      <c r="DX1590"/>
      <c r="DY1590"/>
      <c r="DZ1590"/>
      <c r="EA1590"/>
      <c r="EB1590"/>
      <c r="EC1590"/>
      <c r="ED1590"/>
      <c r="EE1590"/>
      <c r="EF1590"/>
      <c r="EG1590"/>
      <c r="EH1590"/>
      <c r="EI1590"/>
      <c r="EJ1590"/>
      <c r="EK1590"/>
      <c r="EL1590"/>
      <c r="EM1590"/>
      <c r="EN1590"/>
      <c r="EO1590"/>
      <c r="EP1590"/>
      <c r="EQ1590"/>
      <c r="ER1590"/>
      <c r="ES1590"/>
      <c r="ET1590"/>
      <c r="EU1590"/>
      <c r="EV1590"/>
      <c r="EW1590"/>
      <c r="EX1590"/>
      <c r="EY1590"/>
      <c r="EZ1590"/>
      <c r="FA1590"/>
      <c r="FB1590"/>
      <c r="FC1590"/>
      <c r="FD1590"/>
      <c r="FE1590"/>
      <c r="FF1590"/>
      <c r="FG1590"/>
      <c r="FH1590"/>
      <c r="FI1590"/>
      <c r="FJ1590"/>
      <c r="FK1590"/>
      <c r="FL1590"/>
      <c r="FM1590"/>
      <c r="FN1590"/>
      <c r="FO1590"/>
      <c r="FP1590"/>
      <c r="FQ1590"/>
      <c r="FR1590"/>
      <c r="FS1590"/>
      <c r="FT1590"/>
      <c r="FU1590"/>
      <c r="FV1590"/>
      <c r="FW1590"/>
      <c r="FX1590"/>
      <c r="FY1590"/>
      <c r="FZ1590"/>
      <c r="GA1590"/>
      <c r="GB1590"/>
      <c r="GC1590"/>
      <c r="GD1590"/>
      <c r="GE1590"/>
      <c r="GF1590"/>
      <c r="GG1590"/>
      <c r="GH1590"/>
      <c r="GI1590"/>
      <c r="GJ1590"/>
      <c r="GK1590"/>
      <c r="GL1590"/>
      <c r="GM1590"/>
      <c r="GN1590"/>
      <c r="GO1590"/>
      <c r="GP1590"/>
      <c r="GQ1590"/>
      <c r="GR1590"/>
      <c r="GS1590"/>
      <c r="GT1590"/>
      <c r="GU1590"/>
      <c r="GV1590"/>
      <c r="GW1590"/>
      <c r="GX1590"/>
      <c r="GY1590"/>
      <c r="GZ1590"/>
      <c r="HA1590"/>
      <c r="HB1590"/>
      <c r="HC1590"/>
      <c r="HD1590"/>
      <c r="HE1590"/>
      <c r="HF1590"/>
      <c r="HG1590"/>
      <c r="HH1590"/>
      <c r="HI1590"/>
      <c r="HJ1590"/>
      <c r="HK1590"/>
      <c r="HL1590"/>
      <c r="HM1590"/>
      <c r="HN1590"/>
      <c r="HO1590"/>
      <c r="HP1590"/>
      <c r="HQ1590"/>
      <c r="HR1590"/>
      <c r="HS1590"/>
      <c r="HT1590"/>
      <c r="HU1590"/>
      <c r="HV1590"/>
      <c r="HW1590"/>
      <c r="HX1590"/>
      <c r="HY1590"/>
      <c r="HZ1590"/>
      <c r="IA1590"/>
      <c r="IB1590"/>
      <c r="IC1590"/>
      <c r="ID1590"/>
      <c r="IE1590"/>
      <c r="IF1590"/>
      <c r="IG1590"/>
      <c r="IH1590"/>
      <c r="II1590"/>
      <c r="IJ1590"/>
      <c r="IK1590"/>
      <c r="IL1590"/>
      <c r="IM1590"/>
      <c r="IN1590"/>
      <c r="IO1590"/>
      <c r="IP1590"/>
      <c r="IQ1590"/>
      <c r="IR1590"/>
      <c r="IS1590"/>
      <c r="IT1590"/>
      <c r="IU1590"/>
      <c r="IV1590"/>
    </row>
  </sheetData>
  <sortState xmlns:xlrd2="http://schemas.microsoft.com/office/spreadsheetml/2017/richdata2" ref="A4:R1022">
    <sortCondition ref="L3:L1022"/>
  </sortState>
  <mergeCells count="2">
    <mergeCell ref="A1:R1"/>
    <mergeCell ref="A1174:P117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82"/>
  <sheetViews>
    <sheetView topLeftCell="A644" zoomScaleNormal="100" workbookViewId="0">
      <selection activeCell="J4" sqref="J4:J673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3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5">
        <v>45359</v>
      </c>
      <c r="B4" s="36">
        <v>1.55</v>
      </c>
      <c r="C4" s="37">
        <v>8.4156499999999994</v>
      </c>
      <c r="D4" s="37">
        <v>98.964129999999997</v>
      </c>
      <c r="E4" s="38">
        <v>496051.26189199998</v>
      </c>
      <c r="F4" s="38">
        <v>930249.25190599996</v>
      </c>
      <c r="G4" s="39" t="s">
        <v>49</v>
      </c>
      <c r="H4" s="39" t="s">
        <v>777</v>
      </c>
      <c r="I4" s="39" t="s">
        <v>778</v>
      </c>
      <c r="J4" s="39" t="s">
        <v>779</v>
      </c>
      <c r="K4" s="39" t="s">
        <v>780</v>
      </c>
      <c r="L4" s="39" t="s">
        <v>781</v>
      </c>
      <c r="M4" s="39" t="s">
        <v>58</v>
      </c>
    </row>
    <row r="5" spans="1:13" s="28" customFormat="1" ht="18.75">
      <c r="A5" s="35">
        <v>45359</v>
      </c>
      <c r="B5" s="36">
        <v>1.55</v>
      </c>
      <c r="C5" s="37">
        <v>14.66877</v>
      </c>
      <c r="D5" s="37">
        <v>99.397559999999999</v>
      </c>
      <c r="E5" s="38">
        <v>542806.05242299999</v>
      </c>
      <c r="F5" s="38">
        <v>1621728.62204</v>
      </c>
      <c r="G5" s="39" t="s">
        <v>49</v>
      </c>
      <c r="H5" s="39" t="s">
        <v>603</v>
      </c>
      <c r="I5" s="39" t="s">
        <v>603</v>
      </c>
      <c r="J5" s="39" t="s">
        <v>61</v>
      </c>
      <c r="K5" s="39" t="s">
        <v>62</v>
      </c>
      <c r="L5" s="39" t="s">
        <v>604</v>
      </c>
      <c r="M5" s="39" t="s">
        <v>58</v>
      </c>
    </row>
    <row r="6" spans="1:13" s="28" customFormat="1" ht="18.75">
      <c r="A6" s="35">
        <v>45359</v>
      </c>
      <c r="B6" s="36">
        <v>1.55</v>
      </c>
      <c r="C6" s="37">
        <v>14.205360000000001</v>
      </c>
      <c r="D6" s="37">
        <v>98.895570000000006</v>
      </c>
      <c r="E6" s="38">
        <v>488732.60404200002</v>
      </c>
      <c r="F6" s="38">
        <v>1570440.81592</v>
      </c>
      <c r="G6" s="39" t="s">
        <v>49</v>
      </c>
      <c r="H6" s="39" t="s">
        <v>414</v>
      </c>
      <c r="I6" s="39" t="s">
        <v>415</v>
      </c>
      <c r="J6" s="39" t="s">
        <v>61</v>
      </c>
      <c r="K6" s="39" t="s">
        <v>62</v>
      </c>
      <c r="L6" s="39" t="s">
        <v>610</v>
      </c>
      <c r="M6" s="39" t="s">
        <v>58</v>
      </c>
    </row>
    <row r="7" spans="1:13" s="28" customFormat="1" ht="18.75">
      <c r="A7" s="35">
        <v>45359</v>
      </c>
      <c r="B7" s="36">
        <v>1.55</v>
      </c>
      <c r="C7" s="37">
        <v>14.22696</v>
      </c>
      <c r="D7" s="37">
        <v>98.888050000000007</v>
      </c>
      <c r="E7" s="38">
        <v>487922.38472899998</v>
      </c>
      <c r="F7" s="38">
        <v>1572830.0915000001</v>
      </c>
      <c r="G7" s="39" t="s">
        <v>49</v>
      </c>
      <c r="H7" s="39" t="s">
        <v>414</v>
      </c>
      <c r="I7" s="39" t="s">
        <v>415</v>
      </c>
      <c r="J7" s="39" t="s">
        <v>61</v>
      </c>
      <c r="K7" s="39" t="s">
        <v>62</v>
      </c>
      <c r="L7" s="39" t="s">
        <v>610</v>
      </c>
      <c r="M7" s="39" t="s">
        <v>58</v>
      </c>
    </row>
    <row r="8" spans="1:13" s="28" customFormat="1" ht="18.75">
      <c r="A8" s="35">
        <v>45359</v>
      </c>
      <c r="B8" s="36">
        <v>1.55</v>
      </c>
      <c r="C8" s="37">
        <v>14.22752</v>
      </c>
      <c r="D8" s="37">
        <v>98.884479999999996</v>
      </c>
      <c r="E8" s="38">
        <v>487537.26903700002</v>
      </c>
      <c r="F8" s="38">
        <v>1572892.2139000001</v>
      </c>
      <c r="G8" s="39" t="s">
        <v>49</v>
      </c>
      <c r="H8" s="39" t="s">
        <v>414</v>
      </c>
      <c r="I8" s="39" t="s">
        <v>415</v>
      </c>
      <c r="J8" s="39" t="s">
        <v>61</v>
      </c>
      <c r="K8" s="39" t="s">
        <v>62</v>
      </c>
      <c r="L8" s="39" t="s">
        <v>610</v>
      </c>
      <c r="M8" s="39" t="s">
        <v>58</v>
      </c>
    </row>
    <row r="9" spans="1:13" s="28" customFormat="1" ht="18.75">
      <c r="A9" s="35">
        <v>45359</v>
      </c>
      <c r="B9" s="36">
        <v>1.55</v>
      </c>
      <c r="C9" s="37">
        <v>14.23029</v>
      </c>
      <c r="D9" s="37">
        <v>98.888589999999994</v>
      </c>
      <c r="E9" s="38">
        <v>487980.81818</v>
      </c>
      <c r="F9" s="38">
        <v>1573198.3526699999</v>
      </c>
      <c r="G9" s="39" t="s">
        <v>49</v>
      </c>
      <c r="H9" s="39" t="s">
        <v>414</v>
      </c>
      <c r="I9" s="39" t="s">
        <v>415</v>
      </c>
      <c r="J9" s="39" t="s">
        <v>61</v>
      </c>
      <c r="K9" s="39" t="s">
        <v>62</v>
      </c>
      <c r="L9" s="39" t="s">
        <v>610</v>
      </c>
      <c r="M9" s="39" t="s">
        <v>58</v>
      </c>
    </row>
    <row r="10" spans="1:13" s="28" customFormat="1" ht="18.75">
      <c r="A10" s="35">
        <v>45359</v>
      </c>
      <c r="B10" s="36">
        <v>1.55</v>
      </c>
      <c r="C10" s="37">
        <v>14.230840000000001</v>
      </c>
      <c r="D10" s="37">
        <v>98.885009999999994</v>
      </c>
      <c r="E10" s="38">
        <v>487594.62862999999</v>
      </c>
      <c r="F10" s="38">
        <v>1573259.3687799999</v>
      </c>
      <c r="G10" s="39" t="s">
        <v>49</v>
      </c>
      <c r="H10" s="39" t="s">
        <v>414</v>
      </c>
      <c r="I10" s="39" t="s">
        <v>415</v>
      </c>
      <c r="J10" s="39" t="s">
        <v>61</v>
      </c>
      <c r="K10" s="39" t="s">
        <v>62</v>
      </c>
      <c r="L10" s="39" t="s">
        <v>610</v>
      </c>
      <c r="M10" s="39" t="s">
        <v>58</v>
      </c>
    </row>
    <row r="11" spans="1:13" s="28" customFormat="1" ht="18.75">
      <c r="A11" s="35">
        <v>45359</v>
      </c>
      <c r="B11" s="36">
        <v>1.55</v>
      </c>
      <c r="C11" s="37">
        <v>14.77844</v>
      </c>
      <c r="D11" s="37">
        <v>99.582599999999999</v>
      </c>
      <c r="E11" s="38">
        <v>562698.82354899996</v>
      </c>
      <c r="F11" s="38">
        <v>1633902.0259700001</v>
      </c>
      <c r="G11" s="39" t="s">
        <v>49</v>
      </c>
      <c r="H11" s="39" t="s">
        <v>819</v>
      </c>
      <c r="I11" s="39" t="s">
        <v>820</v>
      </c>
      <c r="J11" s="39" t="s">
        <v>61</v>
      </c>
      <c r="K11" s="39" t="s">
        <v>62</v>
      </c>
      <c r="L11" s="39" t="s">
        <v>821</v>
      </c>
      <c r="M11" s="39" t="s">
        <v>58</v>
      </c>
    </row>
    <row r="12" spans="1:13" s="28" customFormat="1" ht="18.75">
      <c r="A12" s="35">
        <v>45359</v>
      </c>
      <c r="B12" s="36">
        <v>1.55</v>
      </c>
      <c r="C12" s="37">
        <v>14.8301</v>
      </c>
      <c r="D12" s="37">
        <v>98.677589999999995</v>
      </c>
      <c r="E12" s="38">
        <v>465311.14028300002</v>
      </c>
      <c r="F12" s="38">
        <v>1639559.42028</v>
      </c>
      <c r="G12" s="39" t="s">
        <v>49</v>
      </c>
      <c r="H12" s="39" t="s">
        <v>200</v>
      </c>
      <c r="I12" s="39" t="s">
        <v>201</v>
      </c>
      <c r="J12" s="39" t="s">
        <v>61</v>
      </c>
      <c r="K12" s="39" t="s">
        <v>62</v>
      </c>
      <c r="L12" s="39" t="s">
        <v>855</v>
      </c>
      <c r="M12" s="39" t="s">
        <v>58</v>
      </c>
    </row>
    <row r="13" spans="1:13" s="28" customFormat="1" ht="18.75">
      <c r="A13" s="35">
        <v>45359</v>
      </c>
      <c r="B13" s="36">
        <v>1.55</v>
      </c>
      <c r="C13" s="37">
        <v>14.84563</v>
      </c>
      <c r="D13" s="37">
        <v>98.642970000000005</v>
      </c>
      <c r="E13" s="38">
        <v>461588.99294899998</v>
      </c>
      <c r="F13" s="38">
        <v>1641282.76505</v>
      </c>
      <c r="G13" s="39" t="s">
        <v>49</v>
      </c>
      <c r="H13" s="39" t="s">
        <v>203</v>
      </c>
      <c r="I13" s="39" t="s">
        <v>201</v>
      </c>
      <c r="J13" s="39" t="s">
        <v>61</v>
      </c>
      <c r="K13" s="39" t="s">
        <v>62</v>
      </c>
      <c r="L13" s="39" t="s">
        <v>855</v>
      </c>
      <c r="M13" s="39" t="s">
        <v>58</v>
      </c>
    </row>
    <row r="14" spans="1:13" s="28" customFormat="1" ht="18.75">
      <c r="A14" s="35">
        <v>45359</v>
      </c>
      <c r="B14" s="36">
        <v>1.55</v>
      </c>
      <c r="C14" s="37">
        <v>16.53331</v>
      </c>
      <c r="D14" s="37">
        <v>104.16316</v>
      </c>
      <c r="E14" s="38">
        <v>1051555.52412</v>
      </c>
      <c r="F14" s="38">
        <v>1835014.49281</v>
      </c>
      <c r="G14" s="39" t="s">
        <v>49</v>
      </c>
      <c r="H14" s="39" t="s">
        <v>835</v>
      </c>
      <c r="I14" s="39" t="s">
        <v>836</v>
      </c>
      <c r="J14" s="39" t="s">
        <v>324</v>
      </c>
      <c r="K14" s="39" t="s">
        <v>281</v>
      </c>
      <c r="L14" s="39" t="s">
        <v>837</v>
      </c>
      <c r="M14" s="39" t="s">
        <v>58</v>
      </c>
    </row>
    <row r="15" spans="1:13" s="28" customFormat="1" ht="18.75">
      <c r="A15" s="35">
        <v>45359</v>
      </c>
      <c r="B15" s="36">
        <v>1.55</v>
      </c>
      <c r="C15" s="37">
        <v>16.537040000000001</v>
      </c>
      <c r="D15" s="37">
        <v>104.16392999999999</v>
      </c>
      <c r="E15" s="38">
        <v>1051627.3182399999</v>
      </c>
      <c r="F15" s="38">
        <v>1835430.6428400001</v>
      </c>
      <c r="G15" s="39" t="s">
        <v>49</v>
      </c>
      <c r="H15" s="39" t="s">
        <v>835</v>
      </c>
      <c r="I15" s="39" t="s">
        <v>836</v>
      </c>
      <c r="J15" s="39" t="s">
        <v>324</v>
      </c>
      <c r="K15" s="39" t="s">
        <v>281</v>
      </c>
      <c r="L15" s="39" t="s">
        <v>837</v>
      </c>
      <c r="M15" s="39" t="s">
        <v>58</v>
      </c>
    </row>
    <row r="16" spans="1:13" s="28" customFormat="1" ht="18.75">
      <c r="A16" s="35">
        <v>45359</v>
      </c>
      <c r="B16" s="36">
        <v>1.55</v>
      </c>
      <c r="C16" s="37">
        <v>16.37847</v>
      </c>
      <c r="D16" s="37">
        <v>99.281319999999994</v>
      </c>
      <c r="E16" s="38">
        <v>530041.66021</v>
      </c>
      <c r="F16" s="38">
        <v>1810821.15545</v>
      </c>
      <c r="G16" s="39" t="s">
        <v>49</v>
      </c>
      <c r="H16" s="39" t="s">
        <v>539</v>
      </c>
      <c r="I16" s="39" t="s">
        <v>540</v>
      </c>
      <c r="J16" s="39" t="s">
        <v>239</v>
      </c>
      <c r="K16" s="39" t="s">
        <v>53</v>
      </c>
      <c r="L16" s="39" t="s">
        <v>851</v>
      </c>
      <c r="M16" s="39" t="s">
        <v>58</v>
      </c>
    </row>
    <row r="17" spans="1:13" s="28" customFormat="1" ht="18.75">
      <c r="A17" s="35">
        <v>45359</v>
      </c>
      <c r="B17" s="36">
        <v>1.55</v>
      </c>
      <c r="C17" s="37">
        <v>16.379020000000001</v>
      </c>
      <c r="D17" s="37">
        <v>99.277699999999996</v>
      </c>
      <c r="E17" s="38">
        <v>529655.00114499999</v>
      </c>
      <c r="F17" s="38">
        <v>1810881.46438</v>
      </c>
      <c r="G17" s="39" t="s">
        <v>49</v>
      </c>
      <c r="H17" s="39" t="s">
        <v>539</v>
      </c>
      <c r="I17" s="39" t="s">
        <v>540</v>
      </c>
      <c r="J17" s="39" t="s">
        <v>239</v>
      </c>
      <c r="K17" s="39" t="s">
        <v>53</v>
      </c>
      <c r="L17" s="39" t="s">
        <v>851</v>
      </c>
      <c r="M17" s="39" t="s">
        <v>58</v>
      </c>
    </row>
    <row r="18" spans="1:13" s="28" customFormat="1" ht="18.75">
      <c r="A18" s="35">
        <v>45359</v>
      </c>
      <c r="B18" s="36">
        <v>1.55</v>
      </c>
      <c r="C18" s="37">
        <v>16.381799999999998</v>
      </c>
      <c r="D18" s="37">
        <v>99.281850000000006</v>
      </c>
      <c r="E18" s="38">
        <v>530097.74733000004</v>
      </c>
      <c r="F18" s="38">
        <v>1811189.5968500001</v>
      </c>
      <c r="G18" s="39" t="s">
        <v>49</v>
      </c>
      <c r="H18" s="39" t="s">
        <v>539</v>
      </c>
      <c r="I18" s="39" t="s">
        <v>540</v>
      </c>
      <c r="J18" s="39" t="s">
        <v>239</v>
      </c>
      <c r="K18" s="39" t="s">
        <v>53</v>
      </c>
      <c r="L18" s="39" t="s">
        <v>851</v>
      </c>
      <c r="M18" s="39" t="s">
        <v>58</v>
      </c>
    </row>
    <row r="19" spans="1:13" s="28" customFormat="1" ht="18.75">
      <c r="A19" s="35">
        <v>45359</v>
      </c>
      <c r="B19" s="36">
        <v>1.55</v>
      </c>
      <c r="C19" s="37">
        <v>16.44117</v>
      </c>
      <c r="D19" s="37">
        <v>99.228489999999994</v>
      </c>
      <c r="E19" s="38">
        <v>524392.19664500002</v>
      </c>
      <c r="F19" s="38">
        <v>1817749.91613</v>
      </c>
      <c r="G19" s="39" t="s">
        <v>49</v>
      </c>
      <c r="H19" s="39" t="s">
        <v>539</v>
      </c>
      <c r="I19" s="39" t="s">
        <v>540</v>
      </c>
      <c r="J19" s="39" t="s">
        <v>239</v>
      </c>
      <c r="K19" s="39" t="s">
        <v>53</v>
      </c>
      <c r="L19" s="39" t="s">
        <v>851</v>
      </c>
      <c r="M19" s="39" t="s">
        <v>58</v>
      </c>
    </row>
    <row r="20" spans="1:13" s="28" customFormat="1" ht="18.75">
      <c r="A20" s="35">
        <v>45359</v>
      </c>
      <c r="B20" s="36">
        <v>1.55</v>
      </c>
      <c r="C20" s="37">
        <v>16.444500000000001</v>
      </c>
      <c r="D20" s="37">
        <v>99.229020000000006</v>
      </c>
      <c r="E20" s="38">
        <v>524448.35968300002</v>
      </c>
      <c r="F20" s="38">
        <v>1818118.34393</v>
      </c>
      <c r="G20" s="39" t="s">
        <v>49</v>
      </c>
      <c r="H20" s="39" t="s">
        <v>539</v>
      </c>
      <c r="I20" s="39" t="s">
        <v>540</v>
      </c>
      <c r="J20" s="39" t="s">
        <v>239</v>
      </c>
      <c r="K20" s="39" t="s">
        <v>53</v>
      </c>
      <c r="L20" s="39" t="s">
        <v>851</v>
      </c>
      <c r="M20" s="39" t="s">
        <v>58</v>
      </c>
    </row>
    <row r="21" spans="1:13" s="28" customFormat="1" ht="18.75">
      <c r="A21" s="35">
        <v>45359</v>
      </c>
      <c r="B21" s="36">
        <v>1.55</v>
      </c>
      <c r="C21" s="37">
        <v>16.445060000000002</v>
      </c>
      <c r="D21" s="37">
        <v>99.225399999999993</v>
      </c>
      <c r="E21" s="38">
        <v>524061.84649199998</v>
      </c>
      <c r="F21" s="38">
        <v>1818179.8571899999</v>
      </c>
      <c r="G21" s="39" t="s">
        <v>49</v>
      </c>
      <c r="H21" s="39" t="s">
        <v>539</v>
      </c>
      <c r="I21" s="39" t="s">
        <v>540</v>
      </c>
      <c r="J21" s="39" t="s">
        <v>239</v>
      </c>
      <c r="K21" s="39" t="s">
        <v>53</v>
      </c>
      <c r="L21" s="39" t="s">
        <v>851</v>
      </c>
      <c r="M21" s="39" t="s">
        <v>58</v>
      </c>
    </row>
    <row r="22" spans="1:13" s="28" customFormat="1" ht="18.75">
      <c r="A22" s="35">
        <v>45359</v>
      </c>
      <c r="B22" s="36">
        <v>1.55</v>
      </c>
      <c r="C22" s="37">
        <v>16.780480000000001</v>
      </c>
      <c r="D22" s="37">
        <v>99.550539999999998</v>
      </c>
      <c r="E22" s="38">
        <v>558669.81114300003</v>
      </c>
      <c r="F22" s="38">
        <v>1855352.2780599999</v>
      </c>
      <c r="G22" s="39" t="s">
        <v>49</v>
      </c>
      <c r="H22" s="39" t="s">
        <v>858</v>
      </c>
      <c r="I22" s="39" t="s">
        <v>859</v>
      </c>
      <c r="J22" s="39" t="s">
        <v>239</v>
      </c>
      <c r="K22" s="39" t="s">
        <v>53</v>
      </c>
      <c r="L22" s="39" t="s">
        <v>860</v>
      </c>
      <c r="M22" s="39" t="s">
        <v>58</v>
      </c>
    </row>
    <row r="23" spans="1:13" s="28" customFormat="1" ht="18.75">
      <c r="A23" s="35">
        <v>45359</v>
      </c>
      <c r="B23" s="36">
        <v>1.55</v>
      </c>
      <c r="C23" s="37">
        <v>16.787130000000001</v>
      </c>
      <c r="D23" s="37">
        <v>99.551580000000001</v>
      </c>
      <c r="E23" s="38">
        <v>558778.599346</v>
      </c>
      <c r="F23" s="38">
        <v>1856088.2550900001</v>
      </c>
      <c r="G23" s="39" t="s">
        <v>49</v>
      </c>
      <c r="H23" s="39" t="s">
        <v>858</v>
      </c>
      <c r="I23" s="39" t="s">
        <v>859</v>
      </c>
      <c r="J23" s="39" t="s">
        <v>239</v>
      </c>
      <c r="K23" s="39" t="s">
        <v>53</v>
      </c>
      <c r="L23" s="39" t="s">
        <v>860</v>
      </c>
      <c r="M23" s="39" t="s">
        <v>58</v>
      </c>
    </row>
    <row r="24" spans="1:13" s="28" customFormat="1" ht="18.75">
      <c r="A24" s="35">
        <v>45359</v>
      </c>
      <c r="B24" s="36">
        <v>1.55</v>
      </c>
      <c r="C24" s="37">
        <v>16.708220000000001</v>
      </c>
      <c r="D24" s="37">
        <v>102.26871</v>
      </c>
      <c r="E24" s="38">
        <v>848624.90602400003</v>
      </c>
      <c r="F24" s="38">
        <v>1850138.5851199999</v>
      </c>
      <c r="G24" s="39" t="s">
        <v>49</v>
      </c>
      <c r="H24" s="39" t="s">
        <v>742</v>
      </c>
      <c r="I24" s="39" t="s">
        <v>302</v>
      </c>
      <c r="J24" s="39" t="s">
        <v>303</v>
      </c>
      <c r="K24" s="39" t="s">
        <v>281</v>
      </c>
      <c r="L24" s="39" t="s">
        <v>743</v>
      </c>
      <c r="M24" s="39" t="s">
        <v>58</v>
      </c>
    </row>
    <row r="25" spans="1:13" s="28" customFormat="1" ht="18.75">
      <c r="A25" s="35">
        <v>45359</v>
      </c>
      <c r="B25" s="36">
        <v>1.55</v>
      </c>
      <c r="C25" s="37">
        <v>16.737220000000001</v>
      </c>
      <c r="D25" s="37">
        <v>102.34099999999999</v>
      </c>
      <c r="E25" s="38">
        <v>856288.31396399997</v>
      </c>
      <c r="F25" s="38">
        <v>1853479.3317</v>
      </c>
      <c r="G25" s="39" t="s">
        <v>49</v>
      </c>
      <c r="H25" s="39" t="s">
        <v>301</v>
      </c>
      <c r="I25" s="39" t="s">
        <v>302</v>
      </c>
      <c r="J25" s="39" t="s">
        <v>303</v>
      </c>
      <c r="K25" s="39" t="s">
        <v>281</v>
      </c>
      <c r="L25" s="39" t="s">
        <v>743</v>
      </c>
      <c r="M25" s="39" t="s">
        <v>58</v>
      </c>
    </row>
    <row r="26" spans="1:13" s="28" customFormat="1" ht="18.75">
      <c r="A26" s="35">
        <v>45359</v>
      </c>
      <c r="B26" s="36">
        <v>1.55</v>
      </c>
      <c r="C26" s="37">
        <v>16.809629999999999</v>
      </c>
      <c r="D26" s="37">
        <v>103.12447</v>
      </c>
      <c r="E26" s="38">
        <v>939781.24548799999</v>
      </c>
      <c r="F26" s="38">
        <v>1863078.8578699999</v>
      </c>
      <c r="G26" s="39" t="s">
        <v>49</v>
      </c>
      <c r="H26" s="39" t="s">
        <v>822</v>
      </c>
      <c r="I26" s="39" t="s">
        <v>823</v>
      </c>
      <c r="J26" s="39" t="s">
        <v>303</v>
      </c>
      <c r="K26" s="39" t="s">
        <v>281</v>
      </c>
      <c r="L26" s="39" t="s">
        <v>824</v>
      </c>
      <c r="M26" s="39" t="s">
        <v>58</v>
      </c>
    </row>
    <row r="27" spans="1:13" s="28" customFormat="1" ht="18.75">
      <c r="A27" s="35">
        <v>45359</v>
      </c>
      <c r="B27" s="36">
        <v>1.55</v>
      </c>
      <c r="C27" s="37">
        <v>16.152609999999999</v>
      </c>
      <c r="D27" s="37">
        <v>102.36689</v>
      </c>
      <c r="E27" s="38">
        <v>860130.54781799996</v>
      </c>
      <c r="F27" s="38">
        <v>1788762.47478</v>
      </c>
      <c r="G27" s="39" t="s">
        <v>49</v>
      </c>
      <c r="H27" s="39" t="s">
        <v>277</v>
      </c>
      <c r="I27" s="39" t="s">
        <v>845</v>
      </c>
      <c r="J27" s="39" t="s">
        <v>303</v>
      </c>
      <c r="K27" s="39" t="s">
        <v>281</v>
      </c>
      <c r="L27" s="39" t="s">
        <v>846</v>
      </c>
      <c r="M27" s="39" t="s">
        <v>58</v>
      </c>
    </row>
    <row r="28" spans="1:13" s="28" customFormat="1" ht="18.75">
      <c r="A28" s="35">
        <v>45359</v>
      </c>
      <c r="B28" s="36">
        <v>1.55</v>
      </c>
      <c r="C28" s="37">
        <v>16.262260000000001</v>
      </c>
      <c r="D28" s="37">
        <v>102.60142</v>
      </c>
      <c r="E28" s="38">
        <v>885030.21389100002</v>
      </c>
      <c r="F28" s="38">
        <v>1801337.3466700001</v>
      </c>
      <c r="G28" s="39" t="s">
        <v>49</v>
      </c>
      <c r="H28" s="39" t="s">
        <v>847</v>
      </c>
      <c r="I28" s="39" t="s">
        <v>848</v>
      </c>
      <c r="J28" s="39" t="s">
        <v>303</v>
      </c>
      <c r="K28" s="39" t="s">
        <v>281</v>
      </c>
      <c r="L28" s="39" t="s">
        <v>849</v>
      </c>
      <c r="M28" s="39" t="s">
        <v>58</v>
      </c>
    </row>
    <row r="29" spans="1:13" s="28" customFormat="1" ht="18.75">
      <c r="A29" s="35">
        <v>45359</v>
      </c>
      <c r="B29" s="36">
        <v>1.55</v>
      </c>
      <c r="C29" s="37">
        <v>16.316240000000001</v>
      </c>
      <c r="D29" s="37">
        <v>102.53688</v>
      </c>
      <c r="E29" s="38">
        <v>878018.99707499996</v>
      </c>
      <c r="F29" s="38">
        <v>1807197.4819400001</v>
      </c>
      <c r="G29" s="39" t="s">
        <v>49</v>
      </c>
      <c r="H29" s="39" t="s">
        <v>850</v>
      </c>
      <c r="I29" s="39" t="s">
        <v>850</v>
      </c>
      <c r="J29" s="39" t="s">
        <v>303</v>
      </c>
      <c r="K29" s="39" t="s">
        <v>281</v>
      </c>
      <c r="L29" s="39" t="s">
        <v>849</v>
      </c>
      <c r="M29" s="39" t="s">
        <v>58</v>
      </c>
    </row>
    <row r="30" spans="1:13" s="28" customFormat="1" ht="18.75">
      <c r="A30" s="35">
        <v>45359</v>
      </c>
      <c r="B30" s="36">
        <v>1.55</v>
      </c>
      <c r="C30" s="37">
        <v>16.320399999999999</v>
      </c>
      <c r="D30" s="37">
        <v>102.53351000000001</v>
      </c>
      <c r="E30" s="38">
        <v>877650.42940100003</v>
      </c>
      <c r="F30" s="38">
        <v>1807652.1361700001</v>
      </c>
      <c r="G30" s="39" t="s">
        <v>49</v>
      </c>
      <c r="H30" s="39" t="s">
        <v>850</v>
      </c>
      <c r="I30" s="39" t="s">
        <v>850</v>
      </c>
      <c r="J30" s="39" t="s">
        <v>303</v>
      </c>
      <c r="K30" s="39" t="s">
        <v>281</v>
      </c>
      <c r="L30" s="39" t="s">
        <v>849</v>
      </c>
      <c r="M30" s="39" t="s">
        <v>58</v>
      </c>
    </row>
    <row r="31" spans="1:13" s="28" customFormat="1" ht="18.75">
      <c r="A31" s="35">
        <v>45359</v>
      </c>
      <c r="B31" s="36">
        <v>1.55</v>
      </c>
      <c r="C31" s="37">
        <v>16.19913</v>
      </c>
      <c r="D31" s="37">
        <v>102.06511</v>
      </c>
      <c r="E31" s="38">
        <v>827747.07357400004</v>
      </c>
      <c r="F31" s="38">
        <v>1793409.59663</v>
      </c>
      <c r="G31" s="39" t="s">
        <v>49</v>
      </c>
      <c r="H31" s="39" t="s">
        <v>744</v>
      </c>
      <c r="I31" s="39" t="s">
        <v>745</v>
      </c>
      <c r="J31" s="39" t="s">
        <v>309</v>
      </c>
      <c r="K31" s="39" t="s">
        <v>281</v>
      </c>
      <c r="L31" s="39" t="s">
        <v>746</v>
      </c>
      <c r="M31" s="39" t="s">
        <v>58</v>
      </c>
    </row>
    <row r="32" spans="1:13" s="28" customFormat="1" ht="18.75">
      <c r="A32" s="35">
        <v>45359</v>
      </c>
      <c r="B32" s="36">
        <v>1.55</v>
      </c>
      <c r="C32" s="37">
        <v>16.243849999999998</v>
      </c>
      <c r="D32" s="37">
        <v>102.04807</v>
      </c>
      <c r="E32" s="38">
        <v>825849.87469700002</v>
      </c>
      <c r="F32" s="38">
        <v>1798335.1634800001</v>
      </c>
      <c r="G32" s="39" t="s">
        <v>49</v>
      </c>
      <c r="H32" s="39" t="s">
        <v>744</v>
      </c>
      <c r="I32" s="39" t="s">
        <v>745</v>
      </c>
      <c r="J32" s="39" t="s">
        <v>309</v>
      </c>
      <c r="K32" s="39" t="s">
        <v>281</v>
      </c>
      <c r="L32" s="39" t="s">
        <v>746</v>
      </c>
      <c r="M32" s="39" t="s">
        <v>58</v>
      </c>
    </row>
    <row r="33" spans="1:13" s="28" customFormat="1" ht="18.75">
      <c r="A33" s="35">
        <v>45359</v>
      </c>
      <c r="B33" s="36">
        <v>1.55</v>
      </c>
      <c r="C33" s="37">
        <v>16.499919999999999</v>
      </c>
      <c r="D33" s="37">
        <v>101.85720000000001</v>
      </c>
      <c r="E33" s="38">
        <v>805031.40730800002</v>
      </c>
      <c r="F33" s="38">
        <v>1826396.4177399999</v>
      </c>
      <c r="G33" s="39" t="s">
        <v>49</v>
      </c>
      <c r="H33" s="39" t="s">
        <v>753</v>
      </c>
      <c r="I33" s="39" t="s">
        <v>379</v>
      </c>
      <c r="J33" s="39" t="s">
        <v>309</v>
      </c>
      <c r="K33" s="39" t="s">
        <v>281</v>
      </c>
      <c r="L33" s="39" t="s">
        <v>754</v>
      </c>
      <c r="M33" s="39" t="s">
        <v>58</v>
      </c>
    </row>
    <row r="34" spans="1:13" s="28" customFormat="1" ht="18.75">
      <c r="A34" s="35">
        <v>45359</v>
      </c>
      <c r="B34" s="36">
        <v>1.55</v>
      </c>
      <c r="C34" s="37">
        <v>16.528040000000001</v>
      </c>
      <c r="D34" s="37">
        <v>101.83488</v>
      </c>
      <c r="E34" s="38">
        <v>802603.07070499996</v>
      </c>
      <c r="F34" s="38">
        <v>1829476.5940400001</v>
      </c>
      <c r="G34" s="39" t="s">
        <v>49</v>
      </c>
      <c r="H34" s="39" t="s">
        <v>753</v>
      </c>
      <c r="I34" s="39" t="s">
        <v>379</v>
      </c>
      <c r="J34" s="39" t="s">
        <v>309</v>
      </c>
      <c r="K34" s="39" t="s">
        <v>281</v>
      </c>
      <c r="L34" s="39" t="s">
        <v>754</v>
      </c>
      <c r="M34" s="39" t="s">
        <v>58</v>
      </c>
    </row>
    <row r="35" spans="1:13" s="28" customFormat="1" ht="18.75">
      <c r="A35" s="35">
        <v>45359</v>
      </c>
      <c r="B35" s="36">
        <v>1.55</v>
      </c>
      <c r="C35" s="37">
        <v>16.528680000000001</v>
      </c>
      <c r="D35" s="37">
        <v>101.83099</v>
      </c>
      <c r="E35" s="38">
        <v>802186.55865999998</v>
      </c>
      <c r="F35" s="38">
        <v>1829541.6142599999</v>
      </c>
      <c r="G35" s="39" t="s">
        <v>49</v>
      </c>
      <c r="H35" s="39" t="s">
        <v>378</v>
      </c>
      <c r="I35" s="39" t="s">
        <v>379</v>
      </c>
      <c r="J35" s="39" t="s">
        <v>309</v>
      </c>
      <c r="K35" s="39" t="s">
        <v>281</v>
      </c>
      <c r="L35" s="39" t="s">
        <v>754</v>
      </c>
      <c r="M35" s="39" t="s">
        <v>58</v>
      </c>
    </row>
    <row r="36" spans="1:13" s="28" customFormat="1" ht="18.75">
      <c r="A36" s="35">
        <v>45359</v>
      </c>
      <c r="B36" s="36">
        <v>1.55</v>
      </c>
      <c r="C36" s="37">
        <v>16.65795</v>
      </c>
      <c r="D36" s="37">
        <v>101.74583</v>
      </c>
      <c r="E36" s="38">
        <v>792894.36338400003</v>
      </c>
      <c r="F36" s="38">
        <v>1843729.34568</v>
      </c>
      <c r="G36" s="39" t="s">
        <v>49</v>
      </c>
      <c r="H36" s="39" t="s">
        <v>381</v>
      </c>
      <c r="I36" s="39" t="s">
        <v>379</v>
      </c>
      <c r="J36" s="39" t="s">
        <v>309</v>
      </c>
      <c r="K36" s="39" t="s">
        <v>281</v>
      </c>
      <c r="L36" s="39" t="s">
        <v>754</v>
      </c>
      <c r="M36" s="39" t="s">
        <v>58</v>
      </c>
    </row>
    <row r="37" spans="1:13" s="28" customFormat="1" ht="18.75">
      <c r="A37" s="35">
        <v>45359</v>
      </c>
      <c r="B37" s="36">
        <v>1.55</v>
      </c>
      <c r="C37" s="37">
        <v>16.658570000000001</v>
      </c>
      <c r="D37" s="37">
        <v>101.74207</v>
      </c>
      <c r="E37" s="38">
        <v>792492.08824399998</v>
      </c>
      <c r="F37" s="38">
        <v>1843792.48312</v>
      </c>
      <c r="G37" s="39" t="s">
        <v>49</v>
      </c>
      <c r="H37" s="39" t="s">
        <v>381</v>
      </c>
      <c r="I37" s="39" t="s">
        <v>379</v>
      </c>
      <c r="J37" s="39" t="s">
        <v>309</v>
      </c>
      <c r="K37" s="39" t="s">
        <v>281</v>
      </c>
      <c r="L37" s="39" t="s">
        <v>754</v>
      </c>
      <c r="M37" s="39" t="s">
        <v>58</v>
      </c>
    </row>
    <row r="38" spans="1:13" s="28" customFormat="1" ht="18.75">
      <c r="A38" s="35">
        <v>45359</v>
      </c>
      <c r="B38" s="36">
        <v>1.55</v>
      </c>
      <c r="C38" s="37">
        <v>15.85486</v>
      </c>
      <c r="D38" s="37">
        <v>101.60474000000001</v>
      </c>
      <c r="E38" s="38">
        <v>778967.82185399998</v>
      </c>
      <c r="F38" s="38">
        <v>1754614.1721600001</v>
      </c>
      <c r="G38" s="39" t="s">
        <v>49</v>
      </c>
      <c r="H38" s="39" t="s">
        <v>420</v>
      </c>
      <c r="I38" s="39" t="s">
        <v>421</v>
      </c>
      <c r="J38" s="39" t="s">
        <v>309</v>
      </c>
      <c r="K38" s="39" t="s">
        <v>281</v>
      </c>
      <c r="L38" s="39" t="s">
        <v>803</v>
      </c>
      <c r="M38" s="39" t="s">
        <v>58</v>
      </c>
    </row>
    <row r="39" spans="1:13" s="28" customFormat="1" ht="18.75">
      <c r="A39" s="35">
        <v>45359</v>
      </c>
      <c r="B39" s="36">
        <v>1.55</v>
      </c>
      <c r="C39" s="37">
        <v>20.155909999999999</v>
      </c>
      <c r="D39" s="37">
        <v>100.28791</v>
      </c>
      <c r="E39" s="38">
        <v>634597.68273</v>
      </c>
      <c r="F39" s="38">
        <v>2229255.7838599999</v>
      </c>
      <c r="G39" s="39" t="s">
        <v>49</v>
      </c>
      <c r="H39" s="39" t="s">
        <v>607</v>
      </c>
      <c r="I39" s="39" t="s">
        <v>479</v>
      </c>
      <c r="J39" s="39" t="s">
        <v>349</v>
      </c>
      <c r="K39" s="39" t="s">
        <v>53</v>
      </c>
      <c r="L39" s="39" t="s">
        <v>608</v>
      </c>
      <c r="M39" s="39" t="s">
        <v>58</v>
      </c>
    </row>
    <row r="40" spans="1:13" s="28" customFormat="1" ht="18.75">
      <c r="A40" s="35">
        <v>45359</v>
      </c>
      <c r="B40" s="36">
        <v>1.55</v>
      </c>
      <c r="C40" s="37">
        <v>20.159230000000001</v>
      </c>
      <c r="D40" s="37">
        <v>100.28846</v>
      </c>
      <c r="E40" s="38">
        <v>634652.32175400003</v>
      </c>
      <c r="F40" s="38">
        <v>2229623.69839</v>
      </c>
      <c r="G40" s="39" t="s">
        <v>49</v>
      </c>
      <c r="H40" s="39" t="s">
        <v>607</v>
      </c>
      <c r="I40" s="39" t="s">
        <v>479</v>
      </c>
      <c r="J40" s="39" t="s">
        <v>349</v>
      </c>
      <c r="K40" s="39" t="s">
        <v>53</v>
      </c>
      <c r="L40" s="39" t="s">
        <v>608</v>
      </c>
      <c r="M40" s="39" t="s">
        <v>58</v>
      </c>
    </row>
    <row r="41" spans="1:13" s="28" customFormat="1" ht="18.75">
      <c r="A41" s="35">
        <v>45359</v>
      </c>
      <c r="B41" s="36">
        <v>1.55</v>
      </c>
      <c r="C41" s="37">
        <v>20.235859999999999</v>
      </c>
      <c r="D41" s="37">
        <v>100.20672999999999</v>
      </c>
      <c r="E41" s="38">
        <v>626048.32732000004</v>
      </c>
      <c r="F41" s="38">
        <v>2238041.0931899999</v>
      </c>
      <c r="G41" s="39" t="s">
        <v>49</v>
      </c>
      <c r="H41" s="39" t="s">
        <v>522</v>
      </c>
      <c r="I41" s="39" t="s">
        <v>523</v>
      </c>
      <c r="J41" s="39" t="s">
        <v>349</v>
      </c>
      <c r="K41" s="39" t="s">
        <v>53</v>
      </c>
      <c r="L41" s="39" t="s">
        <v>608</v>
      </c>
      <c r="M41" s="39" t="s">
        <v>58</v>
      </c>
    </row>
    <row r="42" spans="1:13" s="28" customFormat="1" ht="18.75">
      <c r="A42" s="35">
        <v>45359</v>
      </c>
      <c r="B42" s="36">
        <v>1.55</v>
      </c>
      <c r="C42" s="37">
        <v>20.2607</v>
      </c>
      <c r="D42" s="37">
        <v>100.24518</v>
      </c>
      <c r="E42" s="38">
        <v>630044.39572799997</v>
      </c>
      <c r="F42" s="38">
        <v>2240820.1943299999</v>
      </c>
      <c r="G42" s="39" t="s">
        <v>49</v>
      </c>
      <c r="H42" s="39" t="s">
        <v>609</v>
      </c>
      <c r="I42" s="39" t="s">
        <v>523</v>
      </c>
      <c r="J42" s="39" t="s">
        <v>349</v>
      </c>
      <c r="K42" s="39" t="s">
        <v>53</v>
      </c>
      <c r="L42" s="39" t="s">
        <v>608</v>
      </c>
      <c r="M42" s="39" t="s">
        <v>58</v>
      </c>
    </row>
    <row r="43" spans="1:13" s="28" customFormat="1" ht="18.75">
      <c r="A43" s="35">
        <v>45359</v>
      </c>
      <c r="B43" s="36">
        <v>1.55</v>
      </c>
      <c r="C43" s="37">
        <v>20.31898</v>
      </c>
      <c r="D43" s="37">
        <v>100.28100000000001</v>
      </c>
      <c r="E43" s="38">
        <v>633735.82306900003</v>
      </c>
      <c r="F43" s="38">
        <v>2247299.4714000002</v>
      </c>
      <c r="G43" s="39" t="s">
        <v>49</v>
      </c>
      <c r="H43" s="39" t="s">
        <v>609</v>
      </c>
      <c r="I43" s="39" t="s">
        <v>523</v>
      </c>
      <c r="J43" s="39" t="s">
        <v>349</v>
      </c>
      <c r="K43" s="39" t="s">
        <v>53</v>
      </c>
      <c r="L43" s="39" t="s">
        <v>608</v>
      </c>
      <c r="M43" s="39" t="s">
        <v>58</v>
      </c>
    </row>
    <row r="44" spans="1:13" s="28" customFormat="1" ht="18.75">
      <c r="A44" s="35">
        <v>45359</v>
      </c>
      <c r="B44" s="36">
        <v>1.55</v>
      </c>
      <c r="C44" s="37">
        <v>20.151389999999999</v>
      </c>
      <c r="D44" s="37">
        <v>100.47226000000001</v>
      </c>
      <c r="E44" s="38">
        <v>653871.32725600002</v>
      </c>
      <c r="F44" s="38">
        <v>2228915.4276000001</v>
      </c>
      <c r="G44" s="39" t="s">
        <v>49</v>
      </c>
      <c r="H44" s="39" t="s">
        <v>622</v>
      </c>
      <c r="I44" s="39" t="s">
        <v>623</v>
      </c>
      <c r="J44" s="39" t="s">
        <v>349</v>
      </c>
      <c r="K44" s="39" t="s">
        <v>53</v>
      </c>
      <c r="L44" s="39" t="s">
        <v>624</v>
      </c>
      <c r="M44" s="39" t="s">
        <v>58</v>
      </c>
    </row>
    <row r="45" spans="1:13" s="28" customFormat="1" ht="18.75">
      <c r="A45" s="35">
        <v>45359</v>
      </c>
      <c r="B45" s="36">
        <v>1.55</v>
      </c>
      <c r="C45" s="37">
        <v>20.15802</v>
      </c>
      <c r="D45" s="37">
        <v>100.47341</v>
      </c>
      <c r="E45" s="38">
        <v>653985.03434200003</v>
      </c>
      <c r="F45" s="38">
        <v>2229650.3673700001</v>
      </c>
      <c r="G45" s="39" t="s">
        <v>49</v>
      </c>
      <c r="H45" s="39" t="s">
        <v>622</v>
      </c>
      <c r="I45" s="39" t="s">
        <v>623</v>
      </c>
      <c r="J45" s="39" t="s">
        <v>349</v>
      </c>
      <c r="K45" s="39" t="s">
        <v>53</v>
      </c>
      <c r="L45" s="39" t="s">
        <v>624</v>
      </c>
      <c r="M45" s="39" t="s">
        <v>58</v>
      </c>
    </row>
    <row r="46" spans="1:13" s="28" customFormat="1" ht="18.75">
      <c r="A46" s="35">
        <v>45359</v>
      </c>
      <c r="B46" s="36">
        <v>1.55</v>
      </c>
      <c r="C46" s="37">
        <v>20.142019999999999</v>
      </c>
      <c r="D46" s="37">
        <v>100.31186</v>
      </c>
      <c r="E46" s="38">
        <v>637113.12418299995</v>
      </c>
      <c r="F46" s="38">
        <v>2227737.9540800001</v>
      </c>
      <c r="G46" s="39" t="s">
        <v>49</v>
      </c>
      <c r="H46" s="39" t="s">
        <v>352</v>
      </c>
      <c r="I46" s="39" t="s">
        <v>148</v>
      </c>
      <c r="J46" s="39" t="s">
        <v>349</v>
      </c>
      <c r="K46" s="39" t="s">
        <v>53</v>
      </c>
      <c r="L46" s="39" t="s">
        <v>800</v>
      </c>
      <c r="M46" s="39" t="s">
        <v>58</v>
      </c>
    </row>
    <row r="47" spans="1:13" s="28" customFormat="1" ht="18.75">
      <c r="A47" s="35">
        <v>45359</v>
      </c>
      <c r="B47" s="36">
        <v>1.55</v>
      </c>
      <c r="C47" s="37">
        <v>20.142589999999998</v>
      </c>
      <c r="D47" s="37">
        <v>100.30817999999999</v>
      </c>
      <c r="E47" s="38">
        <v>636727.95001899998</v>
      </c>
      <c r="F47" s="38">
        <v>2227798.0147299999</v>
      </c>
      <c r="G47" s="39" t="s">
        <v>49</v>
      </c>
      <c r="H47" s="39" t="s">
        <v>352</v>
      </c>
      <c r="I47" s="39" t="s">
        <v>148</v>
      </c>
      <c r="J47" s="39" t="s">
        <v>349</v>
      </c>
      <c r="K47" s="39" t="s">
        <v>53</v>
      </c>
      <c r="L47" s="39" t="s">
        <v>800</v>
      </c>
      <c r="M47" s="39" t="s">
        <v>58</v>
      </c>
    </row>
    <row r="48" spans="1:13" s="28" customFormat="1" ht="18.75">
      <c r="A48" s="35">
        <v>45359</v>
      </c>
      <c r="B48" s="36">
        <v>1.55</v>
      </c>
      <c r="C48" s="37">
        <v>20.1553</v>
      </c>
      <c r="D48" s="37">
        <v>100.31415</v>
      </c>
      <c r="E48" s="38">
        <v>637340.88787600002</v>
      </c>
      <c r="F48" s="38">
        <v>2229209.7298699999</v>
      </c>
      <c r="G48" s="39" t="s">
        <v>49</v>
      </c>
      <c r="H48" s="39" t="s">
        <v>352</v>
      </c>
      <c r="I48" s="39" t="s">
        <v>148</v>
      </c>
      <c r="J48" s="39" t="s">
        <v>349</v>
      </c>
      <c r="K48" s="39" t="s">
        <v>53</v>
      </c>
      <c r="L48" s="39" t="s">
        <v>800</v>
      </c>
      <c r="M48" s="39" t="s">
        <v>58</v>
      </c>
    </row>
    <row r="49" spans="1:13" s="28" customFormat="1" ht="18.75">
      <c r="A49" s="35">
        <v>45359</v>
      </c>
      <c r="B49" s="36">
        <v>1.55</v>
      </c>
      <c r="C49" s="37">
        <v>20.158049999999999</v>
      </c>
      <c r="D49" s="37">
        <v>100.31843000000001</v>
      </c>
      <c r="E49" s="38">
        <v>637785.83420000004</v>
      </c>
      <c r="F49" s="38">
        <v>2229517.6540399999</v>
      </c>
      <c r="G49" s="39" t="s">
        <v>49</v>
      </c>
      <c r="H49" s="39" t="s">
        <v>352</v>
      </c>
      <c r="I49" s="39" t="s">
        <v>148</v>
      </c>
      <c r="J49" s="39" t="s">
        <v>349</v>
      </c>
      <c r="K49" s="39" t="s">
        <v>53</v>
      </c>
      <c r="L49" s="39" t="s">
        <v>800</v>
      </c>
      <c r="M49" s="39" t="s">
        <v>58</v>
      </c>
    </row>
    <row r="50" spans="1:13" s="28" customFormat="1" ht="18.75">
      <c r="A50" s="35">
        <v>45359</v>
      </c>
      <c r="B50" s="36">
        <v>1.55</v>
      </c>
      <c r="C50" s="37">
        <v>20.182929999999999</v>
      </c>
      <c r="D50" s="37">
        <v>100.35298</v>
      </c>
      <c r="E50" s="38">
        <v>641374.64991599997</v>
      </c>
      <c r="F50" s="38">
        <v>2232300.5343800001</v>
      </c>
      <c r="G50" s="39" t="s">
        <v>49</v>
      </c>
      <c r="H50" s="39" t="s">
        <v>146</v>
      </c>
      <c r="I50" s="39" t="s">
        <v>148</v>
      </c>
      <c r="J50" s="39" t="s">
        <v>349</v>
      </c>
      <c r="K50" s="39" t="s">
        <v>53</v>
      </c>
      <c r="L50" s="39" t="s">
        <v>800</v>
      </c>
      <c r="M50" s="39" t="s">
        <v>58</v>
      </c>
    </row>
    <row r="51" spans="1:13" s="28" customFormat="1" ht="18.75">
      <c r="A51" s="35">
        <v>45359</v>
      </c>
      <c r="B51" s="36">
        <v>1.55</v>
      </c>
      <c r="C51" s="37">
        <v>20.192889999999998</v>
      </c>
      <c r="D51" s="37">
        <v>100.35471</v>
      </c>
      <c r="E51" s="38">
        <v>641546.44858800003</v>
      </c>
      <c r="F51" s="38">
        <v>2233404.4420400001</v>
      </c>
      <c r="G51" s="39" t="s">
        <v>49</v>
      </c>
      <c r="H51" s="39" t="s">
        <v>146</v>
      </c>
      <c r="I51" s="39" t="s">
        <v>148</v>
      </c>
      <c r="J51" s="39" t="s">
        <v>349</v>
      </c>
      <c r="K51" s="39" t="s">
        <v>53</v>
      </c>
      <c r="L51" s="39" t="s">
        <v>800</v>
      </c>
      <c r="M51" s="39" t="s">
        <v>58</v>
      </c>
    </row>
    <row r="52" spans="1:13" s="28" customFormat="1" ht="18.75">
      <c r="A52" s="35">
        <v>45359</v>
      </c>
      <c r="B52" s="36">
        <v>1.55</v>
      </c>
      <c r="C52" s="37">
        <v>17.361170000000001</v>
      </c>
      <c r="D52" s="37">
        <v>98.474559999999997</v>
      </c>
      <c r="E52" s="38">
        <v>444178.051416</v>
      </c>
      <c r="F52" s="38">
        <v>1919586.5540100001</v>
      </c>
      <c r="G52" s="39" t="s">
        <v>49</v>
      </c>
      <c r="H52" s="39" t="s">
        <v>262</v>
      </c>
      <c r="I52" s="39" t="s">
        <v>84</v>
      </c>
      <c r="J52" s="39" t="s">
        <v>52</v>
      </c>
      <c r="K52" s="39" t="s">
        <v>53</v>
      </c>
      <c r="L52" s="39" t="s">
        <v>578</v>
      </c>
      <c r="M52" s="39" t="s">
        <v>58</v>
      </c>
    </row>
    <row r="53" spans="1:13" s="28" customFormat="1" ht="18.75">
      <c r="A53" s="35">
        <v>45359</v>
      </c>
      <c r="B53" s="36">
        <v>1.55</v>
      </c>
      <c r="C53" s="37">
        <v>17.367930000000001</v>
      </c>
      <c r="D53" s="37">
        <v>98.452330000000003</v>
      </c>
      <c r="E53" s="38">
        <v>441818.44522599998</v>
      </c>
      <c r="F53" s="38">
        <v>1920341.0339299999</v>
      </c>
      <c r="G53" s="39" t="s">
        <v>49</v>
      </c>
      <c r="H53" s="39" t="s">
        <v>262</v>
      </c>
      <c r="I53" s="39" t="s">
        <v>84</v>
      </c>
      <c r="J53" s="39" t="s">
        <v>52</v>
      </c>
      <c r="K53" s="39" t="s">
        <v>53</v>
      </c>
      <c r="L53" s="39" t="s">
        <v>578</v>
      </c>
      <c r="M53" s="39" t="s">
        <v>58</v>
      </c>
    </row>
    <row r="54" spans="1:13" s="28" customFormat="1" ht="18.75">
      <c r="A54" s="35">
        <v>45359</v>
      </c>
      <c r="B54" s="36">
        <v>1.55</v>
      </c>
      <c r="C54" s="37">
        <v>17.41113</v>
      </c>
      <c r="D54" s="37">
        <v>98.443520000000007</v>
      </c>
      <c r="E54" s="38">
        <v>440896.36699900002</v>
      </c>
      <c r="F54" s="38">
        <v>1925123.0963999999</v>
      </c>
      <c r="G54" s="39" t="s">
        <v>49</v>
      </c>
      <c r="H54" s="39" t="s">
        <v>262</v>
      </c>
      <c r="I54" s="39" t="s">
        <v>84</v>
      </c>
      <c r="J54" s="39" t="s">
        <v>52</v>
      </c>
      <c r="K54" s="39" t="s">
        <v>53</v>
      </c>
      <c r="L54" s="39" t="s">
        <v>578</v>
      </c>
      <c r="M54" s="39" t="s">
        <v>58</v>
      </c>
    </row>
    <row r="55" spans="1:13" s="28" customFormat="1" ht="18.75">
      <c r="A55" s="35">
        <v>45359</v>
      </c>
      <c r="B55" s="36">
        <v>1.55</v>
      </c>
      <c r="C55" s="37">
        <v>17.414549999999998</v>
      </c>
      <c r="D55" s="37">
        <v>98.444059999999993</v>
      </c>
      <c r="E55" s="38">
        <v>440954.82046999998</v>
      </c>
      <c r="F55" s="38">
        <v>1925501.29745</v>
      </c>
      <c r="G55" s="39" t="s">
        <v>49</v>
      </c>
      <c r="H55" s="39" t="s">
        <v>262</v>
      </c>
      <c r="I55" s="39" t="s">
        <v>84</v>
      </c>
      <c r="J55" s="39" t="s">
        <v>52</v>
      </c>
      <c r="K55" s="39" t="s">
        <v>53</v>
      </c>
      <c r="L55" s="39" t="s">
        <v>578</v>
      </c>
      <c r="M55" s="39" t="s">
        <v>58</v>
      </c>
    </row>
    <row r="56" spans="1:13" s="28" customFormat="1" ht="18.75">
      <c r="A56" s="35">
        <v>45359</v>
      </c>
      <c r="B56" s="36">
        <v>1.55</v>
      </c>
      <c r="C56" s="37">
        <v>17.417960000000001</v>
      </c>
      <c r="D56" s="37">
        <v>98.444599999999994</v>
      </c>
      <c r="E56" s="38">
        <v>441013.26880100003</v>
      </c>
      <c r="F56" s="38">
        <v>1925878.3924</v>
      </c>
      <c r="G56" s="39" t="s">
        <v>49</v>
      </c>
      <c r="H56" s="39" t="s">
        <v>262</v>
      </c>
      <c r="I56" s="39" t="s">
        <v>84</v>
      </c>
      <c r="J56" s="39" t="s">
        <v>52</v>
      </c>
      <c r="K56" s="39" t="s">
        <v>53</v>
      </c>
      <c r="L56" s="39" t="s">
        <v>578</v>
      </c>
      <c r="M56" s="39" t="s">
        <v>58</v>
      </c>
    </row>
    <row r="57" spans="1:13" s="28" customFormat="1" ht="18.75">
      <c r="A57" s="35">
        <v>45359</v>
      </c>
      <c r="B57" s="36">
        <v>1.55</v>
      </c>
      <c r="C57" s="37">
        <v>18.026810000000001</v>
      </c>
      <c r="D57" s="37">
        <v>98.307239999999993</v>
      </c>
      <c r="E57" s="38">
        <v>426672.24701799999</v>
      </c>
      <c r="F57" s="38">
        <v>1993288.89</v>
      </c>
      <c r="G57" s="39" t="s">
        <v>49</v>
      </c>
      <c r="H57" s="39" t="s">
        <v>84</v>
      </c>
      <c r="I57" s="39" t="s">
        <v>84</v>
      </c>
      <c r="J57" s="39" t="s">
        <v>52</v>
      </c>
      <c r="K57" s="39" t="s">
        <v>53</v>
      </c>
      <c r="L57" s="39" t="s">
        <v>578</v>
      </c>
      <c r="M57" s="39" t="s">
        <v>58</v>
      </c>
    </row>
    <row r="58" spans="1:13" s="28" customFormat="1" ht="18.75">
      <c r="A58" s="35">
        <v>45359</v>
      </c>
      <c r="B58" s="36">
        <v>1.55</v>
      </c>
      <c r="C58" s="37">
        <v>18.983529999999998</v>
      </c>
      <c r="D58" s="37">
        <v>98.704459999999997</v>
      </c>
      <c r="E58" s="38">
        <v>468891.27830599999</v>
      </c>
      <c r="F58" s="38">
        <v>2099031.1834900002</v>
      </c>
      <c r="G58" s="39" t="s">
        <v>49</v>
      </c>
      <c r="H58" s="39" t="s">
        <v>605</v>
      </c>
      <c r="I58" s="39" t="s">
        <v>79</v>
      </c>
      <c r="J58" s="39" t="s">
        <v>52</v>
      </c>
      <c r="K58" s="39" t="s">
        <v>53</v>
      </c>
      <c r="L58" s="39" t="s">
        <v>606</v>
      </c>
      <c r="M58" s="39" t="s">
        <v>58</v>
      </c>
    </row>
    <row r="59" spans="1:13" s="28" customFormat="1" ht="18.75">
      <c r="A59" s="35">
        <v>45359</v>
      </c>
      <c r="B59" s="36">
        <v>1.55</v>
      </c>
      <c r="C59" s="37">
        <v>18.987490000000001</v>
      </c>
      <c r="D59" s="37">
        <v>98.701359999999994</v>
      </c>
      <c r="E59" s="38">
        <v>468565.71107999998</v>
      </c>
      <c r="F59" s="38">
        <v>2099469.9032000001</v>
      </c>
      <c r="G59" s="39" t="s">
        <v>49</v>
      </c>
      <c r="H59" s="39" t="s">
        <v>605</v>
      </c>
      <c r="I59" s="39" t="s">
        <v>79</v>
      </c>
      <c r="J59" s="39" t="s">
        <v>52</v>
      </c>
      <c r="K59" s="39" t="s">
        <v>53</v>
      </c>
      <c r="L59" s="39" t="s">
        <v>606</v>
      </c>
      <c r="M59" s="39" t="s">
        <v>58</v>
      </c>
    </row>
    <row r="60" spans="1:13" s="28" customFormat="1" ht="18.75">
      <c r="A60" s="35">
        <v>45359</v>
      </c>
      <c r="B60" s="36">
        <v>1.55</v>
      </c>
      <c r="C60" s="37">
        <v>18.755130000000001</v>
      </c>
      <c r="D60" s="37">
        <v>99.282439999999994</v>
      </c>
      <c r="E60" s="38">
        <v>529770.08870299999</v>
      </c>
      <c r="F60" s="38">
        <v>2073757.07577</v>
      </c>
      <c r="G60" s="39" t="s">
        <v>49</v>
      </c>
      <c r="H60" s="39" t="s">
        <v>631</v>
      </c>
      <c r="I60" s="39" t="s">
        <v>632</v>
      </c>
      <c r="J60" s="39" t="s">
        <v>52</v>
      </c>
      <c r="K60" s="39" t="s">
        <v>53</v>
      </c>
      <c r="L60" s="39" t="s">
        <v>633</v>
      </c>
      <c r="M60" s="39" t="s">
        <v>58</v>
      </c>
    </row>
    <row r="61" spans="1:13" s="28" customFormat="1" ht="18.75">
      <c r="A61" s="35">
        <v>45359</v>
      </c>
      <c r="B61" s="36">
        <v>1.55</v>
      </c>
      <c r="C61" s="37">
        <v>18.75628</v>
      </c>
      <c r="D61" s="37">
        <v>99.274640000000005</v>
      </c>
      <c r="E61" s="38">
        <v>528947.74228500004</v>
      </c>
      <c r="F61" s="38">
        <v>2073883.0334699999</v>
      </c>
      <c r="G61" s="39" t="s">
        <v>49</v>
      </c>
      <c r="H61" s="39" t="s">
        <v>631</v>
      </c>
      <c r="I61" s="39" t="s">
        <v>632</v>
      </c>
      <c r="J61" s="39" t="s">
        <v>52</v>
      </c>
      <c r="K61" s="39" t="s">
        <v>53</v>
      </c>
      <c r="L61" s="39" t="s">
        <v>633</v>
      </c>
      <c r="M61" s="39" t="s">
        <v>58</v>
      </c>
    </row>
    <row r="62" spans="1:13" s="28" customFormat="1" ht="18.75">
      <c r="A62" s="35">
        <v>45359</v>
      </c>
      <c r="B62" s="36">
        <v>1.55</v>
      </c>
      <c r="C62" s="37">
        <v>18.95065</v>
      </c>
      <c r="D62" s="37">
        <v>98.88091</v>
      </c>
      <c r="E62" s="38">
        <v>487462.09272000002</v>
      </c>
      <c r="F62" s="38">
        <v>2095371.2293100001</v>
      </c>
      <c r="G62" s="39" t="s">
        <v>49</v>
      </c>
      <c r="H62" s="39" t="s">
        <v>650</v>
      </c>
      <c r="I62" s="39" t="s">
        <v>651</v>
      </c>
      <c r="J62" s="39" t="s">
        <v>52</v>
      </c>
      <c r="K62" s="39" t="s">
        <v>53</v>
      </c>
      <c r="L62" s="39" t="s">
        <v>652</v>
      </c>
      <c r="M62" s="39" t="s">
        <v>58</v>
      </c>
    </row>
    <row r="63" spans="1:13" s="28" customFormat="1" ht="18.75">
      <c r="A63" s="35">
        <v>45359</v>
      </c>
      <c r="B63" s="36">
        <v>1.55</v>
      </c>
      <c r="C63" s="37">
        <v>18.95121</v>
      </c>
      <c r="D63" s="37">
        <v>98.877110000000002</v>
      </c>
      <c r="E63" s="38">
        <v>487062.06782400003</v>
      </c>
      <c r="F63" s="38">
        <v>2095433.46621</v>
      </c>
      <c r="G63" s="39" t="s">
        <v>49</v>
      </c>
      <c r="H63" s="39" t="s">
        <v>650</v>
      </c>
      <c r="I63" s="39" t="s">
        <v>651</v>
      </c>
      <c r="J63" s="39" t="s">
        <v>52</v>
      </c>
      <c r="K63" s="39" t="s">
        <v>53</v>
      </c>
      <c r="L63" s="39" t="s">
        <v>652</v>
      </c>
      <c r="M63" s="39" t="s">
        <v>58</v>
      </c>
    </row>
    <row r="64" spans="1:13" s="28" customFormat="1" ht="18.75">
      <c r="A64" s="35">
        <v>45359</v>
      </c>
      <c r="B64" s="36">
        <v>1.55</v>
      </c>
      <c r="C64" s="37">
        <v>18.954049999999999</v>
      </c>
      <c r="D64" s="37">
        <v>98.881519999999995</v>
      </c>
      <c r="E64" s="38">
        <v>487526.56682599999</v>
      </c>
      <c r="F64" s="38">
        <v>2095747.3872700001</v>
      </c>
      <c r="G64" s="39" t="s">
        <v>49</v>
      </c>
      <c r="H64" s="39" t="s">
        <v>650</v>
      </c>
      <c r="I64" s="39" t="s">
        <v>651</v>
      </c>
      <c r="J64" s="39" t="s">
        <v>52</v>
      </c>
      <c r="K64" s="39" t="s">
        <v>53</v>
      </c>
      <c r="L64" s="39" t="s">
        <v>652</v>
      </c>
      <c r="M64" s="39" t="s">
        <v>58</v>
      </c>
    </row>
    <row r="65" spans="1:13" s="28" customFormat="1" ht="18.75">
      <c r="A65" s="35">
        <v>45359</v>
      </c>
      <c r="B65" s="36">
        <v>1.55</v>
      </c>
      <c r="C65" s="37">
        <v>18.954609999999999</v>
      </c>
      <c r="D65" s="37">
        <v>98.877719999999997</v>
      </c>
      <c r="E65" s="38">
        <v>487126.549834</v>
      </c>
      <c r="F65" s="38">
        <v>2095809.62286</v>
      </c>
      <c r="G65" s="39" t="s">
        <v>49</v>
      </c>
      <c r="H65" s="39" t="s">
        <v>650</v>
      </c>
      <c r="I65" s="39" t="s">
        <v>651</v>
      </c>
      <c r="J65" s="39" t="s">
        <v>52</v>
      </c>
      <c r="K65" s="39" t="s">
        <v>53</v>
      </c>
      <c r="L65" s="39" t="s">
        <v>652</v>
      </c>
      <c r="M65" s="39" t="s">
        <v>58</v>
      </c>
    </row>
    <row r="66" spans="1:13" s="28" customFormat="1" ht="18.75">
      <c r="A66" s="35">
        <v>45359</v>
      </c>
      <c r="B66" s="36">
        <v>1.55</v>
      </c>
      <c r="C66" s="37">
        <v>18.955159999999999</v>
      </c>
      <c r="D66" s="37">
        <v>98.873909999999995</v>
      </c>
      <c r="E66" s="38">
        <v>486725.48189499998</v>
      </c>
      <c r="F66" s="38">
        <v>2095870.7613599999</v>
      </c>
      <c r="G66" s="39" t="s">
        <v>49</v>
      </c>
      <c r="H66" s="39" t="s">
        <v>650</v>
      </c>
      <c r="I66" s="39" t="s">
        <v>651</v>
      </c>
      <c r="J66" s="39" t="s">
        <v>52</v>
      </c>
      <c r="K66" s="39" t="s">
        <v>53</v>
      </c>
      <c r="L66" s="39" t="s">
        <v>652</v>
      </c>
      <c r="M66" s="39" t="s">
        <v>58</v>
      </c>
    </row>
    <row r="67" spans="1:13" s="28" customFormat="1" ht="18.75">
      <c r="A67" s="35">
        <v>45359</v>
      </c>
      <c r="B67" s="36">
        <v>1.55</v>
      </c>
      <c r="C67" s="37">
        <v>18.957450000000001</v>
      </c>
      <c r="D67" s="37">
        <v>98.882069999999999</v>
      </c>
      <c r="E67" s="38">
        <v>487584.72176500002</v>
      </c>
      <c r="F67" s="38">
        <v>2096123.54981</v>
      </c>
      <c r="G67" s="39" t="s">
        <v>49</v>
      </c>
      <c r="H67" s="39" t="s">
        <v>653</v>
      </c>
      <c r="I67" s="39" t="s">
        <v>651</v>
      </c>
      <c r="J67" s="39" t="s">
        <v>52</v>
      </c>
      <c r="K67" s="39" t="s">
        <v>53</v>
      </c>
      <c r="L67" s="39" t="s">
        <v>652</v>
      </c>
      <c r="M67" s="39" t="s">
        <v>58</v>
      </c>
    </row>
    <row r="68" spans="1:13" s="28" customFormat="1" ht="18.75">
      <c r="A68" s="35">
        <v>45359</v>
      </c>
      <c r="B68" s="36">
        <v>1.55</v>
      </c>
      <c r="C68" s="37">
        <v>19.110510000000001</v>
      </c>
      <c r="D68" s="37">
        <v>98.980450000000005</v>
      </c>
      <c r="E68" s="38">
        <v>497943.72673499997</v>
      </c>
      <c r="F68" s="38">
        <v>2113055.3273800001</v>
      </c>
      <c r="G68" s="39" t="s">
        <v>49</v>
      </c>
      <c r="H68" s="39" t="s">
        <v>705</v>
      </c>
      <c r="I68" s="39" t="s">
        <v>130</v>
      </c>
      <c r="J68" s="39" t="s">
        <v>52</v>
      </c>
      <c r="K68" s="39" t="s">
        <v>53</v>
      </c>
      <c r="L68" s="39" t="s">
        <v>706</v>
      </c>
      <c r="M68" s="39" t="s">
        <v>58</v>
      </c>
    </row>
    <row r="69" spans="1:13" s="28" customFormat="1" ht="18.75">
      <c r="A69" s="35">
        <v>45359</v>
      </c>
      <c r="B69" s="36">
        <v>1.55</v>
      </c>
      <c r="C69" s="37">
        <v>19.11656</v>
      </c>
      <c r="D69" s="37">
        <v>98.867199999999997</v>
      </c>
      <c r="E69" s="38">
        <v>486032.56540800002</v>
      </c>
      <c r="F69" s="38">
        <v>2113729.9409599998</v>
      </c>
      <c r="G69" s="39" t="s">
        <v>49</v>
      </c>
      <c r="H69" s="39" t="s">
        <v>707</v>
      </c>
      <c r="I69" s="39" t="s">
        <v>130</v>
      </c>
      <c r="J69" s="39" t="s">
        <v>52</v>
      </c>
      <c r="K69" s="39" t="s">
        <v>53</v>
      </c>
      <c r="L69" s="39" t="s">
        <v>706</v>
      </c>
      <c r="M69" s="39" t="s">
        <v>58</v>
      </c>
    </row>
    <row r="70" spans="1:13" s="28" customFormat="1" ht="18.75">
      <c r="A70" s="35">
        <v>45359</v>
      </c>
      <c r="B70" s="36">
        <v>1.55</v>
      </c>
      <c r="C70" s="37">
        <v>19.119409999999998</v>
      </c>
      <c r="D70" s="37">
        <v>98.871560000000002</v>
      </c>
      <c r="E70" s="38">
        <v>486491.366943</v>
      </c>
      <c r="F70" s="38">
        <v>2114044.9494599998</v>
      </c>
      <c r="G70" s="39" t="s">
        <v>49</v>
      </c>
      <c r="H70" s="39" t="s">
        <v>707</v>
      </c>
      <c r="I70" s="39" t="s">
        <v>130</v>
      </c>
      <c r="J70" s="39" t="s">
        <v>52</v>
      </c>
      <c r="K70" s="39" t="s">
        <v>53</v>
      </c>
      <c r="L70" s="39" t="s">
        <v>706</v>
      </c>
      <c r="M70" s="39" t="s">
        <v>58</v>
      </c>
    </row>
    <row r="71" spans="1:13" s="28" customFormat="1" ht="18.75">
      <c r="A71" s="35">
        <v>45359</v>
      </c>
      <c r="B71" s="36">
        <v>1.55</v>
      </c>
      <c r="C71" s="37">
        <v>19.119969999999999</v>
      </c>
      <c r="D71" s="37">
        <v>98.867720000000006</v>
      </c>
      <c r="E71" s="38">
        <v>486087.54255399999</v>
      </c>
      <c r="F71" s="38">
        <v>2114107.2141300002</v>
      </c>
      <c r="G71" s="39" t="s">
        <v>49</v>
      </c>
      <c r="H71" s="39" t="s">
        <v>707</v>
      </c>
      <c r="I71" s="39" t="s">
        <v>130</v>
      </c>
      <c r="J71" s="39" t="s">
        <v>52</v>
      </c>
      <c r="K71" s="39" t="s">
        <v>53</v>
      </c>
      <c r="L71" s="39" t="s">
        <v>706</v>
      </c>
      <c r="M71" s="39" t="s">
        <v>58</v>
      </c>
    </row>
    <row r="72" spans="1:13" s="28" customFormat="1" ht="18.75">
      <c r="A72" s="35">
        <v>45359</v>
      </c>
      <c r="B72" s="36">
        <v>1.55</v>
      </c>
      <c r="C72" s="37">
        <v>19.157409999999999</v>
      </c>
      <c r="D72" s="37">
        <v>98.826449999999994</v>
      </c>
      <c r="E72" s="38">
        <v>481751.10370199999</v>
      </c>
      <c r="F72" s="38">
        <v>2118253.7392099998</v>
      </c>
      <c r="G72" s="39" t="s">
        <v>49</v>
      </c>
      <c r="H72" s="39" t="s">
        <v>708</v>
      </c>
      <c r="I72" s="39" t="s">
        <v>130</v>
      </c>
      <c r="J72" s="39" t="s">
        <v>52</v>
      </c>
      <c r="K72" s="39" t="s">
        <v>53</v>
      </c>
      <c r="L72" s="39" t="s">
        <v>706</v>
      </c>
      <c r="M72" s="39" t="s">
        <v>58</v>
      </c>
    </row>
    <row r="73" spans="1:13" s="28" customFormat="1" ht="18.75">
      <c r="A73" s="35">
        <v>45359</v>
      </c>
      <c r="B73" s="36">
        <v>1.55</v>
      </c>
      <c r="C73" s="37">
        <v>19.164809999999999</v>
      </c>
      <c r="D73" s="37">
        <v>98.84751</v>
      </c>
      <c r="E73" s="38">
        <v>483966.29620600003</v>
      </c>
      <c r="F73" s="38">
        <v>2119070.4817900001</v>
      </c>
      <c r="G73" s="39" t="s">
        <v>49</v>
      </c>
      <c r="H73" s="39" t="s">
        <v>707</v>
      </c>
      <c r="I73" s="39" t="s">
        <v>130</v>
      </c>
      <c r="J73" s="39" t="s">
        <v>52</v>
      </c>
      <c r="K73" s="39" t="s">
        <v>53</v>
      </c>
      <c r="L73" s="39" t="s">
        <v>706</v>
      </c>
      <c r="M73" s="39" t="s">
        <v>58</v>
      </c>
    </row>
    <row r="74" spans="1:13" s="28" customFormat="1" ht="18.75">
      <c r="A74" s="35">
        <v>45359</v>
      </c>
      <c r="B74" s="36">
        <v>1.55</v>
      </c>
      <c r="C74" s="37">
        <v>19.17793</v>
      </c>
      <c r="D74" s="37">
        <v>98.900829999999999</v>
      </c>
      <c r="E74" s="38">
        <v>489573.50829099998</v>
      </c>
      <c r="F74" s="38">
        <v>2120518.1675</v>
      </c>
      <c r="G74" s="39" t="s">
        <v>49</v>
      </c>
      <c r="H74" s="39" t="s">
        <v>130</v>
      </c>
      <c r="I74" s="39" t="s">
        <v>130</v>
      </c>
      <c r="J74" s="39" t="s">
        <v>52</v>
      </c>
      <c r="K74" s="39" t="s">
        <v>53</v>
      </c>
      <c r="L74" s="39" t="s">
        <v>706</v>
      </c>
      <c r="M74" s="39" t="s">
        <v>58</v>
      </c>
    </row>
    <row r="75" spans="1:13" s="28" customFormat="1" ht="18.75">
      <c r="A75" s="35">
        <v>45359</v>
      </c>
      <c r="B75" s="36">
        <v>1.55</v>
      </c>
      <c r="C75" s="37">
        <v>19.211870000000001</v>
      </c>
      <c r="D75" s="37">
        <v>98.905479999999997</v>
      </c>
      <c r="E75" s="38">
        <v>490064.43522099999</v>
      </c>
      <c r="F75" s="38">
        <v>2124273.3655599998</v>
      </c>
      <c r="G75" s="39" t="s">
        <v>49</v>
      </c>
      <c r="H75" s="39" t="s">
        <v>709</v>
      </c>
      <c r="I75" s="39" t="s">
        <v>130</v>
      </c>
      <c r="J75" s="39" t="s">
        <v>52</v>
      </c>
      <c r="K75" s="39" t="s">
        <v>53</v>
      </c>
      <c r="L75" s="39" t="s">
        <v>706</v>
      </c>
      <c r="M75" s="39" t="s">
        <v>58</v>
      </c>
    </row>
    <row r="76" spans="1:13" s="28" customFormat="1" ht="18.75">
      <c r="A76" s="35">
        <v>45359</v>
      </c>
      <c r="B76" s="36">
        <v>1.55</v>
      </c>
      <c r="C76" s="37">
        <v>19.21527</v>
      </c>
      <c r="D76" s="37">
        <v>98.90607</v>
      </c>
      <c r="E76" s="38">
        <v>490126.65667699999</v>
      </c>
      <c r="F76" s="38">
        <v>2124649.5436100001</v>
      </c>
      <c r="G76" s="39" t="s">
        <v>49</v>
      </c>
      <c r="H76" s="39" t="s">
        <v>709</v>
      </c>
      <c r="I76" s="39" t="s">
        <v>130</v>
      </c>
      <c r="J76" s="39" t="s">
        <v>52</v>
      </c>
      <c r="K76" s="39" t="s">
        <v>53</v>
      </c>
      <c r="L76" s="39" t="s">
        <v>706</v>
      </c>
      <c r="M76" s="39" t="s">
        <v>58</v>
      </c>
    </row>
    <row r="77" spans="1:13" s="28" customFormat="1" ht="18.75">
      <c r="A77" s="35">
        <v>45359</v>
      </c>
      <c r="B77" s="36">
        <v>1.55</v>
      </c>
      <c r="C77" s="37">
        <v>19.227689999999999</v>
      </c>
      <c r="D77" s="37">
        <v>98.868549999999999</v>
      </c>
      <c r="E77" s="38">
        <v>486183.81859799998</v>
      </c>
      <c r="F77" s="38">
        <v>2126026.3780200002</v>
      </c>
      <c r="G77" s="39" t="s">
        <v>49</v>
      </c>
      <c r="H77" s="39" t="s">
        <v>709</v>
      </c>
      <c r="I77" s="39" t="s">
        <v>130</v>
      </c>
      <c r="J77" s="39" t="s">
        <v>52</v>
      </c>
      <c r="K77" s="39" t="s">
        <v>53</v>
      </c>
      <c r="L77" s="39" t="s">
        <v>706</v>
      </c>
      <c r="M77" s="39" t="s">
        <v>58</v>
      </c>
    </row>
    <row r="78" spans="1:13" s="28" customFormat="1" ht="18.75">
      <c r="A78" s="35">
        <v>45359</v>
      </c>
      <c r="B78" s="36">
        <v>1.55</v>
      </c>
      <c r="C78" s="37">
        <v>19.22824</v>
      </c>
      <c r="D78" s="37">
        <v>98.864810000000006</v>
      </c>
      <c r="E78" s="38">
        <v>485790.76894699998</v>
      </c>
      <c r="F78" s="38">
        <v>2126087.5371699999</v>
      </c>
      <c r="G78" s="39" t="s">
        <v>49</v>
      </c>
      <c r="H78" s="39" t="s">
        <v>709</v>
      </c>
      <c r="I78" s="39" t="s">
        <v>130</v>
      </c>
      <c r="J78" s="39" t="s">
        <v>52</v>
      </c>
      <c r="K78" s="39" t="s">
        <v>53</v>
      </c>
      <c r="L78" s="39" t="s">
        <v>706</v>
      </c>
      <c r="M78" s="39" t="s">
        <v>58</v>
      </c>
    </row>
    <row r="79" spans="1:13" s="28" customFormat="1" ht="18.75">
      <c r="A79" s="35">
        <v>45359</v>
      </c>
      <c r="B79" s="36">
        <v>1.55</v>
      </c>
      <c r="C79" s="37">
        <v>19.231639999999999</v>
      </c>
      <c r="D79" s="37">
        <v>98.865440000000007</v>
      </c>
      <c r="E79" s="38">
        <v>485857.27659800003</v>
      </c>
      <c r="F79" s="38">
        <v>2126463.6985399998</v>
      </c>
      <c r="G79" s="39" t="s">
        <v>49</v>
      </c>
      <c r="H79" s="39" t="s">
        <v>709</v>
      </c>
      <c r="I79" s="39" t="s">
        <v>130</v>
      </c>
      <c r="J79" s="39" t="s">
        <v>52</v>
      </c>
      <c r="K79" s="39" t="s">
        <v>53</v>
      </c>
      <c r="L79" s="39" t="s">
        <v>706</v>
      </c>
      <c r="M79" s="39" t="s">
        <v>58</v>
      </c>
    </row>
    <row r="80" spans="1:13" s="28" customFormat="1" ht="18.75">
      <c r="A80" s="35">
        <v>45359</v>
      </c>
      <c r="B80" s="36">
        <v>1.55</v>
      </c>
      <c r="C80" s="37">
        <v>19.23685</v>
      </c>
      <c r="D80" s="37">
        <v>98.949389999999994</v>
      </c>
      <c r="E80" s="38">
        <v>494680.88426600001</v>
      </c>
      <c r="F80" s="38">
        <v>2127035.49199</v>
      </c>
      <c r="G80" s="39" t="s">
        <v>49</v>
      </c>
      <c r="H80" s="39" t="s">
        <v>705</v>
      </c>
      <c r="I80" s="39" t="s">
        <v>130</v>
      </c>
      <c r="J80" s="39" t="s">
        <v>52</v>
      </c>
      <c r="K80" s="39" t="s">
        <v>53</v>
      </c>
      <c r="L80" s="39" t="s">
        <v>706</v>
      </c>
      <c r="M80" s="39" t="s">
        <v>58</v>
      </c>
    </row>
    <row r="81" spans="1:13" s="28" customFormat="1" ht="18.75">
      <c r="A81" s="35">
        <v>45359</v>
      </c>
      <c r="B81" s="36">
        <v>1.55</v>
      </c>
      <c r="C81" s="37">
        <v>19.240639999999999</v>
      </c>
      <c r="D81" s="37">
        <v>98.827529999999996</v>
      </c>
      <c r="E81" s="38">
        <v>481873.78310399997</v>
      </c>
      <c r="F81" s="38">
        <v>2127463.0742500001</v>
      </c>
      <c r="G81" s="39" t="s">
        <v>49</v>
      </c>
      <c r="H81" s="39" t="s">
        <v>709</v>
      </c>
      <c r="I81" s="39" t="s">
        <v>130</v>
      </c>
      <c r="J81" s="39" t="s">
        <v>52</v>
      </c>
      <c r="K81" s="39" t="s">
        <v>53</v>
      </c>
      <c r="L81" s="39" t="s">
        <v>706</v>
      </c>
      <c r="M81" s="39" t="s">
        <v>58</v>
      </c>
    </row>
    <row r="82" spans="1:13" s="28" customFormat="1" ht="18.75">
      <c r="A82" s="35">
        <v>45359</v>
      </c>
      <c r="B82" s="36">
        <v>1.55</v>
      </c>
      <c r="C82" s="37">
        <v>17.993590000000001</v>
      </c>
      <c r="D82" s="37">
        <v>98.559910000000002</v>
      </c>
      <c r="E82" s="38">
        <v>453408.86302300001</v>
      </c>
      <c r="F82" s="38">
        <v>1989531.64013</v>
      </c>
      <c r="G82" s="39" t="s">
        <v>49</v>
      </c>
      <c r="H82" s="39" t="s">
        <v>50</v>
      </c>
      <c r="I82" s="39" t="s">
        <v>51</v>
      </c>
      <c r="J82" s="39" t="s">
        <v>52</v>
      </c>
      <c r="K82" s="39" t="s">
        <v>53</v>
      </c>
      <c r="L82" s="39" t="s">
        <v>57</v>
      </c>
      <c r="M82" s="39" t="s">
        <v>58</v>
      </c>
    </row>
    <row r="83" spans="1:13" s="28" customFormat="1" ht="18.75">
      <c r="A83" s="35">
        <v>45359</v>
      </c>
      <c r="B83" s="36">
        <v>1.55</v>
      </c>
      <c r="C83" s="37">
        <v>18.050509999999999</v>
      </c>
      <c r="D83" s="37">
        <v>98.434169999999995</v>
      </c>
      <c r="E83" s="38">
        <v>440116.03839399997</v>
      </c>
      <c r="F83" s="38">
        <v>1995865.41166</v>
      </c>
      <c r="G83" s="39" t="s">
        <v>49</v>
      </c>
      <c r="H83" s="39" t="s">
        <v>75</v>
      </c>
      <c r="I83" s="39" t="s">
        <v>51</v>
      </c>
      <c r="J83" s="39" t="s">
        <v>52</v>
      </c>
      <c r="K83" s="39" t="s">
        <v>53</v>
      </c>
      <c r="L83" s="39" t="s">
        <v>57</v>
      </c>
      <c r="M83" s="39" t="s">
        <v>58</v>
      </c>
    </row>
    <row r="84" spans="1:13" s="28" customFormat="1" ht="18.75">
      <c r="A84" s="35">
        <v>45359</v>
      </c>
      <c r="B84" s="36">
        <v>1.55</v>
      </c>
      <c r="C84" s="37">
        <v>18.072849999999999</v>
      </c>
      <c r="D84" s="37">
        <v>98.425529999999995</v>
      </c>
      <c r="E84" s="38">
        <v>439209.29312599998</v>
      </c>
      <c r="F84" s="38">
        <v>1998339.9588899999</v>
      </c>
      <c r="G84" s="39" t="s">
        <v>49</v>
      </c>
      <c r="H84" s="39" t="s">
        <v>75</v>
      </c>
      <c r="I84" s="39" t="s">
        <v>51</v>
      </c>
      <c r="J84" s="39" t="s">
        <v>52</v>
      </c>
      <c r="K84" s="39" t="s">
        <v>53</v>
      </c>
      <c r="L84" s="39" t="s">
        <v>57</v>
      </c>
      <c r="M84" s="39" t="s">
        <v>58</v>
      </c>
    </row>
    <row r="85" spans="1:13" s="28" customFormat="1" ht="18.75">
      <c r="A85" s="35">
        <v>45359</v>
      </c>
      <c r="B85" s="36">
        <v>1.55</v>
      </c>
      <c r="C85" s="37">
        <v>18.145900000000001</v>
      </c>
      <c r="D85" s="37">
        <v>98.401650000000004</v>
      </c>
      <c r="E85" s="38">
        <v>436708.46329799999</v>
      </c>
      <c r="F85" s="38">
        <v>2006430.4005199999</v>
      </c>
      <c r="G85" s="39" t="s">
        <v>49</v>
      </c>
      <c r="H85" s="39" t="s">
        <v>75</v>
      </c>
      <c r="I85" s="39" t="s">
        <v>51</v>
      </c>
      <c r="J85" s="39" t="s">
        <v>52</v>
      </c>
      <c r="K85" s="39" t="s">
        <v>53</v>
      </c>
      <c r="L85" s="39" t="s">
        <v>57</v>
      </c>
      <c r="M85" s="39" t="s">
        <v>58</v>
      </c>
    </row>
    <row r="86" spans="1:13" s="28" customFormat="1" ht="18.75">
      <c r="A86" s="35">
        <v>45359</v>
      </c>
      <c r="B86" s="36">
        <v>1.55</v>
      </c>
      <c r="C86" s="37">
        <v>18.149329999999999</v>
      </c>
      <c r="D86" s="37">
        <v>98.402240000000006</v>
      </c>
      <c r="E86" s="38">
        <v>436772.10667900002</v>
      </c>
      <c r="F86" s="38">
        <v>2006809.70206</v>
      </c>
      <c r="G86" s="39" t="s">
        <v>49</v>
      </c>
      <c r="H86" s="39" t="s">
        <v>75</v>
      </c>
      <c r="I86" s="39" t="s">
        <v>51</v>
      </c>
      <c r="J86" s="39" t="s">
        <v>52</v>
      </c>
      <c r="K86" s="39" t="s">
        <v>53</v>
      </c>
      <c r="L86" s="39" t="s">
        <v>57</v>
      </c>
      <c r="M86" s="39" t="s">
        <v>58</v>
      </c>
    </row>
    <row r="87" spans="1:13" s="28" customFormat="1" ht="18.75">
      <c r="A87" s="35">
        <v>45359</v>
      </c>
      <c r="B87" s="36">
        <v>1.55</v>
      </c>
      <c r="C87" s="37">
        <v>18.361809999999998</v>
      </c>
      <c r="D87" s="37">
        <v>98.30462</v>
      </c>
      <c r="E87" s="38">
        <v>426535.38324</v>
      </c>
      <c r="F87" s="38">
        <v>2030355.98792</v>
      </c>
      <c r="G87" s="39" t="s">
        <v>49</v>
      </c>
      <c r="H87" s="39" t="s">
        <v>260</v>
      </c>
      <c r="I87" s="39" t="s">
        <v>258</v>
      </c>
      <c r="J87" s="39" t="s">
        <v>52</v>
      </c>
      <c r="K87" s="39" t="s">
        <v>53</v>
      </c>
      <c r="L87" s="39" t="s">
        <v>721</v>
      </c>
      <c r="M87" s="39" t="s">
        <v>58</v>
      </c>
    </row>
    <row r="88" spans="1:13" s="28" customFormat="1" ht="18.75">
      <c r="A88" s="35">
        <v>45359</v>
      </c>
      <c r="B88" s="36">
        <v>1.55</v>
      </c>
      <c r="C88" s="37">
        <v>18.362359999999999</v>
      </c>
      <c r="D88" s="37">
        <v>98.300799999999995</v>
      </c>
      <c r="E88" s="38">
        <v>426132.03060300002</v>
      </c>
      <c r="F88" s="38">
        <v>2030418.3910600001</v>
      </c>
      <c r="G88" s="39" t="s">
        <v>49</v>
      </c>
      <c r="H88" s="39" t="s">
        <v>260</v>
      </c>
      <c r="I88" s="39" t="s">
        <v>258</v>
      </c>
      <c r="J88" s="39" t="s">
        <v>52</v>
      </c>
      <c r="K88" s="39" t="s">
        <v>53</v>
      </c>
      <c r="L88" s="39" t="s">
        <v>721</v>
      </c>
      <c r="M88" s="39" t="s">
        <v>58</v>
      </c>
    </row>
    <row r="89" spans="1:13" s="28" customFormat="1" ht="18.75">
      <c r="A89" s="35">
        <v>45359</v>
      </c>
      <c r="B89" s="36">
        <v>1.55</v>
      </c>
      <c r="C89" s="37">
        <v>18.376809999999999</v>
      </c>
      <c r="D89" s="37">
        <v>98.395820000000001</v>
      </c>
      <c r="E89" s="38">
        <v>436176.18969000003</v>
      </c>
      <c r="F89" s="38">
        <v>2031981.24389</v>
      </c>
      <c r="G89" s="39" t="s">
        <v>49</v>
      </c>
      <c r="H89" s="39" t="s">
        <v>260</v>
      </c>
      <c r="I89" s="39" t="s">
        <v>258</v>
      </c>
      <c r="J89" s="39" t="s">
        <v>52</v>
      </c>
      <c r="K89" s="39" t="s">
        <v>53</v>
      </c>
      <c r="L89" s="39" t="s">
        <v>721</v>
      </c>
      <c r="M89" s="39" t="s">
        <v>58</v>
      </c>
    </row>
    <row r="90" spans="1:13" s="28" customFormat="1" ht="18.75">
      <c r="A90" s="35">
        <v>45359</v>
      </c>
      <c r="B90" s="36">
        <v>1.55</v>
      </c>
      <c r="C90" s="37">
        <v>18.46284</v>
      </c>
      <c r="D90" s="37">
        <v>98.399730000000005</v>
      </c>
      <c r="E90" s="38">
        <v>436620.75527000002</v>
      </c>
      <c r="F90" s="38">
        <v>2041498.7372000001</v>
      </c>
      <c r="G90" s="39" t="s">
        <v>49</v>
      </c>
      <c r="H90" s="39" t="s">
        <v>722</v>
      </c>
      <c r="I90" s="39" t="s">
        <v>258</v>
      </c>
      <c r="J90" s="39" t="s">
        <v>52</v>
      </c>
      <c r="K90" s="39" t="s">
        <v>53</v>
      </c>
      <c r="L90" s="39" t="s">
        <v>721</v>
      </c>
      <c r="M90" s="39" t="s">
        <v>58</v>
      </c>
    </row>
    <row r="91" spans="1:13" s="28" customFormat="1" ht="18.75">
      <c r="A91" s="35">
        <v>45359</v>
      </c>
      <c r="B91" s="36">
        <v>1.55</v>
      </c>
      <c r="C91" s="37">
        <v>18.64819</v>
      </c>
      <c r="D91" s="37">
        <v>98.367189999999994</v>
      </c>
      <c r="E91" s="38">
        <v>433257.00769300002</v>
      </c>
      <c r="F91" s="38">
        <v>2062019.04477</v>
      </c>
      <c r="G91" s="39" t="s">
        <v>49</v>
      </c>
      <c r="H91" s="39" t="s">
        <v>723</v>
      </c>
      <c r="I91" s="39" t="s">
        <v>258</v>
      </c>
      <c r="J91" s="39" t="s">
        <v>52</v>
      </c>
      <c r="K91" s="39" t="s">
        <v>53</v>
      </c>
      <c r="L91" s="39" t="s">
        <v>721</v>
      </c>
      <c r="M91" s="39" t="s">
        <v>58</v>
      </c>
    </row>
    <row r="92" spans="1:13" s="28" customFormat="1" ht="18.75">
      <c r="A92" s="35">
        <v>45359</v>
      </c>
      <c r="B92" s="36">
        <v>1.55</v>
      </c>
      <c r="C92" s="37">
        <v>18.892230000000001</v>
      </c>
      <c r="D92" s="37">
        <v>98.491249999999994</v>
      </c>
      <c r="E92" s="38">
        <v>446419.17966899998</v>
      </c>
      <c r="F92" s="38">
        <v>2088980.03333</v>
      </c>
      <c r="G92" s="39" t="s">
        <v>49</v>
      </c>
      <c r="H92" s="39" t="s">
        <v>723</v>
      </c>
      <c r="I92" s="39" t="s">
        <v>258</v>
      </c>
      <c r="J92" s="39" t="s">
        <v>52</v>
      </c>
      <c r="K92" s="39" t="s">
        <v>53</v>
      </c>
      <c r="L92" s="39" t="s">
        <v>721</v>
      </c>
      <c r="M92" s="39" t="s">
        <v>58</v>
      </c>
    </row>
    <row r="93" spans="1:13" s="28" customFormat="1" ht="18.75">
      <c r="A93" s="35">
        <v>45359</v>
      </c>
      <c r="B93" s="36">
        <v>1.55</v>
      </c>
      <c r="C93" s="37">
        <v>18.89423</v>
      </c>
      <c r="D93" s="37">
        <v>98.180319999999995</v>
      </c>
      <c r="E93" s="38">
        <v>413672.062737</v>
      </c>
      <c r="F93" s="38">
        <v>2089324.27404</v>
      </c>
      <c r="G93" s="39" t="s">
        <v>49</v>
      </c>
      <c r="H93" s="39" t="s">
        <v>723</v>
      </c>
      <c r="I93" s="39" t="s">
        <v>258</v>
      </c>
      <c r="J93" s="39" t="s">
        <v>52</v>
      </c>
      <c r="K93" s="39" t="s">
        <v>53</v>
      </c>
      <c r="L93" s="39" t="s">
        <v>721</v>
      </c>
      <c r="M93" s="39" t="s">
        <v>58</v>
      </c>
    </row>
    <row r="94" spans="1:13" s="28" customFormat="1" ht="18.75">
      <c r="A94" s="35">
        <v>45359</v>
      </c>
      <c r="B94" s="36">
        <v>1.55</v>
      </c>
      <c r="C94" s="37">
        <v>18.60942</v>
      </c>
      <c r="D94" s="37">
        <v>98.757080000000002</v>
      </c>
      <c r="E94" s="38">
        <v>474373.57342700002</v>
      </c>
      <c r="F94" s="38">
        <v>2057628.8785600001</v>
      </c>
      <c r="G94" s="39" t="s">
        <v>49</v>
      </c>
      <c r="H94" s="39" t="s">
        <v>738</v>
      </c>
      <c r="I94" s="39" t="s">
        <v>221</v>
      </c>
      <c r="J94" s="39" t="s">
        <v>52</v>
      </c>
      <c r="K94" s="39" t="s">
        <v>53</v>
      </c>
      <c r="L94" s="39" t="s">
        <v>739</v>
      </c>
      <c r="M94" s="39" t="s">
        <v>58</v>
      </c>
    </row>
    <row r="95" spans="1:13" s="28" customFormat="1" ht="18.75">
      <c r="A95" s="35">
        <v>45359</v>
      </c>
      <c r="B95" s="36">
        <v>1.55</v>
      </c>
      <c r="C95" s="37">
        <v>18.613389999999999</v>
      </c>
      <c r="D95" s="37">
        <v>98.753770000000003</v>
      </c>
      <c r="E95" s="38">
        <v>474024.99143699999</v>
      </c>
      <c r="F95" s="38">
        <v>2058068.61094</v>
      </c>
      <c r="G95" s="39" t="s">
        <v>49</v>
      </c>
      <c r="H95" s="39" t="s">
        <v>738</v>
      </c>
      <c r="I95" s="39" t="s">
        <v>221</v>
      </c>
      <c r="J95" s="39" t="s">
        <v>52</v>
      </c>
      <c r="K95" s="39" t="s">
        <v>53</v>
      </c>
      <c r="L95" s="39" t="s">
        <v>739</v>
      </c>
      <c r="M95" s="39" t="s">
        <v>58</v>
      </c>
    </row>
    <row r="96" spans="1:13" s="28" customFormat="1" ht="18.75">
      <c r="A96" s="35">
        <v>45359</v>
      </c>
      <c r="B96" s="36">
        <v>1.55</v>
      </c>
      <c r="C96" s="37">
        <v>18.638829999999999</v>
      </c>
      <c r="D96" s="37">
        <v>98.675340000000006</v>
      </c>
      <c r="E96" s="38">
        <v>465756.37701900001</v>
      </c>
      <c r="F96" s="38">
        <v>2060896.5708399999</v>
      </c>
      <c r="G96" s="39" t="s">
        <v>49</v>
      </c>
      <c r="H96" s="39" t="s">
        <v>740</v>
      </c>
      <c r="I96" s="39" t="s">
        <v>221</v>
      </c>
      <c r="J96" s="39" t="s">
        <v>52</v>
      </c>
      <c r="K96" s="39" t="s">
        <v>53</v>
      </c>
      <c r="L96" s="39" t="s">
        <v>739</v>
      </c>
      <c r="M96" s="39" t="s">
        <v>58</v>
      </c>
    </row>
    <row r="97" spans="1:13" s="28" customFormat="1" ht="18.75">
      <c r="A97" s="35">
        <v>45359</v>
      </c>
      <c r="B97" s="36">
        <v>1.55</v>
      </c>
      <c r="C97" s="37">
        <v>18.64855</v>
      </c>
      <c r="D97" s="37">
        <v>98.704459999999997</v>
      </c>
      <c r="E97" s="38">
        <v>468829.61516099999</v>
      </c>
      <c r="F97" s="38">
        <v>2061966.72483</v>
      </c>
      <c r="G97" s="39" t="s">
        <v>49</v>
      </c>
      <c r="H97" s="39" t="s">
        <v>740</v>
      </c>
      <c r="I97" s="39" t="s">
        <v>221</v>
      </c>
      <c r="J97" s="39" t="s">
        <v>52</v>
      </c>
      <c r="K97" s="39" t="s">
        <v>53</v>
      </c>
      <c r="L97" s="39" t="s">
        <v>739</v>
      </c>
      <c r="M97" s="39" t="s">
        <v>58</v>
      </c>
    </row>
    <row r="98" spans="1:13" s="28" customFormat="1" ht="18.75">
      <c r="A98" s="35">
        <v>45359</v>
      </c>
      <c r="B98" s="36">
        <v>1.55</v>
      </c>
      <c r="C98" s="37">
        <v>18.652539999999998</v>
      </c>
      <c r="D98" s="37">
        <v>98.701089999999994</v>
      </c>
      <c r="E98" s="38">
        <v>468474.91773300001</v>
      </c>
      <c r="F98" s="38">
        <v>2062408.7874</v>
      </c>
      <c r="G98" s="39" t="s">
        <v>49</v>
      </c>
      <c r="H98" s="39" t="s">
        <v>740</v>
      </c>
      <c r="I98" s="39" t="s">
        <v>221</v>
      </c>
      <c r="J98" s="39" t="s">
        <v>52</v>
      </c>
      <c r="K98" s="39" t="s">
        <v>53</v>
      </c>
      <c r="L98" s="39" t="s">
        <v>739</v>
      </c>
      <c r="M98" s="39" t="s">
        <v>58</v>
      </c>
    </row>
    <row r="99" spans="1:13" s="28" customFormat="1" ht="18.75">
      <c r="A99" s="35">
        <v>45359</v>
      </c>
      <c r="B99" s="36">
        <v>1.55</v>
      </c>
      <c r="C99" s="37">
        <v>18.655940000000001</v>
      </c>
      <c r="D99" s="37">
        <v>98.701740000000001</v>
      </c>
      <c r="E99" s="38">
        <v>468544.09803699999</v>
      </c>
      <c r="F99" s="38">
        <v>2062784.8657800001</v>
      </c>
      <c r="G99" s="39" t="s">
        <v>49</v>
      </c>
      <c r="H99" s="39" t="s">
        <v>740</v>
      </c>
      <c r="I99" s="39" t="s">
        <v>221</v>
      </c>
      <c r="J99" s="39" t="s">
        <v>52</v>
      </c>
      <c r="K99" s="39" t="s">
        <v>53</v>
      </c>
      <c r="L99" s="39" t="s">
        <v>739</v>
      </c>
      <c r="M99" s="39" t="s">
        <v>58</v>
      </c>
    </row>
    <row r="100" spans="1:13" s="28" customFormat="1" ht="18.75">
      <c r="A100" s="35">
        <v>45359</v>
      </c>
      <c r="B100" s="36">
        <v>1.55</v>
      </c>
      <c r="C100" s="37">
        <v>18.659949999999998</v>
      </c>
      <c r="D100" s="37">
        <v>98.698269999999994</v>
      </c>
      <c r="E100" s="38">
        <v>468178.88033299998</v>
      </c>
      <c r="F100" s="38">
        <v>2063229.16506</v>
      </c>
      <c r="G100" s="39" t="s">
        <v>49</v>
      </c>
      <c r="H100" s="39" t="s">
        <v>740</v>
      </c>
      <c r="I100" s="39" t="s">
        <v>221</v>
      </c>
      <c r="J100" s="39" t="s">
        <v>52</v>
      </c>
      <c r="K100" s="39" t="s">
        <v>53</v>
      </c>
      <c r="L100" s="39" t="s">
        <v>739</v>
      </c>
      <c r="M100" s="39" t="s">
        <v>58</v>
      </c>
    </row>
    <row r="101" spans="1:13" s="28" customFormat="1" ht="18.75">
      <c r="A101" s="35">
        <v>45359</v>
      </c>
      <c r="B101" s="36">
        <v>1.55</v>
      </c>
      <c r="C101" s="37">
        <v>18.662189999999999</v>
      </c>
      <c r="D101" s="37">
        <v>98.706770000000006</v>
      </c>
      <c r="E101" s="38">
        <v>469075.72153500002</v>
      </c>
      <c r="F101" s="38">
        <v>2063475.52055</v>
      </c>
      <c r="G101" s="39" t="s">
        <v>49</v>
      </c>
      <c r="H101" s="39" t="s">
        <v>740</v>
      </c>
      <c r="I101" s="39" t="s">
        <v>221</v>
      </c>
      <c r="J101" s="39" t="s">
        <v>52</v>
      </c>
      <c r="K101" s="39" t="s">
        <v>53</v>
      </c>
      <c r="L101" s="39" t="s">
        <v>739</v>
      </c>
      <c r="M101" s="39" t="s">
        <v>58</v>
      </c>
    </row>
    <row r="102" spans="1:13" s="28" customFormat="1" ht="18.75">
      <c r="A102" s="35">
        <v>45359</v>
      </c>
      <c r="B102" s="36">
        <v>1.55</v>
      </c>
      <c r="C102" s="37">
        <v>18.68496</v>
      </c>
      <c r="D102" s="37">
        <v>98.69462</v>
      </c>
      <c r="E102" s="38">
        <v>467798.66234699998</v>
      </c>
      <c r="F102" s="38">
        <v>2065997.0532</v>
      </c>
      <c r="G102" s="39" t="s">
        <v>49</v>
      </c>
      <c r="H102" s="39" t="s">
        <v>740</v>
      </c>
      <c r="I102" s="39" t="s">
        <v>221</v>
      </c>
      <c r="J102" s="39" t="s">
        <v>52</v>
      </c>
      <c r="K102" s="39" t="s">
        <v>53</v>
      </c>
      <c r="L102" s="39" t="s">
        <v>739</v>
      </c>
      <c r="M102" s="39" t="s">
        <v>58</v>
      </c>
    </row>
    <row r="103" spans="1:13" s="28" customFormat="1" ht="18.75">
      <c r="A103" s="35">
        <v>45359</v>
      </c>
      <c r="B103" s="36">
        <v>1.55</v>
      </c>
      <c r="C103" s="37">
        <v>18.191240000000001</v>
      </c>
      <c r="D103" s="37">
        <v>98.332220000000007</v>
      </c>
      <c r="E103" s="38">
        <v>429382.357655</v>
      </c>
      <c r="F103" s="38">
        <v>2011472.2795299999</v>
      </c>
      <c r="G103" s="39" t="s">
        <v>49</v>
      </c>
      <c r="H103" s="39" t="s">
        <v>75</v>
      </c>
      <c r="I103" s="39" t="s">
        <v>51</v>
      </c>
      <c r="J103" s="39" t="s">
        <v>52</v>
      </c>
      <c r="K103" s="39" t="s">
        <v>53</v>
      </c>
      <c r="L103" s="39" t="s">
        <v>867</v>
      </c>
      <c r="M103" s="39" t="s">
        <v>58</v>
      </c>
    </row>
    <row r="104" spans="1:13" s="28" customFormat="1" ht="18.75">
      <c r="A104" s="35">
        <v>45359</v>
      </c>
      <c r="B104" s="36">
        <v>1.55</v>
      </c>
      <c r="C104" s="37">
        <v>16.752669999999998</v>
      </c>
      <c r="D104" s="37">
        <v>99.046800000000005</v>
      </c>
      <c r="E104" s="38">
        <v>504988.031846</v>
      </c>
      <c r="F104" s="38">
        <v>1852195.0746500001</v>
      </c>
      <c r="G104" s="39" t="s">
        <v>49</v>
      </c>
      <c r="H104" s="39" t="s">
        <v>204</v>
      </c>
      <c r="I104" s="39" t="s">
        <v>205</v>
      </c>
      <c r="J104" s="39" t="s">
        <v>68</v>
      </c>
      <c r="K104" s="39" t="s">
        <v>53</v>
      </c>
      <c r="L104" s="39" t="s">
        <v>621</v>
      </c>
      <c r="M104" s="39" t="s">
        <v>58</v>
      </c>
    </row>
    <row r="105" spans="1:13" s="28" customFormat="1" ht="18.75">
      <c r="A105" s="35">
        <v>45359</v>
      </c>
      <c r="B105" s="36">
        <v>1.55</v>
      </c>
      <c r="C105" s="37">
        <v>16.755459999999999</v>
      </c>
      <c r="D105" s="37">
        <v>99.05095</v>
      </c>
      <c r="E105" s="38">
        <v>505430.26761400001</v>
      </c>
      <c r="F105" s="38">
        <v>1852503.8198299999</v>
      </c>
      <c r="G105" s="39" t="s">
        <v>49</v>
      </c>
      <c r="H105" s="39" t="s">
        <v>204</v>
      </c>
      <c r="I105" s="39" t="s">
        <v>205</v>
      </c>
      <c r="J105" s="39" t="s">
        <v>68</v>
      </c>
      <c r="K105" s="39" t="s">
        <v>53</v>
      </c>
      <c r="L105" s="39" t="s">
        <v>621</v>
      </c>
      <c r="M105" s="39" t="s">
        <v>58</v>
      </c>
    </row>
    <row r="106" spans="1:13" s="28" customFormat="1" ht="18.75">
      <c r="A106" s="35">
        <v>45359</v>
      </c>
      <c r="B106" s="36">
        <v>1.55</v>
      </c>
      <c r="C106" s="37">
        <v>16.75826</v>
      </c>
      <c r="D106" s="37">
        <v>99.055120000000002</v>
      </c>
      <c r="E106" s="38">
        <v>505874.621774</v>
      </c>
      <c r="F106" s="38">
        <v>1852813.6811800001</v>
      </c>
      <c r="G106" s="39" t="s">
        <v>49</v>
      </c>
      <c r="H106" s="39" t="s">
        <v>204</v>
      </c>
      <c r="I106" s="39" t="s">
        <v>205</v>
      </c>
      <c r="J106" s="39" t="s">
        <v>68</v>
      </c>
      <c r="K106" s="39" t="s">
        <v>53</v>
      </c>
      <c r="L106" s="39" t="s">
        <v>621</v>
      </c>
      <c r="M106" s="39" t="s">
        <v>58</v>
      </c>
    </row>
    <row r="107" spans="1:13" s="28" customFormat="1" ht="18.75">
      <c r="A107" s="35">
        <v>45359</v>
      </c>
      <c r="B107" s="36">
        <v>1.55</v>
      </c>
      <c r="C107" s="37">
        <v>16.364550000000001</v>
      </c>
      <c r="D107" s="37">
        <v>98.774119999999996</v>
      </c>
      <c r="E107" s="38">
        <v>475876.99643399997</v>
      </c>
      <c r="F107" s="38">
        <v>1809273.94961</v>
      </c>
      <c r="G107" s="39" t="s">
        <v>49</v>
      </c>
      <c r="H107" s="39" t="s">
        <v>639</v>
      </c>
      <c r="I107" s="39" t="s">
        <v>640</v>
      </c>
      <c r="J107" s="39" t="s">
        <v>68</v>
      </c>
      <c r="K107" s="39" t="s">
        <v>53</v>
      </c>
      <c r="L107" s="39" t="s">
        <v>641</v>
      </c>
      <c r="M107" s="39" t="s">
        <v>58</v>
      </c>
    </row>
    <row r="108" spans="1:13" s="28" customFormat="1" ht="18.75">
      <c r="A108" s="35">
        <v>45359</v>
      </c>
      <c r="B108" s="36">
        <v>1.55</v>
      </c>
      <c r="C108" s="37">
        <v>17.082239999999999</v>
      </c>
      <c r="D108" s="37">
        <v>99.350800000000007</v>
      </c>
      <c r="E108" s="38">
        <v>537324.15752799995</v>
      </c>
      <c r="F108" s="38">
        <v>1888686.4352299999</v>
      </c>
      <c r="G108" s="39" t="s">
        <v>49</v>
      </c>
      <c r="H108" s="39" t="s">
        <v>644</v>
      </c>
      <c r="I108" s="39" t="s">
        <v>205</v>
      </c>
      <c r="J108" s="39" t="s">
        <v>68</v>
      </c>
      <c r="K108" s="39" t="s">
        <v>53</v>
      </c>
      <c r="L108" s="39" t="s">
        <v>645</v>
      </c>
      <c r="M108" s="39" t="s">
        <v>58</v>
      </c>
    </row>
    <row r="109" spans="1:13" s="28" customFormat="1" ht="18.75">
      <c r="A109" s="35">
        <v>45359</v>
      </c>
      <c r="B109" s="36">
        <v>1.55</v>
      </c>
      <c r="C109" s="37">
        <v>17.194210000000002</v>
      </c>
      <c r="D109" s="37">
        <v>99.305220000000006</v>
      </c>
      <c r="E109" s="38">
        <v>532455.08451199997</v>
      </c>
      <c r="F109" s="38">
        <v>1901065.27459</v>
      </c>
      <c r="G109" s="39" t="s">
        <v>49</v>
      </c>
      <c r="H109" s="39" t="s">
        <v>644</v>
      </c>
      <c r="I109" s="39" t="s">
        <v>205</v>
      </c>
      <c r="J109" s="39" t="s">
        <v>68</v>
      </c>
      <c r="K109" s="39" t="s">
        <v>53</v>
      </c>
      <c r="L109" s="39" t="s">
        <v>645</v>
      </c>
      <c r="M109" s="39" t="s">
        <v>58</v>
      </c>
    </row>
    <row r="110" spans="1:13" s="28" customFormat="1" ht="18.75">
      <c r="A110" s="35">
        <v>45359</v>
      </c>
      <c r="B110" s="36">
        <v>1.55</v>
      </c>
      <c r="C110" s="37">
        <v>16.889430000000001</v>
      </c>
      <c r="D110" s="37">
        <v>98.970249999999993</v>
      </c>
      <c r="E110" s="38">
        <v>496831.46256100002</v>
      </c>
      <c r="F110" s="38">
        <v>1867323.5357900001</v>
      </c>
      <c r="G110" s="39" t="s">
        <v>49</v>
      </c>
      <c r="H110" s="39" t="s">
        <v>204</v>
      </c>
      <c r="I110" s="39" t="s">
        <v>205</v>
      </c>
      <c r="J110" s="39" t="s">
        <v>68</v>
      </c>
      <c r="K110" s="39" t="s">
        <v>53</v>
      </c>
      <c r="L110" s="39" t="s">
        <v>703</v>
      </c>
      <c r="M110" s="39" t="s">
        <v>58</v>
      </c>
    </row>
    <row r="111" spans="1:13" s="28" customFormat="1" ht="18.75">
      <c r="A111" s="35">
        <v>45359</v>
      </c>
      <c r="B111" s="36">
        <v>1.55</v>
      </c>
      <c r="C111" s="37">
        <v>16.892199999999999</v>
      </c>
      <c r="D111" s="37">
        <v>98.974639999999994</v>
      </c>
      <c r="E111" s="38">
        <v>497299.06096600002</v>
      </c>
      <c r="F111" s="38">
        <v>1867629.8984300001</v>
      </c>
      <c r="G111" s="39" t="s">
        <v>49</v>
      </c>
      <c r="H111" s="39" t="s">
        <v>204</v>
      </c>
      <c r="I111" s="39" t="s">
        <v>205</v>
      </c>
      <c r="J111" s="39" t="s">
        <v>68</v>
      </c>
      <c r="K111" s="39" t="s">
        <v>53</v>
      </c>
      <c r="L111" s="39" t="s">
        <v>703</v>
      </c>
      <c r="M111" s="39" t="s">
        <v>58</v>
      </c>
    </row>
    <row r="112" spans="1:13" s="28" customFormat="1" ht="18.75">
      <c r="A112" s="35">
        <v>45359</v>
      </c>
      <c r="B112" s="36">
        <v>1.55</v>
      </c>
      <c r="C112" s="37">
        <v>16.924119999999998</v>
      </c>
      <c r="D112" s="37">
        <v>98.922759999999997</v>
      </c>
      <c r="E112" s="38">
        <v>491775.02098099998</v>
      </c>
      <c r="F112" s="38">
        <v>1871162.4565699999</v>
      </c>
      <c r="G112" s="39" t="s">
        <v>49</v>
      </c>
      <c r="H112" s="39" t="s">
        <v>204</v>
      </c>
      <c r="I112" s="39" t="s">
        <v>205</v>
      </c>
      <c r="J112" s="39" t="s">
        <v>68</v>
      </c>
      <c r="K112" s="39" t="s">
        <v>53</v>
      </c>
      <c r="L112" s="39" t="s">
        <v>703</v>
      </c>
      <c r="M112" s="39" t="s">
        <v>58</v>
      </c>
    </row>
    <row r="113" spans="1:13" s="28" customFormat="1" ht="18.75">
      <c r="A113" s="35">
        <v>45359</v>
      </c>
      <c r="B113" s="36">
        <v>1.55</v>
      </c>
      <c r="C113" s="37">
        <v>16.9846</v>
      </c>
      <c r="D113" s="37">
        <v>98.875470000000007</v>
      </c>
      <c r="E113" s="38">
        <v>486743.53294800001</v>
      </c>
      <c r="F113" s="38">
        <v>1877855.6203900001</v>
      </c>
      <c r="G113" s="39" t="s">
        <v>49</v>
      </c>
      <c r="H113" s="39" t="s">
        <v>704</v>
      </c>
      <c r="I113" s="39" t="s">
        <v>263</v>
      </c>
      <c r="J113" s="39" t="s">
        <v>68</v>
      </c>
      <c r="K113" s="39" t="s">
        <v>53</v>
      </c>
      <c r="L113" s="39" t="s">
        <v>703</v>
      </c>
      <c r="M113" s="39" t="s">
        <v>58</v>
      </c>
    </row>
    <row r="114" spans="1:13" s="28" customFormat="1" ht="18.75">
      <c r="A114" s="35">
        <v>45359</v>
      </c>
      <c r="B114" s="36">
        <v>1.55</v>
      </c>
      <c r="C114" s="37">
        <v>17.005330000000001</v>
      </c>
      <c r="D114" s="37">
        <v>98.852080000000001</v>
      </c>
      <c r="E114" s="38">
        <v>484255.34700000001</v>
      </c>
      <c r="F114" s="38">
        <v>1880150.61097</v>
      </c>
      <c r="G114" s="39" t="s">
        <v>49</v>
      </c>
      <c r="H114" s="39" t="s">
        <v>704</v>
      </c>
      <c r="I114" s="39" t="s">
        <v>263</v>
      </c>
      <c r="J114" s="39" t="s">
        <v>68</v>
      </c>
      <c r="K114" s="39" t="s">
        <v>53</v>
      </c>
      <c r="L114" s="39" t="s">
        <v>703</v>
      </c>
      <c r="M114" s="39" t="s">
        <v>58</v>
      </c>
    </row>
    <row r="115" spans="1:13" s="28" customFormat="1" ht="18.75">
      <c r="A115" s="35">
        <v>45359</v>
      </c>
      <c r="B115" s="36">
        <v>1.55</v>
      </c>
      <c r="C115" s="37">
        <v>17.059239999999999</v>
      </c>
      <c r="D115" s="37">
        <v>98.913700000000006</v>
      </c>
      <c r="E115" s="38">
        <v>490816.83665999997</v>
      </c>
      <c r="F115" s="38">
        <v>1886110.5079399999</v>
      </c>
      <c r="G115" s="39" t="s">
        <v>49</v>
      </c>
      <c r="H115" s="39" t="s">
        <v>485</v>
      </c>
      <c r="I115" s="39" t="s">
        <v>228</v>
      </c>
      <c r="J115" s="39" t="s">
        <v>68</v>
      </c>
      <c r="K115" s="39" t="s">
        <v>53</v>
      </c>
      <c r="L115" s="39" t="s">
        <v>703</v>
      </c>
      <c r="M115" s="39" t="s">
        <v>58</v>
      </c>
    </row>
    <row r="116" spans="1:13" s="28" customFormat="1" ht="18.75">
      <c r="A116" s="35">
        <v>45359</v>
      </c>
      <c r="B116" s="36">
        <v>1.55</v>
      </c>
      <c r="C116" s="37">
        <v>17.438120000000001</v>
      </c>
      <c r="D116" s="37">
        <v>98.988500000000002</v>
      </c>
      <c r="E116" s="38">
        <v>498778.78255599999</v>
      </c>
      <c r="F116" s="38">
        <v>1928023.14166</v>
      </c>
      <c r="G116" s="39" t="s">
        <v>49</v>
      </c>
      <c r="H116" s="39" t="s">
        <v>251</v>
      </c>
      <c r="I116" s="39" t="s">
        <v>87</v>
      </c>
      <c r="J116" s="39" t="s">
        <v>68</v>
      </c>
      <c r="K116" s="39" t="s">
        <v>53</v>
      </c>
      <c r="L116" s="39" t="s">
        <v>768</v>
      </c>
      <c r="M116" s="39" t="s">
        <v>58</v>
      </c>
    </row>
    <row r="117" spans="1:13" s="28" customFormat="1" ht="18.75">
      <c r="A117" s="35">
        <v>45359</v>
      </c>
      <c r="B117" s="36">
        <v>1.55</v>
      </c>
      <c r="C117" s="37">
        <v>17.438680000000002</v>
      </c>
      <c r="D117" s="37">
        <v>98.984800000000007</v>
      </c>
      <c r="E117" s="38">
        <v>498385.87403599999</v>
      </c>
      <c r="F117" s="38">
        <v>1928085.1217799999</v>
      </c>
      <c r="G117" s="39" t="s">
        <v>49</v>
      </c>
      <c r="H117" s="39" t="s">
        <v>251</v>
      </c>
      <c r="I117" s="39" t="s">
        <v>87</v>
      </c>
      <c r="J117" s="39" t="s">
        <v>68</v>
      </c>
      <c r="K117" s="39" t="s">
        <v>53</v>
      </c>
      <c r="L117" s="39" t="s">
        <v>768</v>
      </c>
      <c r="M117" s="39" t="s">
        <v>58</v>
      </c>
    </row>
    <row r="118" spans="1:13" s="28" customFormat="1" ht="18.75">
      <c r="A118" s="35">
        <v>45359</v>
      </c>
      <c r="B118" s="36">
        <v>1.55</v>
      </c>
      <c r="C118" s="37">
        <v>17.439240000000002</v>
      </c>
      <c r="D118" s="37">
        <v>98.981120000000004</v>
      </c>
      <c r="E118" s="38">
        <v>497995.09175199998</v>
      </c>
      <c r="F118" s="38">
        <v>1928147.10931</v>
      </c>
      <c r="G118" s="39" t="s">
        <v>49</v>
      </c>
      <c r="H118" s="39" t="s">
        <v>251</v>
      </c>
      <c r="I118" s="39" t="s">
        <v>87</v>
      </c>
      <c r="J118" s="39" t="s">
        <v>68</v>
      </c>
      <c r="K118" s="39" t="s">
        <v>53</v>
      </c>
      <c r="L118" s="39" t="s">
        <v>768</v>
      </c>
      <c r="M118" s="39" t="s">
        <v>58</v>
      </c>
    </row>
    <row r="119" spans="1:13" s="28" customFormat="1" ht="18.75">
      <c r="A119" s="35">
        <v>45359</v>
      </c>
      <c r="B119" s="36">
        <v>1.55</v>
      </c>
      <c r="C119" s="37">
        <v>17.439789999999999</v>
      </c>
      <c r="D119" s="37">
        <v>98.97739</v>
      </c>
      <c r="E119" s="38">
        <v>497599.00212299998</v>
      </c>
      <c r="F119" s="38">
        <v>1928207.99869</v>
      </c>
      <c r="G119" s="39" t="s">
        <v>49</v>
      </c>
      <c r="H119" s="39" t="s">
        <v>251</v>
      </c>
      <c r="I119" s="39" t="s">
        <v>87</v>
      </c>
      <c r="J119" s="39" t="s">
        <v>68</v>
      </c>
      <c r="K119" s="39" t="s">
        <v>53</v>
      </c>
      <c r="L119" s="39" t="s">
        <v>768</v>
      </c>
      <c r="M119" s="39" t="s">
        <v>58</v>
      </c>
    </row>
    <row r="120" spans="1:13" s="28" customFormat="1" ht="18.75">
      <c r="A120" s="35">
        <v>45359</v>
      </c>
      <c r="B120" s="36">
        <v>1.55</v>
      </c>
      <c r="C120" s="37">
        <v>17.440359999999998</v>
      </c>
      <c r="D120" s="37">
        <v>98.996480000000005</v>
      </c>
      <c r="E120" s="38">
        <v>499626.20583400002</v>
      </c>
      <c r="F120" s="38">
        <v>1928270.9191399999</v>
      </c>
      <c r="G120" s="39" t="s">
        <v>49</v>
      </c>
      <c r="H120" s="39" t="s">
        <v>251</v>
      </c>
      <c r="I120" s="39" t="s">
        <v>87</v>
      </c>
      <c r="J120" s="39" t="s">
        <v>68</v>
      </c>
      <c r="K120" s="39" t="s">
        <v>53</v>
      </c>
      <c r="L120" s="39" t="s">
        <v>768</v>
      </c>
      <c r="M120" s="39" t="s">
        <v>58</v>
      </c>
    </row>
    <row r="121" spans="1:13" s="28" customFormat="1" ht="18.75">
      <c r="A121" s="35">
        <v>45359</v>
      </c>
      <c r="B121" s="36">
        <v>1.55</v>
      </c>
      <c r="C121" s="37">
        <v>17.443149999999999</v>
      </c>
      <c r="D121" s="37">
        <v>98.978030000000004</v>
      </c>
      <c r="E121" s="38">
        <v>497667.00763499999</v>
      </c>
      <c r="F121" s="38">
        <v>1928579.7070200001</v>
      </c>
      <c r="G121" s="39" t="s">
        <v>49</v>
      </c>
      <c r="H121" s="39" t="s">
        <v>251</v>
      </c>
      <c r="I121" s="39" t="s">
        <v>87</v>
      </c>
      <c r="J121" s="39" t="s">
        <v>68</v>
      </c>
      <c r="K121" s="39" t="s">
        <v>53</v>
      </c>
      <c r="L121" s="39" t="s">
        <v>768</v>
      </c>
      <c r="M121" s="39" t="s">
        <v>58</v>
      </c>
    </row>
    <row r="122" spans="1:13" s="28" customFormat="1" ht="18.75">
      <c r="A122" s="35">
        <v>45359</v>
      </c>
      <c r="B122" s="36">
        <v>1.55</v>
      </c>
      <c r="C122" s="37">
        <v>17.452100000000002</v>
      </c>
      <c r="D122" s="37">
        <v>98.964349999999996</v>
      </c>
      <c r="E122" s="38">
        <v>496214.51423500001</v>
      </c>
      <c r="F122" s="38">
        <v>1929570.06376</v>
      </c>
      <c r="G122" s="39" t="s">
        <v>49</v>
      </c>
      <c r="H122" s="39" t="s">
        <v>251</v>
      </c>
      <c r="I122" s="39" t="s">
        <v>87</v>
      </c>
      <c r="J122" s="39" t="s">
        <v>68</v>
      </c>
      <c r="K122" s="39" t="s">
        <v>53</v>
      </c>
      <c r="L122" s="39" t="s">
        <v>768</v>
      </c>
      <c r="M122" s="39" t="s">
        <v>58</v>
      </c>
    </row>
    <row r="123" spans="1:13" s="28" customFormat="1" ht="18.75">
      <c r="A123" s="35">
        <v>45359</v>
      </c>
      <c r="B123" s="36">
        <v>1.55</v>
      </c>
      <c r="C123" s="37">
        <v>17.452660000000002</v>
      </c>
      <c r="D123" s="37">
        <v>98.960629999999995</v>
      </c>
      <c r="E123" s="38">
        <v>495819.51974299998</v>
      </c>
      <c r="F123" s="38">
        <v>1929632.0941000001</v>
      </c>
      <c r="G123" s="39" t="s">
        <v>49</v>
      </c>
      <c r="H123" s="39" t="s">
        <v>251</v>
      </c>
      <c r="I123" s="39" t="s">
        <v>87</v>
      </c>
      <c r="J123" s="39" t="s">
        <v>68</v>
      </c>
      <c r="K123" s="39" t="s">
        <v>53</v>
      </c>
      <c r="L123" s="39" t="s">
        <v>768</v>
      </c>
      <c r="M123" s="39" t="s">
        <v>58</v>
      </c>
    </row>
    <row r="124" spans="1:13" s="28" customFormat="1" ht="18.75">
      <c r="A124" s="35">
        <v>45359</v>
      </c>
      <c r="B124" s="36">
        <v>1.55</v>
      </c>
      <c r="C124" s="37">
        <v>17.453209999999999</v>
      </c>
      <c r="D124" s="37">
        <v>98.956919999999997</v>
      </c>
      <c r="E124" s="38">
        <v>495425.58924200002</v>
      </c>
      <c r="F124" s="38">
        <v>1929693.0256000001</v>
      </c>
      <c r="G124" s="39" t="s">
        <v>49</v>
      </c>
      <c r="H124" s="39" t="s">
        <v>251</v>
      </c>
      <c r="I124" s="39" t="s">
        <v>87</v>
      </c>
      <c r="J124" s="39" t="s">
        <v>68</v>
      </c>
      <c r="K124" s="39" t="s">
        <v>53</v>
      </c>
      <c r="L124" s="39" t="s">
        <v>768</v>
      </c>
      <c r="M124" s="39" t="s">
        <v>58</v>
      </c>
    </row>
    <row r="125" spans="1:13" s="28" customFormat="1" ht="18.75">
      <c r="A125" s="35">
        <v>45359</v>
      </c>
      <c r="B125" s="36">
        <v>1.55</v>
      </c>
      <c r="C125" s="37">
        <v>17.261579999999999</v>
      </c>
      <c r="D125" s="37">
        <v>104.49593</v>
      </c>
      <c r="E125" s="38">
        <v>1084931.21985</v>
      </c>
      <c r="F125" s="38">
        <v>1916835.58714</v>
      </c>
      <c r="G125" s="39" t="s">
        <v>49</v>
      </c>
      <c r="H125" s="39" t="s">
        <v>832</v>
      </c>
      <c r="I125" s="39" t="s">
        <v>833</v>
      </c>
      <c r="J125" s="39" t="s">
        <v>328</v>
      </c>
      <c r="K125" s="39" t="s">
        <v>281</v>
      </c>
      <c r="L125" s="39" t="s">
        <v>834</v>
      </c>
      <c r="M125" s="39" t="s">
        <v>58</v>
      </c>
    </row>
    <row r="126" spans="1:13" s="28" customFormat="1" ht="18.75">
      <c r="A126" s="35">
        <v>45359</v>
      </c>
      <c r="B126" s="36">
        <v>1.55</v>
      </c>
      <c r="C126" s="37">
        <v>17.411010000000001</v>
      </c>
      <c r="D126" s="37">
        <v>104.48738</v>
      </c>
      <c r="E126" s="38">
        <v>1083543.88219</v>
      </c>
      <c r="F126" s="38">
        <v>1933403.7372300001</v>
      </c>
      <c r="G126" s="39" t="s">
        <v>49</v>
      </c>
      <c r="H126" s="39" t="s">
        <v>838</v>
      </c>
      <c r="I126" s="39" t="s">
        <v>838</v>
      </c>
      <c r="J126" s="39" t="s">
        <v>328</v>
      </c>
      <c r="K126" s="39" t="s">
        <v>281</v>
      </c>
      <c r="L126" s="39" t="s">
        <v>839</v>
      </c>
      <c r="M126" s="39" t="s">
        <v>58</v>
      </c>
    </row>
    <row r="127" spans="1:13" s="28" customFormat="1" ht="18.75">
      <c r="A127" s="35">
        <v>45359</v>
      </c>
      <c r="B127" s="36">
        <v>1.55</v>
      </c>
      <c r="C127" s="37">
        <v>18.637360000000001</v>
      </c>
      <c r="D127" s="37">
        <v>100.58575</v>
      </c>
      <c r="E127" s="38">
        <v>667275.34707100003</v>
      </c>
      <c r="F127" s="38">
        <v>2061442.8094899999</v>
      </c>
      <c r="G127" s="39" t="s">
        <v>49</v>
      </c>
      <c r="H127" s="39" t="s">
        <v>579</v>
      </c>
      <c r="I127" s="39" t="s">
        <v>151</v>
      </c>
      <c r="J127" s="39" t="s">
        <v>141</v>
      </c>
      <c r="K127" s="39" t="s">
        <v>53</v>
      </c>
      <c r="L127" s="39" t="s">
        <v>580</v>
      </c>
      <c r="M127" s="39" t="s">
        <v>58</v>
      </c>
    </row>
    <row r="128" spans="1:13" s="28" customFormat="1" ht="18.75">
      <c r="A128" s="35">
        <v>45359</v>
      </c>
      <c r="B128" s="36">
        <v>1.55</v>
      </c>
      <c r="C128" s="37">
        <v>18.690899999999999</v>
      </c>
      <c r="D128" s="37">
        <v>100.56896</v>
      </c>
      <c r="E128" s="38">
        <v>665451.92948699999</v>
      </c>
      <c r="F128" s="38">
        <v>2067352.8682299999</v>
      </c>
      <c r="G128" s="39" t="s">
        <v>49</v>
      </c>
      <c r="H128" s="39" t="s">
        <v>579</v>
      </c>
      <c r="I128" s="39" t="s">
        <v>151</v>
      </c>
      <c r="J128" s="39" t="s">
        <v>141</v>
      </c>
      <c r="K128" s="39" t="s">
        <v>53</v>
      </c>
      <c r="L128" s="39" t="s">
        <v>580</v>
      </c>
      <c r="M128" s="39" t="s">
        <v>58</v>
      </c>
    </row>
    <row r="129" spans="1:13" s="28" customFormat="1" ht="18.75">
      <c r="A129" s="35">
        <v>45359</v>
      </c>
      <c r="B129" s="36">
        <v>1.55</v>
      </c>
      <c r="C129" s="37">
        <v>18.691459999999999</v>
      </c>
      <c r="D129" s="37">
        <v>100.56534000000001</v>
      </c>
      <c r="E129" s="38">
        <v>665069.56986100005</v>
      </c>
      <c r="F129" s="38">
        <v>2067411.4998699999</v>
      </c>
      <c r="G129" s="39" t="s">
        <v>49</v>
      </c>
      <c r="H129" s="39" t="s">
        <v>579</v>
      </c>
      <c r="I129" s="39" t="s">
        <v>151</v>
      </c>
      <c r="J129" s="39" t="s">
        <v>141</v>
      </c>
      <c r="K129" s="39" t="s">
        <v>53</v>
      </c>
      <c r="L129" s="39" t="s">
        <v>580</v>
      </c>
      <c r="M129" s="39" t="s">
        <v>58</v>
      </c>
    </row>
    <row r="130" spans="1:13" s="28" customFormat="1" ht="18.75">
      <c r="A130" s="35">
        <v>45359</v>
      </c>
      <c r="B130" s="36">
        <v>1.55</v>
      </c>
      <c r="C130" s="37">
        <v>18.70374</v>
      </c>
      <c r="D130" s="37">
        <v>100.53026</v>
      </c>
      <c r="E130" s="38">
        <v>661357.932638</v>
      </c>
      <c r="F130" s="38">
        <v>2068738.55852</v>
      </c>
      <c r="G130" s="39" t="s">
        <v>49</v>
      </c>
      <c r="H130" s="39" t="s">
        <v>579</v>
      </c>
      <c r="I130" s="39" t="s">
        <v>151</v>
      </c>
      <c r="J130" s="39" t="s">
        <v>141</v>
      </c>
      <c r="K130" s="39" t="s">
        <v>53</v>
      </c>
      <c r="L130" s="39" t="s">
        <v>580</v>
      </c>
      <c r="M130" s="39" t="s">
        <v>58</v>
      </c>
    </row>
    <row r="131" spans="1:13" s="28" customFormat="1" ht="18.75">
      <c r="A131" s="35">
        <v>45359</v>
      </c>
      <c r="B131" s="36">
        <v>1.55</v>
      </c>
      <c r="C131" s="37">
        <v>18.7043</v>
      </c>
      <c r="D131" s="37">
        <v>100.52663</v>
      </c>
      <c r="E131" s="38">
        <v>660974.56584399997</v>
      </c>
      <c r="F131" s="38">
        <v>2068797.26116</v>
      </c>
      <c r="G131" s="39" t="s">
        <v>49</v>
      </c>
      <c r="H131" s="39" t="s">
        <v>579</v>
      </c>
      <c r="I131" s="39" t="s">
        <v>151</v>
      </c>
      <c r="J131" s="39" t="s">
        <v>141</v>
      </c>
      <c r="K131" s="39" t="s">
        <v>53</v>
      </c>
      <c r="L131" s="39" t="s">
        <v>580</v>
      </c>
      <c r="M131" s="39" t="s">
        <v>58</v>
      </c>
    </row>
    <row r="132" spans="1:13" s="28" customFormat="1" ht="18.75">
      <c r="A132" s="35">
        <v>45359</v>
      </c>
      <c r="B132" s="36">
        <v>1.55</v>
      </c>
      <c r="C132" s="37">
        <v>18.74343</v>
      </c>
      <c r="D132" s="37">
        <v>100.5558</v>
      </c>
      <c r="E132" s="38">
        <v>664013.21844700002</v>
      </c>
      <c r="F132" s="38">
        <v>2073154.60127</v>
      </c>
      <c r="G132" s="39" t="s">
        <v>49</v>
      </c>
      <c r="H132" s="39" t="s">
        <v>579</v>
      </c>
      <c r="I132" s="39" t="s">
        <v>151</v>
      </c>
      <c r="J132" s="39" t="s">
        <v>141</v>
      </c>
      <c r="K132" s="39" t="s">
        <v>53</v>
      </c>
      <c r="L132" s="39" t="s">
        <v>580</v>
      </c>
      <c r="M132" s="39" t="s">
        <v>58</v>
      </c>
    </row>
    <row r="133" spans="1:13" s="28" customFormat="1" ht="18.75">
      <c r="A133" s="35">
        <v>45359</v>
      </c>
      <c r="B133" s="36">
        <v>1.55</v>
      </c>
      <c r="C133" s="37">
        <v>18.746729999999999</v>
      </c>
      <c r="D133" s="37">
        <v>100.55637</v>
      </c>
      <c r="E133" s="38">
        <v>664070.13089399994</v>
      </c>
      <c r="F133" s="38">
        <v>2073520.3612599999</v>
      </c>
      <c r="G133" s="39" t="s">
        <v>49</v>
      </c>
      <c r="H133" s="39" t="s">
        <v>579</v>
      </c>
      <c r="I133" s="39" t="s">
        <v>151</v>
      </c>
      <c r="J133" s="39" t="s">
        <v>141</v>
      </c>
      <c r="K133" s="39" t="s">
        <v>53</v>
      </c>
      <c r="L133" s="39" t="s">
        <v>580</v>
      </c>
      <c r="M133" s="39" t="s">
        <v>58</v>
      </c>
    </row>
    <row r="134" spans="1:13" s="28" customFormat="1" ht="18.75">
      <c r="A134" s="35">
        <v>45359</v>
      </c>
      <c r="B134" s="36">
        <v>1.55</v>
      </c>
      <c r="C134" s="37">
        <v>18.369489999999999</v>
      </c>
      <c r="D134" s="37">
        <v>100.99403</v>
      </c>
      <c r="E134" s="38">
        <v>710683.55536700005</v>
      </c>
      <c r="F134" s="38">
        <v>2032220.95786</v>
      </c>
      <c r="G134" s="39" t="s">
        <v>49</v>
      </c>
      <c r="H134" s="39" t="s">
        <v>149</v>
      </c>
      <c r="I134" s="39" t="s">
        <v>147</v>
      </c>
      <c r="J134" s="39" t="s">
        <v>141</v>
      </c>
      <c r="K134" s="39" t="s">
        <v>53</v>
      </c>
      <c r="L134" s="39" t="s">
        <v>594</v>
      </c>
      <c r="M134" s="39" t="s">
        <v>58</v>
      </c>
    </row>
    <row r="135" spans="1:13" s="28" customFormat="1" ht="18.75">
      <c r="A135" s="35">
        <v>45359</v>
      </c>
      <c r="B135" s="36">
        <v>1.55</v>
      </c>
      <c r="C135" s="37">
        <v>18.370059999999999</v>
      </c>
      <c r="D135" s="37">
        <v>100.99042</v>
      </c>
      <c r="E135" s="38">
        <v>710301.31800800003</v>
      </c>
      <c r="F135" s="38">
        <v>2032279.8709499999</v>
      </c>
      <c r="G135" s="39" t="s">
        <v>49</v>
      </c>
      <c r="H135" s="39" t="s">
        <v>149</v>
      </c>
      <c r="I135" s="39" t="s">
        <v>147</v>
      </c>
      <c r="J135" s="39" t="s">
        <v>141</v>
      </c>
      <c r="K135" s="39" t="s">
        <v>53</v>
      </c>
      <c r="L135" s="39" t="s">
        <v>594</v>
      </c>
      <c r="M135" s="39" t="s">
        <v>58</v>
      </c>
    </row>
    <row r="136" spans="1:13" s="28" customFormat="1" ht="18.75">
      <c r="A136" s="35">
        <v>45359</v>
      </c>
      <c r="B136" s="36">
        <v>1.55</v>
      </c>
      <c r="C136" s="37">
        <v>18.373370000000001</v>
      </c>
      <c r="D136" s="37">
        <v>100.99102000000001</v>
      </c>
      <c r="E136" s="38">
        <v>710360.71803999995</v>
      </c>
      <c r="F136" s="38">
        <v>2032646.96377</v>
      </c>
      <c r="G136" s="39" t="s">
        <v>49</v>
      </c>
      <c r="H136" s="39" t="s">
        <v>149</v>
      </c>
      <c r="I136" s="39" t="s">
        <v>147</v>
      </c>
      <c r="J136" s="39" t="s">
        <v>141</v>
      </c>
      <c r="K136" s="39" t="s">
        <v>53</v>
      </c>
      <c r="L136" s="39" t="s">
        <v>594</v>
      </c>
      <c r="M136" s="39" t="s">
        <v>58</v>
      </c>
    </row>
    <row r="137" spans="1:13" s="28" customFormat="1" ht="18.75">
      <c r="A137" s="35">
        <v>45359</v>
      </c>
      <c r="B137" s="36">
        <v>1.55</v>
      </c>
      <c r="C137" s="37">
        <v>18.749179999999999</v>
      </c>
      <c r="D137" s="37">
        <v>100.92901999999999</v>
      </c>
      <c r="E137" s="38">
        <v>703362.098704</v>
      </c>
      <c r="F137" s="38">
        <v>2074175.8015699999</v>
      </c>
      <c r="G137" s="39" t="s">
        <v>49</v>
      </c>
      <c r="H137" s="39" t="s">
        <v>692</v>
      </c>
      <c r="I137" s="39" t="s">
        <v>693</v>
      </c>
      <c r="J137" s="39" t="s">
        <v>141</v>
      </c>
      <c r="K137" s="39" t="s">
        <v>53</v>
      </c>
      <c r="L137" s="39" t="s">
        <v>694</v>
      </c>
      <c r="M137" s="39" t="s">
        <v>58</v>
      </c>
    </row>
    <row r="138" spans="1:13" s="28" customFormat="1" ht="18.75">
      <c r="A138" s="35">
        <v>45359</v>
      </c>
      <c r="B138" s="36">
        <v>1.55</v>
      </c>
      <c r="C138" s="37">
        <v>18.360009999999999</v>
      </c>
      <c r="D138" s="37">
        <v>100.75469</v>
      </c>
      <c r="E138" s="38">
        <v>685398.88225300005</v>
      </c>
      <c r="F138" s="38">
        <v>2030910.8178000001</v>
      </c>
      <c r="G138" s="39" t="s">
        <v>49</v>
      </c>
      <c r="H138" s="39" t="s">
        <v>149</v>
      </c>
      <c r="I138" s="39" t="s">
        <v>147</v>
      </c>
      <c r="J138" s="39" t="s">
        <v>141</v>
      </c>
      <c r="K138" s="39" t="s">
        <v>53</v>
      </c>
      <c r="L138" s="39" t="s">
        <v>773</v>
      </c>
      <c r="M138" s="39" t="s">
        <v>58</v>
      </c>
    </row>
    <row r="139" spans="1:13" s="28" customFormat="1" ht="18.75">
      <c r="A139" s="35">
        <v>45359</v>
      </c>
      <c r="B139" s="36">
        <v>1.55</v>
      </c>
      <c r="C139" s="37">
        <v>18.363309999999998</v>
      </c>
      <c r="D139" s="37">
        <v>100.75527</v>
      </c>
      <c r="E139" s="38">
        <v>685456.65398599999</v>
      </c>
      <c r="F139" s="38">
        <v>2031276.6606099999</v>
      </c>
      <c r="G139" s="39" t="s">
        <v>49</v>
      </c>
      <c r="H139" s="39" t="s">
        <v>149</v>
      </c>
      <c r="I139" s="39" t="s">
        <v>147</v>
      </c>
      <c r="J139" s="39" t="s">
        <v>141</v>
      </c>
      <c r="K139" s="39" t="s">
        <v>53</v>
      </c>
      <c r="L139" s="39" t="s">
        <v>773</v>
      </c>
      <c r="M139" s="39" t="s">
        <v>58</v>
      </c>
    </row>
    <row r="140" spans="1:13" s="28" customFormat="1" ht="18.75">
      <c r="A140" s="35">
        <v>45359</v>
      </c>
      <c r="B140" s="36">
        <v>1.55</v>
      </c>
      <c r="C140" s="37">
        <v>18.366620000000001</v>
      </c>
      <c r="D140" s="37">
        <v>100.75584000000001</v>
      </c>
      <c r="E140" s="38">
        <v>685513.35527900001</v>
      </c>
      <c r="F140" s="38">
        <v>2031643.6005200001</v>
      </c>
      <c r="G140" s="39" t="s">
        <v>49</v>
      </c>
      <c r="H140" s="39" t="s">
        <v>149</v>
      </c>
      <c r="I140" s="39" t="s">
        <v>147</v>
      </c>
      <c r="J140" s="39" t="s">
        <v>141</v>
      </c>
      <c r="K140" s="39" t="s">
        <v>53</v>
      </c>
      <c r="L140" s="39" t="s">
        <v>773</v>
      </c>
      <c r="M140" s="39" t="s">
        <v>58</v>
      </c>
    </row>
    <row r="141" spans="1:13" s="28" customFormat="1" ht="18.75">
      <c r="A141" s="35">
        <v>45359</v>
      </c>
      <c r="B141" s="36">
        <v>1.55</v>
      </c>
      <c r="C141" s="37">
        <v>18.36739</v>
      </c>
      <c r="D141" s="37">
        <v>100.81536</v>
      </c>
      <c r="E141" s="38">
        <v>691802.762842</v>
      </c>
      <c r="F141" s="38">
        <v>2031790.61781</v>
      </c>
      <c r="G141" s="39" t="s">
        <v>49</v>
      </c>
      <c r="H141" s="39" t="s">
        <v>149</v>
      </c>
      <c r="I141" s="39" t="s">
        <v>147</v>
      </c>
      <c r="J141" s="39" t="s">
        <v>141</v>
      </c>
      <c r="K141" s="39" t="s">
        <v>53</v>
      </c>
      <c r="L141" s="39" t="s">
        <v>773</v>
      </c>
      <c r="M141" s="39" t="s">
        <v>58</v>
      </c>
    </row>
    <row r="142" spans="1:13" s="28" customFormat="1" ht="18.75">
      <c r="A142" s="35">
        <v>45359</v>
      </c>
      <c r="B142" s="36">
        <v>1.55</v>
      </c>
      <c r="C142" s="37">
        <v>18.36796</v>
      </c>
      <c r="D142" s="37">
        <v>100.81175</v>
      </c>
      <c r="E142" s="38">
        <v>691420.61494400003</v>
      </c>
      <c r="F142" s="38">
        <v>2031849.9017</v>
      </c>
      <c r="G142" s="39" t="s">
        <v>49</v>
      </c>
      <c r="H142" s="39" t="s">
        <v>149</v>
      </c>
      <c r="I142" s="39" t="s">
        <v>147</v>
      </c>
      <c r="J142" s="39" t="s">
        <v>141</v>
      </c>
      <c r="K142" s="39" t="s">
        <v>53</v>
      </c>
      <c r="L142" s="39" t="s">
        <v>773</v>
      </c>
      <c r="M142" s="39" t="s">
        <v>58</v>
      </c>
    </row>
    <row r="143" spans="1:13" s="28" customFormat="1" ht="18.75">
      <c r="A143" s="35">
        <v>45359</v>
      </c>
      <c r="B143" s="36">
        <v>1.55</v>
      </c>
      <c r="C143" s="37">
        <v>18.371269999999999</v>
      </c>
      <c r="D143" s="37">
        <v>100.81232</v>
      </c>
      <c r="E143" s="38">
        <v>691477.20123200002</v>
      </c>
      <c r="F143" s="38">
        <v>2032216.8697200001</v>
      </c>
      <c r="G143" s="39" t="s">
        <v>49</v>
      </c>
      <c r="H143" s="39" t="s">
        <v>149</v>
      </c>
      <c r="I143" s="39" t="s">
        <v>147</v>
      </c>
      <c r="J143" s="39" t="s">
        <v>141</v>
      </c>
      <c r="K143" s="39" t="s">
        <v>53</v>
      </c>
      <c r="L143" s="39" t="s">
        <v>773</v>
      </c>
      <c r="M143" s="39" t="s">
        <v>58</v>
      </c>
    </row>
    <row r="144" spans="1:13" s="28" customFormat="1" ht="18.75">
      <c r="A144" s="35">
        <v>45359</v>
      </c>
      <c r="B144" s="36">
        <v>1.55</v>
      </c>
      <c r="C144" s="37">
        <v>18.379580000000001</v>
      </c>
      <c r="D144" s="37">
        <v>100.80226999999999</v>
      </c>
      <c r="E144" s="38">
        <v>690405.98054599995</v>
      </c>
      <c r="F144" s="38">
        <v>2033126.0963000001</v>
      </c>
      <c r="G144" s="39" t="s">
        <v>49</v>
      </c>
      <c r="H144" s="39" t="s">
        <v>149</v>
      </c>
      <c r="I144" s="39" t="s">
        <v>147</v>
      </c>
      <c r="J144" s="39" t="s">
        <v>141</v>
      </c>
      <c r="K144" s="39" t="s">
        <v>53</v>
      </c>
      <c r="L144" s="39" t="s">
        <v>773</v>
      </c>
      <c r="M144" s="39" t="s">
        <v>58</v>
      </c>
    </row>
    <row r="145" spans="1:13" s="28" customFormat="1" ht="18.75">
      <c r="A145" s="35">
        <v>45359</v>
      </c>
      <c r="B145" s="36">
        <v>1.55</v>
      </c>
      <c r="C145" s="37">
        <v>18.381180000000001</v>
      </c>
      <c r="D145" s="37">
        <v>100.81367</v>
      </c>
      <c r="E145" s="38">
        <v>691608.92146500002</v>
      </c>
      <c r="F145" s="38">
        <v>2033315.1831100001</v>
      </c>
      <c r="G145" s="39" t="s">
        <v>49</v>
      </c>
      <c r="H145" s="39" t="s">
        <v>149</v>
      </c>
      <c r="I145" s="39" t="s">
        <v>147</v>
      </c>
      <c r="J145" s="39" t="s">
        <v>141</v>
      </c>
      <c r="K145" s="39" t="s">
        <v>53</v>
      </c>
      <c r="L145" s="39" t="s">
        <v>773</v>
      </c>
      <c r="M145" s="39" t="s">
        <v>58</v>
      </c>
    </row>
    <row r="146" spans="1:13" s="28" customFormat="1" ht="18.75">
      <c r="A146" s="35">
        <v>45359</v>
      </c>
      <c r="B146" s="36">
        <v>1.55</v>
      </c>
      <c r="C146" s="37">
        <v>18.38175</v>
      </c>
      <c r="D146" s="37">
        <v>100.81005999999999</v>
      </c>
      <c r="E146" s="38">
        <v>691226.80435700004</v>
      </c>
      <c r="F146" s="38">
        <v>2033374.4681299999</v>
      </c>
      <c r="G146" s="39" t="s">
        <v>49</v>
      </c>
      <c r="H146" s="39" t="s">
        <v>149</v>
      </c>
      <c r="I146" s="39" t="s">
        <v>147</v>
      </c>
      <c r="J146" s="39" t="s">
        <v>141</v>
      </c>
      <c r="K146" s="39" t="s">
        <v>53</v>
      </c>
      <c r="L146" s="39" t="s">
        <v>773</v>
      </c>
      <c r="M146" s="39" t="s">
        <v>58</v>
      </c>
    </row>
    <row r="147" spans="1:13" s="28" customFormat="1" ht="18.75">
      <c r="A147" s="35">
        <v>45359</v>
      </c>
      <c r="B147" s="36">
        <v>1.55</v>
      </c>
      <c r="C147" s="37">
        <v>18.3827</v>
      </c>
      <c r="D147" s="37">
        <v>100.74003999999999</v>
      </c>
      <c r="E147" s="38">
        <v>683826.54593499994</v>
      </c>
      <c r="F147" s="38">
        <v>2033407.3045399999</v>
      </c>
      <c r="G147" s="39" t="s">
        <v>49</v>
      </c>
      <c r="H147" s="39" t="s">
        <v>149</v>
      </c>
      <c r="I147" s="39" t="s">
        <v>147</v>
      </c>
      <c r="J147" s="39" t="s">
        <v>141</v>
      </c>
      <c r="K147" s="39" t="s">
        <v>53</v>
      </c>
      <c r="L147" s="39" t="s">
        <v>773</v>
      </c>
      <c r="M147" s="39" t="s">
        <v>58</v>
      </c>
    </row>
    <row r="148" spans="1:13" s="28" customFormat="1" ht="18.75">
      <c r="A148" s="35">
        <v>45359</v>
      </c>
      <c r="B148" s="36">
        <v>1.55</v>
      </c>
      <c r="C148" s="37">
        <v>18.38232</v>
      </c>
      <c r="D148" s="37">
        <v>100.80643999999999</v>
      </c>
      <c r="E148" s="38">
        <v>690843.633608</v>
      </c>
      <c r="F148" s="38">
        <v>2033433.7500400001</v>
      </c>
      <c r="G148" s="39" t="s">
        <v>49</v>
      </c>
      <c r="H148" s="39" t="s">
        <v>149</v>
      </c>
      <c r="I148" s="39" t="s">
        <v>147</v>
      </c>
      <c r="J148" s="39" t="s">
        <v>141</v>
      </c>
      <c r="K148" s="39" t="s">
        <v>53</v>
      </c>
      <c r="L148" s="39" t="s">
        <v>773</v>
      </c>
      <c r="M148" s="39" t="s">
        <v>58</v>
      </c>
    </row>
    <row r="149" spans="1:13" s="28" customFormat="1" ht="18.75">
      <c r="A149" s="35">
        <v>45359</v>
      </c>
      <c r="B149" s="36">
        <v>1.55</v>
      </c>
      <c r="C149" s="37">
        <v>18.38289</v>
      </c>
      <c r="D149" s="37">
        <v>100.80283</v>
      </c>
      <c r="E149" s="38">
        <v>690461.52271399996</v>
      </c>
      <c r="F149" s="38">
        <v>2033493.04987</v>
      </c>
      <c r="G149" s="39" t="s">
        <v>49</v>
      </c>
      <c r="H149" s="39" t="s">
        <v>149</v>
      </c>
      <c r="I149" s="39" t="s">
        <v>147</v>
      </c>
      <c r="J149" s="39" t="s">
        <v>141</v>
      </c>
      <c r="K149" s="39" t="s">
        <v>53</v>
      </c>
      <c r="L149" s="39" t="s">
        <v>773</v>
      </c>
      <c r="M149" s="39" t="s">
        <v>58</v>
      </c>
    </row>
    <row r="150" spans="1:13" s="28" customFormat="1" ht="18.75">
      <c r="A150" s="35">
        <v>45359</v>
      </c>
      <c r="B150" s="36">
        <v>1.55</v>
      </c>
      <c r="C150" s="37">
        <v>18.383459999999999</v>
      </c>
      <c r="D150" s="37">
        <v>100.79922000000001</v>
      </c>
      <c r="E150" s="38">
        <v>690079.41492200003</v>
      </c>
      <c r="F150" s="38">
        <v>2033552.3570900001</v>
      </c>
      <c r="G150" s="39" t="s">
        <v>49</v>
      </c>
      <c r="H150" s="39" t="s">
        <v>149</v>
      </c>
      <c r="I150" s="39" t="s">
        <v>147</v>
      </c>
      <c r="J150" s="39" t="s">
        <v>141</v>
      </c>
      <c r="K150" s="39" t="s">
        <v>53</v>
      </c>
      <c r="L150" s="39" t="s">
        <v>773</v>
      </c>
      <c r="M150" s="39" t="s">
        <v>58</v>
      </c>
    </row>
    <row r="151" spans="1:13" s="28" customFormat="1" ht="18.75">
      <c r="A151" s="35">
        <v>45359</v>
      </c>
      <c r="B151" s="36">
        <v>1.55</v>
      </c>
      <c r="C151" s="37">
        <v>18.385429999999999</v>
      </c>
      <c r="D151" s="37">
        <v>100.74423</v>
      </c>
      <c r="E151" s="38">
        <v>684266.40670599998</v>
      </c>
      <c r="F151" s="38">
        <v>2033713.71306</v>
      </c>
      <c r="G151" s="39" t="s">
        <v>49</v>
      </c>
      <c r="H151" s="39" t="s">
        <v>149</v>
      </c>
      <c r="I151" s="39" t="s">
        <v>147</v>
      </c>
      <c r="J151" s="39" t="s">
        <v>141</v>
      </c>
      <c r="K151" s="39" t="s">
        <v>53</v>
      </c>
      <c r="L151" s="39" t="s">
        <v>773</v>
      </c>
      <c r="M151" s="39" t="s">
        <v>58</v>
      </c>
    </row>
    <row r="152" spans="1:13" s="28" customFormat="1" ht="18.75">
      <c r="A152" s="35">
        <v>45359</v>
      </c>
      <c r="B152" s="36">
        <v>1.55</v>
      </c>
      <c r="C152" s="37">
        <v>18.385059999999999</v>
      </c>
      <c r="D152" s="37">
        <v>100.81062</v>
      </c>
      <c r="E152" s="38">
        <v>691282.32983499998</v>
      </c>
      <c r="F152" s="38">
        <v>2033741.4256500001</v>
      </c>
      <c r="G152" s="39" t="s">
        <v>49</v>
      </c>
      <c r="H152" s="39" t="s">
        <v>149</v>
      </c>
      <c r="I152" s="39" t="s">
        <v>147</v>
      </c>
      <c r="J152" s="39" t="s">
        <v>141</v>
      </c>
      <c r="K152" s="39" t="s">
        <v>53</v>
      </c>
      <c r="L152" s="39" t="s">
        <v>773</v>
      </c>
      <c r="M152" s="39" t="s">
        <v>58</v>
      </c>
    </row>
    <row r="153" spans="1:13" s="28" customFormat="1" ht="18.75">
      <c r="A153" s="35">
        <v>45359</v>
      </c>
      <c r="B153" s="36">
        <v>1.55</v>
      </c>
      <c r="C153" s="37">
        <v>18.386430000000001</v>
      </c>
      <c r="D153" s="37">
        <v>100.75891</v>
      </c>
      <c r="E153" s="38">
        <v>685816.571245</v>
      </c>
      <c r="F153" s="38">
        <v>2033839.35778</v>
      </c>
      <c r="G153" s="39" t="s">
        <v>49</v>
      </c>
      <c r="H153" s="39" t="s">
        <v>149</v>
      </c>
      <c r="I153" s="39" t="s">
        <v>147</v>
      </c>
      <c r="J153" s="39" t="s">
        <v>141</v>
      </c>
      <c r="K153" s="39" t="s">
        <v>53</v>
      </c>
      <c r="L153" s="39" t="s">
        <v>773</v>
      </c>
      <c r="M153" s="39" t="s">
        <v>58</v>
      </c>
    </row>
    <row r="154" spans="1:13" s="28" customFormat="1" ht="18.75">
      <c r="A154" s="35">
        <v>45359</v>
      </c>
      <c r="B154" s="36">
        <v>1.55</v>
      </c>
      <c r="C154" s="37">
        <v>18.386199999999999</v>
      </c>
      <c r="D154" s="37">
        <v>100.8034</v>
      </c>
      <c r="E154" s="38">
        <v>690518.11872000003</v>
      </c>
      <c r="F154" s="38">
        <v>2033860.0144100001</v>
      </c>
      <c r="G154" s="39" t="s">
        <v>49</v>
      </c>
      <c r="H154" s="39" t="s">
        <v>149</v>
      </c>
      <c r="I154" s="39" t="s">
        <v>147</v>
      </c>
      <c r="J154" s="39" t="s">
        <v>141</v>
      </c>
      <c r="K154" s="39" t="s">
        <v>53</v>
      </c>
      <c r="L154" s="39" t="s">
        <v>773</v>
      </c>
      <c r="M154" s="39" t="s">
        <v>58</v>
      </c>
    </row>
    <row r="155" spans="1:13" s="28" customFormat="1" ht="18.75">
      <c r="A155" s="35">
        <v>45359</v>
      </c>
      <c r="B155" s="36">
        <v>1.55</v>
      </c>
      <c r="C155" s="37">
        <v>18.386769999999999</v>
      </c>
      <c r="D155" s="37">
        <v>100.79979</v>
      </c>
      <c r="E155" s="38">
        <v>690136.01781899994</v>
      </c>
      <c r="F155" s="38">
        <v>2033919.3198899999</v>
      </c>
      <c r="G155" s="39" t="s">
        <v>49</v>
      </c>
      <c r="H155" s="39" t="s">
        <v>149</v>
      </c>
      <c r="I155" s="39" t="s">
        <v>147</v>
      </c>
      <c r="J155" s="39" t="s">
        <v>141</v>
      </c>
      <c r="K155" s="39" t="s">
        <v>53</v>
      </c>
      <c r="L155" s="39" t="s">
        <v>773</v>
      </c>
      <c r="M155" s="39" t="s">
        <v>58</v>
      </c>
    </row>
    <row r="156" spans="1:13" s="28" customFormat="1" ht="18.75">
      <c r="A156" s="35">
        <v>45359</v>
      </c>
      <c r="B156" s="36">
        <v>1.55</v>
      </c>
      <c r="C156" s="37">
        <v>18.388940000000002</v>
      </c>
      <c r="D156" s="37">
        <v>100.80757</v>
      </c>
      <c r="E156" s="38">
        <v>690955.75221399998</v>
      </c>
      <c r="F156" s="38">
        <v>2034167.6725900001</v>
      </c>
      <c r="G156" s="39" t="s">
        <v>49</v>
      </c>
      <c r="H156" s="39" t="s">
        <v>149</v>
      </c>
      <c r="I156" s="39" t="s">
        <v>147</v>
      </c>
      <c r="J156" s="39" t="s">
        <v>141</v>
      </c>
      <c r="K156" s="39" t="s">
        <v>53</v>
      </c>
      <c r="L156" s="39" t="s">
        <v>773</v>
      </c>
      <c r="M156" s="39" t="s">
        <v>58</v>
      </c>
    </row>
    <row r="157" spans="1:13" s="28" customFormat="1" ht="18.75">
      <c r="A157" s="35">
        <v>45359</v>
      </c>
      <c r="B157" s="36">
        <v>1.55</v>
      </c>
      <c r="C157" s="37">
        <v>18.392810000000001</v>
      </c>
      <c r="D157" s="37">
        <v>100.80454</v>
      </c>
      <c r="E157" s="38">
        <v>690631.31297099998</v>
      </c>
      <c r="F157" s="38">
        <v>2034592.83812</v>
      </c>
      <c r="G157" s="39" t="s">
        <v>49</v>
      </c>
      <c r="H157" s="39" t="s">
        <v>149</v>
      </c>
      <c r="I157" s="39" t="s">
        <v>147</v>
      </c>
      <c r="J157" s="39" t="s">
        <v>141</v>
      </c>
      <c r="K157" s="39" t="s">
        <v>53</v>
      </c>
      <c r="L157" s="39" t="s">
        <v>773</v>
      </c>
      <c r="M157" s="39" t="s">
        <v>58</v>
      </c>
    </row>
    <row r="158" spans="1:13" s="28" customFormat="1" ht="18.75">
      <c r="A158" s="35">
        <v>45359</v>
      </c>
      <c r="B158" s="36">
        <v>1.55</v>
      </c>
      <c r="C158" s="37">
        <v>18.39611</v>
      </c>
      <c r="D158" s="37">
        <v>100.80512</v>
      </c>
      <c r="E158" s="38">
        <v>690688.96788500005</v>
      </c>
      <c r="F158" s="38">
        <v>2034958.7077899999</v>
      </c>
      <c r="G158" s="39" t="s">
        <v>49</v>
      </c>
      <c r="H158" s="39" t="s">
        <v>149</v>
      </c>
      <c r="I158" s="39" t="s">
        <v>147</v>
      </c>
      <c r="J158" s="39" t="s">
        <v>141</v>
      </c>
      <c r="K158" s="39" t="s">
        <v>53</v>
      </c>
      <c r="L158" s="39" t="s">
        <v>773</v>
      </c>
      <c r="M158" s="39" t="s">
        <v>58</v>
      </c>
    </row>
    <row r="159" spans="1:13" s="28" customFormat="1" ht="18.75">
      <c r="A159" s="35">
        <v>45359</v>
      </c>
      <c r="B159" s="36">
        <v>1.55</v>
      </c>
      <c r="C159" s="37">
        <v>18.401</v>
      </c>
      <c r="D159" s="37">
        <v>100.81713999999999</v>
      </c>
      <c r="E159" s="38">
        <v>691953.65701199998</v>
      </c>
      <c r="F159" s="38">
        <v>2035512.63476</v>
      </c>
      <c r="G159" s="39" t="s">
        <v>49</v>
      </c>
      <c r="H159" s="39" t="s">
        <v>149</v>
      </c>
      <c r="I159" s="39" t="s">
        <v>147</v>
      </c>
      <c r="J159" s="39" t="s">
        <v>141</v>
      </c>
      <c r="K159" s="39" t="s">
        <v>53</v>
      </c>
      <c r="L159" s="39" t="s">
        <v>773</v>
      </c>
      <c r="M159" s="39" t="s">
        <v>58</v>
      </c>
    </row>
    <row r="160" spans="1:13" s="28" customFormat="1" ht="18.75">
      <c r="A160" s="35">
        <v>45359</v>
      </c>
      <c r="B160" s="36">
        <v>1.55</v>
      </c>
      <c r="C160" s="37">
        <v>18.40924</v>
      </c>
      <c r="D160" s="37">
        <v>100.72199000000001</v>
      </c>
      <c r="E160" s="38">
        <v>681891.31850499997</v>
      </c>
      <c r="F160" s="38">
        <v>2036326.5992099999</v>
      </c>
      <c r="G160" s="39" t="s">
        <v>49</v>
      </c>
      <c r="H160" s="39" t="s">
        <v>149</v>
      </c>
      <c r="I160" s="39" t="s">
        <v>147</v>
      </c>
      <c r="J160" s="39" t="s">
        <v>141</v>
      </c>
      <c r="K160" s="39" t="s">
        <v>53</v>
      </c>
      <c r="L160" s="39" t="s">
        <v>773</v>
      </c>
      <c r="M160" s="39" t="s">
        <v>58</v>
      </c>
    </row>
    <row r="161" spans="1:13" s="28" customFormat="1" ht="18.75">
      <c r="A161" s="35">
        <v>45359</v>
      </c>
      <c r="B161" s="36">
        <v>1.55</v>
      </c>
      <c r="C161" s="37">
        <v>18.40981</v>
      </c>
      <c r="D161" s="37">
        <v>100.71838</v>
      </c>
      <c r="E161" s="38">
        <v>681509.30943300005</v>
      </c>
      <c r="F161" s="38">
        <v>2036386.0699799999</v>
      </c>
      <c r="G161" s="39" t="s">
        <v>49</v>
      </c>
      <c r="H161" s="39" t="s">
        <v>149</v>
      </c>
      <c r="I161" s="39" t="s">
        <v>147</v>
      </c>
      <c r="J161" s="39" t="s">
        <v>141</v>
      </c>
      <c r="K161" s="39" t="s">
        <v>53</v>
      </c>
      <c r="L161" s="39" t="s">
        <v>773</v>
      </c>
      <c r="M161" s="39" t="s">
        <v>58</v>
      </c>
    </row>
    <row r="162" spans="1:13" s="28" customFormat="1" ht="18.75">
      <c r="A162" s="35">
        <v>45359</v>
      </c>
      <c r="B162" s="36">
        <v>1.55</v>
      </c>
      <c r="C162" s="37">
        <v>18.41255</v>
      </c>
      <c r="D162" s="37">
        <v>100.72256</v>
      </c>
      <c r="E162" s="38">
        <v>681948.06172500004</v>
      </c>
      <c r="F162" s="38">
        <v>2036693.52571</v>
      </c>
      <c r="G162" s="39" t="s">
        <v>49</v>
      </c>
      <c r="H162" s="39" t="s">
        <v>149</v>
      </c>
      <c r="I162" s="39" t="s">
        <v>147</v>
      </c>
      <c r="J162" s="39" t="s">
        <v>141</v>
      </c>
      <c r="K162" s="39" t="s">
        <v>53</v>
      </c>
      <c r="L162" s="39" t="s">
        <v>773</v>
      </c>
      <c r="M162" s="39" t="s">
        <v>58</v>
      </c>
    </row>
    <row r="163" spans="1:13" s="28" customFormat="1" ht="18.75">
      <c r="A163" s="35">
        <v>45359</v>
      </c>
      <c r="B163" s="36">
        <v>1.55</v>
      </c>
      <c r="C163" s="37">
        <v>18.413119999999999</v>
      </c>
      <c r="D163" s="37">
        <v>100.71894</v>
      </c>
      <c r="E163" s="38">
        <v>681565.00304400001</v>
      </c>
      <c r="F163" s="38">
        <v>2036752.9847299999</v>
      </c>
      <c r="G163" s="39" t="s">
        <v>49</v>
      </c>
      <c r="H163" s="39" t="s">
        <v>149</v>
      </c>
      <c r="I163" s="39" t="s">
        <v>147</v>
      </c>
      <c r="J163" s="39" t="s">
        <v>141</v>
      </c>
      <c r="K163" s="39" t="s">
        <v>53</v>
      </c>
      <c r="L163" s="39" t="s">
        <v>773</v>
      </c>
      <c r="M163" s="39" t="s">
        <v>58</v>
      </c>
    </row>
    <row r="164" spans="1:13" s="28" customFormat="1" ht="18.75">
      <c r="A164" s="35">
        <v>45359</v>
      </c>
      <c r="B164" s="36">
        <v>1.55</v>
      </c>
      <c r="C164" s="37">
        <v>18.601120000000002</v>
      </c>
      <c r="D164" s="37">
        <v>100.38290000000001</v>
      </c>
      <c r="E164" s="38">
        <v>645904.73312899994</v>
      </c>
      <c r="F164" s="38">
        <v>2057254.9349499999</v>
      </c>
      <c r="G164" s="39" t="s">
        <v>49</v>
      </c>
      <c r="H164" s="39" t="s">
        <v>790</v>
      </c>
      <c r="I164" s="39" t="s">
        <v>151</v>
      </c>
      <c r="J164" s="39" t="s">
        <v>141</v>
      </c>
      <c r="K164" s="39" t="s">
        <v>53</v>
      </c>
      <c r="L164" s="39" t="s">
        <v>791</v>
      </c>
      <c r="M164" s="39" t="s">
        <v>58</v>
      </c>
    </row>
    <row r="165" spans="1:13" s="28" customFormat="1" ht="18.75">
      <c r="A165" s="35">
        <v>45359</v>
      </c>
      <c r="B165" s="36">
        <v>1.55</v>
      </c>
      <c r="C165" s="37">
        <v>18.628060000000001</v>
      </c>
      <c r="D165" s="37">
        <v>100.40609000000001</v>
      </c>
      <c r="E165" s="38">
        <v>648328.45624900004</v>
      </c>
      <c r="F165" s="38">
        <v>2060255.38482</v>
      </c>
      <c r="G165" s="39" t="s">
        <v>49</v>
      </c>
      <c r="H165" s="39" t="s">
        <v>790</v>
      </c>
      <c r="I165" s="39" t="s">
        <v>151</v>
      </c>
      <c r="J165" s="39" t="s">
        <v>141</v>
      </c>
      <c r="K165" s="39" t="s">
        <v>53</v>
      </c>
      <c r="L165" s="39" t="s">
        <v>791</v>
      </c>
      <c r="M165" s="39" t="s">
        <v>58</v>
      </c>
    </row>
    <row r="166" spans="1:13" s="28" customFormat="1" ht="18.75">
      <c r="A166" s="35">
        <v>45359</v>
      </c>
      <c r="B166" s="36">
        <v>1.55</v>
      </c>
      <c r="C166" s="37">
        <v>18.688680000000002</v>
      </c>
      <c r="D166" s="37">
        <v>100.43098000000001</v>
      </c>
      <c r="E166" s="38">
        <v>650900.91957400006</v>
      </c>
      <c r="F166" s="38">
        <v>2066985.0560099999</v>
      </c>
      <c r="G166" s="39" t="s">
        <v>49</v>
      </c>
      <c r="H166" s="39" t="s">
        <v>790</v>
      </c>
      <c r="I166" s="39" t="s">
        <v>151</v>
      </c>
      <c r="J166" s="39" t="s">
        <v>141</v>
      </c>
      <c r="K166" s="39" t="s">
        <v>53</v>
      </c>
      <c r="L166" s="39" t="s">
        <v>791</v>
      </c>
      <c r="M166" s="39" t="s">
        <v>58</v>
      </c>
    </row>
    <row r="167" spans="1:13" s="28" customFormat="1" ht="18.75">
      <c r="A167" s="35">
        <v>45359</v>
      </c>
      <c r="B167" s="36">
        <v>1.55</v>
      </c>
      <c r="C167" s="37">
        <v>18.707540000000002</v>
      </c>
      <c r="D167" s="37">
        <v>100.39707</v>
      </c>
      <c r="E167" s="38">
        <v>647308.12040400004</v>
      </c>
      <c r="F167" s="38">
        <v>2069044.0137700001</v>
      </c>
      <c r="G167" s="39" t="s">
        <v>49</v>
      </c>
      <c r="H167" s="39" t="s">
        <v>790</v>
      </c>
      <c r="I167" s="39" t="s">
        <v>151</v>
      </c>
      <c r="J167" s="39" t="s">
        <v>141</v>
      </c>
      <c r="K167" s="39" t="s">
        <v>53</v>
      </c>
      <c r="L167" s="39" t="s">
        <v>791</v>
      </c>
      <c r="M167" s="39" t="s">
        <v>58</v>
      </c>
    </row>
    <row r="168" spans="1:13" s="28" customFormat="1" ht="18.75">
      <c r="A168" s="35">
        <v>45359</v>
      </c>
      <c r="B168" s="36">
        <v>1.55</v>
      </c>
      <c r="C168" s="37">
        <v>18.710840000000001</v>
      </c>
      <c r="D168" s="37">
        <v>100.39767000000001</v>
      </c>
      <c r="E168" s="38">
        <v>647368.53662499995</v>
      </c>
      <c r="F168" s="38">
        <v>2069409.7220399999</v>
      </c>
      <c r="G168" s="39" t="s">
        <v>49</v>
      </c>
      <c r="H168" s="39" t="s">
        <v>790</v>
      </c>
      <c r="I168" s="39" t="s">
        <v>151</v>
      </c>
      <c r="J168" s="39" t="s">
        <v>141</v>
      </c>
      <c r="K168" s="39" t="s">
        <v>53</v>
      </c>
      <c r="L168" s="39" t="s">
        <v>791</v>
      </c>
      <c r="M168" s="39" t="s">
        <v>58</v>
      </c>
    </row>
    <row r="169" spans="1:13" s="28" customFormat="1" ht="18.75">
      <c r="A169" s="35">
        <v>45359</v>
      </c>
      <c r="B169" s="36">
        <v>1.55</v>
      </c>
      <c r="C169" s="37">
        <v>18.484480000000001</v>
      </c>
      <c r="D169" s="37">
        <v>100.41553</v>
      </c>
      <c r="E169" s="38">
        <v>649449.40003000002</v>
      </c>
      <c r="F169" s="38">
        <v>2044373.2702599999</v>
      </c>
      <c r="G169" s="39" t="s">
        <v>49</v>
      </c>
      <c r="H169" s="39" t="s">
        <v>790</v>
      </c>
      <c r="I169" s="39" t="s">
        <v>151</v>
      </c>
      <c r="J169" s="39" t="s">
        <v>141</v>
      </c>
      <c r="K169" s="39" t="s">
        <v>53</v>
      </c>
      <c r="L169" s="39" t="s">
        <v>792</v>
      </c>
      <c r="M169" s="39" t="s">
        <v>58</v>
      </c>
    </row>
    <row r="170" spans="1:13" s="28" customFormat="1" ht="18.75">
      <c r="A170" s="35">
        <v>45359</v>
      </c>
      <c r="B170" s="36">
        <v>1.55</v>
      </c>
      <c r="C170" s="37">
        <v>18.488350000000001</v>
      </c>
      <c r="D170" s="37">
        <v>100.41249000000001</v>
      </c>
      <c r="E170" s="38">
        <v>649125.04076200002</v>
      </c>
      <c r="F170" s="38">
        <v>2044799.04617</v>
      </c>
      <c r="G170" s="39" t="s">
        <v>49</v>
      </c>
      <c r="H170" s="39" t="s">
        <v>790</v>
      </c>
      <c r="I170" s="39" t="s">
        <v>151</v>
      </c>
      <c r="J170" s="39" t="s">
        <v>141</v>
      </c>
      <c r="K170" s="39" t="s">
        <v>53</v>
      </c>
      <c r="L170" s="39" t="s">
        <v>792</v>
      </c>
      <c r="M170" s="39" t="s">
        <v>58</v>
      </c>
    </row>
    <row r="171" spans="1:13" s="28" customFormat="1" ht="18.75">
      <c r="A171" s="35">
        <v>45359</v>
      </c>
      <c r="B171" s="36">
        <v>1.55</v>
      </c>
      <c r="C171" s="37">
        <v>18.507449999999999</v>
      </c>
      <c r="D171" s="37">
        <v>100.46404</v>
      </c>
      <c r="E171" s="38">
        <v>654551.27904699999</v>
      </c>
      <c r="F171" s="38">
        <v>2046956.2007200001</v>
      </c>
      <c r="G171" s="39" t="s">
        <v>49</v>
      </c>
      <c r="H171" s="39" t="s">
        <v>790</v>
      </c>
      <c r="I171" s="39" t="s">
        <v>151</v>
      </c>
      <c r="J171" s="39" t="s">
        <v>141</v>
      </c>
      <c r="K171" s="39" t="s">
        <v>53</v>
      </c>
      <c r="L171" s="39" t="s">
        <v>792</v>
      </c>
      <c r="M171" s="39" t="s">
        <v>58</v>
      </c>
    </row>
    <row r="172" spans="1:13" s="28" customFormat="1" ht="18.75">
      <c r="A172" s="35">
        <v>45359</v>
      </c>
      <c r="B172" s="36">
        <v>1.55</v>
      </c>
      <c r="C172" s="37">
        <v>18.4801</v>
      </c>
      <c r="D172" s="37">
        <v>100.89364</v>
      </c>
      <c r="E172" s="38">
        <v>699945.49343699997</v>
      </c>
      <c r="F172" s="38">
        <v>2044350.8623899999</v>
      </c>
      <c r="G172" s="39" t="s">
        <v>49</v>
      </c>
      <c r="H172" s="39" t="s">
        <v>150</v>
      </c>
      <c r="I172" s="39" t="s">
        <v>151</v>
      </c>
      <c r="J172" s="39" t="s">
        <v>141</v>
      </c>
      <c r="K172" s="39" t="s">
        <v>53</v>
      </c>
      <c r="L172" s="39" t="s">
        <v>793</v>
      </c>
      <c r="M172" s="39" t="s">
        <v>58</v>
      </c>
    </row>
    <row r="173" spans="1:13" s="28" customFormat="1" ht="18.75">
      <c r="A173" s="35">
        <v>45359</v>
      </c>
      <c r="B173" s="36">
        <v>1.55</v>
      </c>
      <c r="C173" s="37">
        <v>18.544219999999999</v>
      </c>
      <c r="D173" s="37">
        <v>100.87502000000001</v>
      </c>
      <c r="E173" s="38">
        <v>697905.10668099998</v>
      </c>
      <c r="F173" s="38">
        <v>2051427.7750500001</v>
      </c>
      <c r="G173" s="39" t="s">
        <v>49</v>
      </c>
      <c r="H173" s="39" t="s">
        <v>150</v>
      </c>
      <c r="I173" s="39" t="s">
        <v>151</v>
      </c>
      <c r="J173" s="39" t="s">
        <v>141</v>
      </c>
      <c r="K173" s="39" t="s">
        <v>53</v>
      </c>
      <c r="L173" s="39" t="s">
        <v>793</v>
      </c>
      <c r="M173" s="39" t="s">
        <v>58</v>
      </c>
    </row>
    <row r="174" spans="1:13" s="28" customFormat="1" ht="18.75">
      <c r="A174" s="35">
        <v>45359</v>
      </c>
      <c r="B174" s="36">
        <v>1.55</v>
      </c>
      <c r="C174" s="37">
        <v>18.548100000000002</v>
      </c>
      <c r="D174" s="37">
        <v>100.87199</v>
      </c>
      <c r="E174" s="38">
        <v>697580.73918999999</v>
      </c>
      <c r="F174" s="38">
        <v>2051853.9237200001</v>
      </c>
      <c r="G174" s="39" t="s">
        <v>49</v>
      </c>
      <c r="H174" s="39" t="s">
        <v>794</v>
      </c>
      <c r="I174" s="39" t="s">
        <v>151</v>
      </c>
      <c r="J174" s="39" t="s">
        <v>141</v>
      </c>
      <c r="K174" s="39" t="s">
        <v>53</v>
      </c>
      <c r="L174" s="39" t="s">
        <v>793</v>
      </c>
      <c r="M174" s="39" t="s">
        <v>58</v>
      </c>
    </row>
    <row r="175" spans="1:13" s="28" customFormat="1" ht="18.75">
      <c r="A175" s="35">
        <v>45359</v>
      </c>
      <c r="B175" s="36">
        <v>1.55</v>
      </c>
      <c r="C175" s="37">
        <v>18.552679999999999</v>
      </c>
      <c r="D175" s="37">
        <v>100.84303</v>
      </c>
      <c r="E175" s="38">
        <v>694518.088766</v>
      </c>
      <c r="F175" s="38">
        <v>2052329.3348900001</v>
      </c>
      <c r="G175" s="39" t="s">
        <v>49</v>
      </c>
      <c r="H175" s="39" t="s">
        <v>794</v>
      </c>
      <c r="I175" s="39" t="s">
        <v>151</v>
      </c>
      <c r="J175" s="39" t="s">
        <v>141</v>
      </c>
      <c r="K175" s="39" t="s">
        <v>53</v>
      </c>
      <c r="L175" s="39" t="s">
        <v>793</v>
      </c>
      <c r="M175" s="39" t="s">
        <v>58</v>
      </c>
    </row>
    <row r="176" spans="1:13" s="28" customFormat="1" ht="18.75">
      <c r="A176" s="35">
        <v>45359</v>
      </c>
      <c r="B176" s="36">
        <v>1.55</v>
      </c>
      <c r="C176" s="37">
        <v>18.558720000000001</v>
      </c>
      <c r="D176" s="37">
        <v>100.84780000000001</v>
      </c>
      <c r="E176" s="38">
        <v>695014.80296999996</v>
      </c>
      <c r="F176" s="38">
        <v>2053003.0574099999</v>
      </c>
      <c r="G176" s="39" t="s">
        <v>49</v>
      </c>
      <c r="H176" s="39" t="s">
        <v>794</v>
      </c>
      <c r="I176" s="39" t="s">
        <v>151</v>
      </c>
      <c r="J176" s="39" t="s">
        <v>141</v>
      </c>
      <c r="K176" s="39" t="s">
        <v>53</v>
      </c>
      <c r="L176" s="39" t="s">
        <v>793</v>
      </c>
      <c r="M176" s="39" t="s">
        <v>58</v>
      </c>
    </row>
    <row r="177" spans="1:13" s="28" customFormat="1" ht="18.75">
      <c r="A177" s="35">
        <v>45359</v>
      </c>
      <c r="B177" s="36">
        <v>1.55</v>
      </c>
      <c r="C177" s="37">
        <v>19.269639999999999</v>
      </c>
      <c r="D177" s="37">
        <v>100.80914</v>
      </c>
      <c r="E177" s="38">
        <v>690127.86815600004</v>
      </c>
      <c r="F177" s="38">
        <v>2131653.7903300002</v>
      </c>
      <c r="G177" s="39" t="s">
        <v>49</v>
      </c>
      <c r="H177" s="39" t="s">
        <v>795</v>
      </c>
      <c r="I177" s="39" t="s">
        <v>796</v>
      </c>
      <c r="J177" s="39" t="s">
        <v>141</v>
      </c>
      <c r="K177" s="39" t="s">
        <v>53</v>
      </c>
      <c r="L177" s="39" t="s">
        <v>797</v>
      </c>
      <c r="M177" s="39" t="s">
        <v>58</v>
      </c>
    </row>
    <row r="178" spans="1:13" s="28" customFormat="1" ht="18.75">
      <c r="A178" s="35">
        <v>45359</v>
      </c>
      <c r="B178" s="36">
        <v>1.55</v>
      </c>
      <c r="C178" s="37">
        <v>19.272379999999998</v>
      </c>
      <c r="D178" s="37">
        <v>100.81334</v>
      </c>
      <c r="E178" s="38">
        <v>690566.20535299997</v>
      </c>
      <c r="F178" s="38">
        <v>2131961.7013699999</v>
      </c>
      <c r="G178" s="39" t="s">
        <v>49</v>
      </c>
      <c r="H178" s="39" t="s">
        <v>795</v>
      </c>
      <c r="I178" s="39" t="s">
        <v>796</v>
      </c>
      <c r="J178" s="39" t="s">
        <v>141</v>
      </c>
      <c r="K178" s="39" t="s">
        <v>53</v>
      </c>
      <c r="L178" s="39" t="s">
        <v>797</v>
      </c>
      <c r="M178" s="39" t="s">
        <v>58</v>
      </c>
    </row>
    <row r="179" spans="1:13" s="28" customFormat="1" ht="18.75">
      <c r="A179" s="35">
        <v>45359</v>
      </c>
      <c r="B179" s="36">
        <v>1.55</v>
      </c>
      <c r="C179" s="37">
        <v>19.272950000000002</v>
      </c>
      <c r="D179" s="37">
        <v>100.80971</v>
      </c>
      <c r="E179" s="38">
        <v>690183.96601400001</v>
      </c>
      <c r="F179" s="38">
        <v>2132020.81391</v>
      </c>
      <c r="G179" s="39" t="s">
        <v>49</v>
      </c>
      <c r="H179" s="39" t="s">
        <v>795</v>
      </c>
      <c r="I179" s="39" t="s">
        <v>796</v>
      </c>
      <c r="J179" s="39" t="s">
        <v>141</v>
      </c>
      <c r="K179" s="39" t="s">
        <v>53</v>
      </c>
      <c r="L179" s="39" t="s">
        <v>797</v>
      </c>
      <c r="M179" s="39" t="s">
        <v>58</v>
      </c>
    </row>
    <row r="180" spans="1:13" s="28" customFormat="1" ht="18.75">
      <c r="A180" s="35">
        <v>45359</v>
      </c>
      <c r="B180" s="36">
        <v>1.55</v>
      </c>
      <c r="C180" s="37">
        <v>19.275110000000002</v>
      </c>
      <c r="D180" s="37">
        <v>100.81753999999999</v>
      </c>
      <c r="E180" s="38">
        <v>691004.53981400002</v>
      </c>
      <c r="F180" s="38">
        <v>2132268.5173399998</v>
      </c>
      <c r="G180" s="39" t="s">
        <v>49</v>
      </c>
      <c r="H180" s="39" t="s">
        <v>795</v>
      </c>
      <c r="I180" s="39" t="s">
        <v>796</v>
      </c>
      <c r="J180" s="39" t="s">
        <v>141</v>
      </c>
      <c r="K180" s="39" t="s">
        <v>53</v>
      </c>
      <c r="L180" s="39" t="s">
        <v>797</v>
      </c>
      <c r="M180" s="39" t="s">
        <v>58</v>
      </c>
    </row>
    <row r="181" spans="1:13" s="28" customFormat="1" ht="18.75">
      <c r="A181" s="35">
        <v>45359</v>
      </c>
      <c r="B181" s="36">
        <v>1.55</v>
      </c>
      <c r="C181" s="37">
        <v>19.34337</v>
      </c>
      <c r="D181" s="37">
        <v>100.72861</v>
      </c>
      <c r="E181" s="38">
        <v>681581.23065000004</v>
      </c>
      <c r="F181" s="38">
        <v>2139728.7707000002</v>
      </c>
      <c r="G181" s="39" t="s">
        <v>49</v>
      </c>
      <c r="H181" s="39" t="s">
        <v>798</v>
      </c>
      <c r="I181" s="39" t="s">
        <v>117</v>
      </c>
      <c r="J181" s="39" t="s">
        <v>141</v>
      </c>
      <c r="K181" s="39" t="s">
        <v>53</v>
      </c>
      <c r="L181" s="39" t="s">
        <v>797</v>
      </c>
      <c r="M181" s="39" t="s">
        <v>58</v>
      </c>
    </row>
    <row r="182" spans="1:13" s="28" customFormat="1" ht="18.75">
      <c r="A182" s="35">
        <v>45359</v>
      </c>
      <c r="B182" s="36">
        <v>1.55</v>
      </c>
      <c r="C182" s="37">
        <v>19.37236</v>
      </c>
      <c r="D182" s="37">
        <v>100.80032</v>
      </c>
      <c r="E182" s="38">
        <v>689082.45816100005</v>
      </c>
      <c r="F182" s="38">
        <v>2143014.7009800002</v>
      </c>
      <c r="G182" s="39" t="s">
        <v>49</v>
      </c>
      <c r="H182" s="39" t="s">
        <v>799</v>
      </c>
      <c r="I182" s="39" t="s">
        <v>796</v>
      </c>
      <c r="J182" s="39" t="s">
        <v>141</v>
      </c>
      <c r="K182" s="39" t="s">
        <v>53</v>
      </c>
      <c r="L182" s="39" t="s">
        <v>797</v>
      </c>
      <c r="M182" s="39" t="s">
        <v>58</v>
      </c>
    </row>
    <row r="183" spans="1:13" s="28" customFormat="1" ht="18.75">
      <c r="A183" s="35">
        <v>45359</v>
      </c>
      <c r="B183" s="36">
        <v>1.55</v>
      </c>
      <c r="C183" s="37">
        <v>19.047360000000001</v>
      </c>
      <c r="D183" s="37">
        <v>100.90872</v>
      </c>
      <c r="E183" s="38">
        <v>700865.110124</v>
      </c>
      <c r="F183" s="38">
        <v>2107159.9157699998</v>
      </c>
      <c r="G183" s="39" t="s">
        <v>49</v>
      </c>
      <c r="H183" s="39" t="s">
        <v>815</v>
      </c>
      <c r="I183" s="39" t="s">
        <v>816</v>
      </c>
      <c r="J183" s="39" t="s">
        <v>141</v>
      </c>
      <c r="K183" s="39" t="s">
        <v>53</v>
      </c>
      <c r="L183" s="39" t="s">
        <v>817</v>
      </c>
      <c r="M183" s="39" t="s">
        <v>58</v>
      </c>
    </row>
    <row r="184" spans="1:13" s="28" customFormat="1" ht="18.75">
      <c r="A184" s="35">
        <v>45359</v>
      </c>
      <c r="B184" s="36">
        <v>1.55</v>
      </c>
      <c r="C184" s="37">
        <v>19.249040000000001</v>
      </c>
      <c r="D184" s="37">
        <v>100.93993</v>
      </c>
      <c r="E184" s="38">
        <v>703902.45104900002</v>
      </c>
      <c r="F184" s="38">
        <v>2129521.8552999999</v>
      </c>
      <c r="G184" s="39" t="s">
        <v>49</v>
      </c>
      <c r="H184" s="39" t="s">
        <v>146</v>
      </c>
      <c r="I184" s="39" t="s">
        <v>494</v>
      </c>
      <c r="J184" s="39" t="s">
        <v>141</v>
      </c>
      <c r="K184" s="39" t="s">
        <v>53</v>
      </c>
      <c r="L184" s="39" t="s">
        <v>817</v>
      </c>
      <c r="M184" s="39" t="s">
        <v>58</v>
      </c>
    </row>
    <row r="185" spans="1:13" s="28" customFormat="1" ht="18.75">
      <c r="A185" s="35">
        <v>45359</v>
      </c>
      <c r="B185" s="36">
        <v>1.55</v>
      </c>
      <c r="C185" s="37">
        <v>19.274470000000001</v>
      </c>
      <c r="D185" s="37">
        <v>100.92944</v>
      </c>
      <c r="E185" s="38">
        <v>702768.25245499995</v>
      </c>
      <c r="F185" s="38">
        <v>2132324.6833899999</v>
      </c>
      <c r="G185" s="39" t="s">
        <v>49</v>
      </c>
      <c r="H185" s="39" t="s">
        <v>818</v>
      </c>
      <c r="I185" s="39" t="s">
        <v>796</v>
      </c>
      <c r="J185" s="39" t="s">
        <v>141</v>
      </c>
      <c r="K185" s="39" t="s">
        <v>53</v>
      </c>
      <c r="L185" s="39" t="s">
        <v>817</v>
      </c>
      <c r="M185" s="39" t="s">
        <v>58</v>
      </c>
    </row>
    <row r="186" spans="1:13" s="28" customFormat="1" ht="18.75">
      <c r="A186" s="35">
        <v>45359</v>
      </c>
      <c r="B186" s="36">
        <v>1.55</v>
      </c>
      <c r="C186" s="37">
        <v>19.27908</v>
      </c>
      <c r="D186" s="37">
        <v>100.98624</v>
      </c>
      <c r="E186" s="38">
        <v>708733.47794699995</v>
      </c>
      <c r="F186" s="38">
        <v>2132902.4041200001</v>
      </c>
      <c r="G186" s="39" t="s">
        <v>49</v>
      </c>
      <c r="H186" s="39" t="s">
        <v>818</v>
      </c>
      <c r="I186" s="39" t="s">
        <v>796</v>
      </c>
      <c r="J186" s="39" t="s">
        <v>141</v>
      </c>
      <c r="K186" s="39" t="s">
        <v>53</v>
      </c>
      <c r="L186" s="39" t="s">
        <v>817</v>
      </c>
      <c r="M186" s="39" t="s">
        <v>58</v>
      </c>
    </row>
    <row r="187" spans="1:13" s="28" customFormat="1" ht="18.75">
      <c r="A187" s="35">
        <v>45359</v>
      </c>
      <c r="B187" s="36">
        <v>1.55</v>
      </c>
      <c r="C187" s="37">
        <v>11.551259999999999</v>
      </c>
      <c r="D187" s="37">
        <v>99.497569999999996</v>
      </c>
      <c r="E187" s="38">
        <v>554253.58902900002</v>
      </c>
      <c r="F187" s="38">
        <v>1276980.8037</v>
      </c>
      <c r="G187" s="39" t="s">
        <v>49</v>
      </c>
      <c r="H187" s="39" t="s">
        <v>808</v>
      </c>
      <c r="I187" s="39" t="s">
        <v>809</v>
      </c>
      <c r="J187" s="39" t="s">
        <v>810</v>
      </c>
      <c r="K187" s="39" t="s">
        <v>62</v>
      </c>
      <c r="L187" s="39" t="s">
        <v>811</v>
      </c>
      <c r="M187" s="39" t="s">
        <v>58</v>
      </c>
    </row>
    <row r="188" spans="1:13" s="28" customFormat="1" ht="18.75">
      <c r="A188" s="35">
        <v>45359</v>
      </c>
      <c r="B188" s="36">
        <v>1.55</v>
      </c>
      <c r="C188" s="37">
        <v>11.55509</v>
      </c>
      <c r="D188" s="37">
        <v>99.516260000000003</v>
      </c>
      <c r="E188" s="38">
        <v>556290.77825099998</v>
      </c>
      <c r="F188" s="38">
        <v>1277407.9308499999</v>
      </c>
      <c r="G188" s="39" t="s">
        <v>49</v>
      </c>
      <c r="H188" s="39" t="s">
        <v>808</v>
      </c>
      <c r="I188" s="39" t="s">
        <v>809</v>
      </c>
      <c r="J188" s="39" t="s">
        <v>810</v>
      </c>
      <c r="K188" s="39" t="s">
        <v>62</v>
      </c>
      <c r="L188" s="39" t="s">
        <v>811</v>
      </c>
      <c r="M188" s="39" t="s">
        <v>58</v>
      </c>
    </row>
    <row r="189" spans="1:13" s="28" customFormat="1" ht="18.75">
      <c r="A189" s="35">
        <v>45359</v>
      </c>
      <c r="B189" s="36">
        <v>1.55</v>
      </c>
      <c r="C189" s="37">
        <v>18.842949999999998</v>
      </c>
      <c r="D189" s="37">
        <v>100.33078</v>
      </c>
      <c r="E189" s="38">
        <v>640205.37483800005</v>
      </c>
      <c r="F189" s="38">
        <v>2083976.3107799999</v>
      </c>
      <c r="G189" s="39" t="s">
        <v>49</v>
      </c>
      <c r="H189" s="39" t="s">
        <v>487</v>
      </c>
      <c r="I189" s="39" t="s">
        <v>487</v>
      </c>
      <c r="J189" s="39" t="s">
        <v>155</v>
      </c>
      <c r="K189" s="39" t="s">
        <v>53</v>
      </c>
      <c r="L189" s="39" t="s">
        <v>675</v>
      </c>
      <c r="M189" s="39" t="s">
        <v>58</v>
      </c>
    </row>
    <row r="190" spans="1:13" s="28" customFormat="1" ht="18.75">
      <c r="A190" s="35">
        <v>45359</v>
      </c>
      <c r="B190" s="36">
        <v>1.55</v>
      </c>
      <c r="C190" s="37">
        <v>18.99586</v>
      </c>
      <c r="D190" s="37">
        <v>100.30797</v>
      </c>
      <c r="E190" s="38">
        <v>637676.59421000001</v>
      </c>
      <c r="F190" s="38">
        <v>2100880.9450699999</v>
      </c>
      <c r="G190" s="39" t="s">
        <v>49</v>
      </c>
      <c r="H190" s="39" t="s">
        <v>489</v>
      </c>
      <c r="I190" s="39" t="s">
        <v>487</v>
      </c>
      <c r="J190" s="39" t="s">
        <v>155</v>
      </c>
      <c r="K190" s="39" t="s">
        <v>53</v>
      </c>
      <c r="L190" s="39" t="s">
        <v>675</v>
      </c>
      <c r="M190" s="39" t="s">
        <v>58</v>
      </c>
    </row>
    <row r="191" spans="1:13" s="28" customFormat="1" ht="18.75">
      <c r="A191" s="35">
        <v>45359</v>
      </c>
      <c r="B191" s="36">
        <v>1.55</v>
      </c>
      <c r="C191" s="37">
        <v>18.998660000000001</v>
      </c>
      <c r="D191" s="37">
        <v>100.30779</v>
      </c>
      <c r="E191" s="38">
        <v>637655.34200199996</v>
      </c>
      <c r="F191" s="38">
        <v>2101190.6820299998</v>
      </c>
      <c r="G191" s="39" t="s">
        <v>49</v>
      </c>
      <c r="H191" s="39" t="s">
        <v>489</v>
      </c>
      <c r="I191" s="39" t="s">
        <v>487</v>
      </c>
      <c r="J191" s="39" t="s">
        <v>155</v>
      </c>
      <c r="K191" s="39" t="s">
        <v>53</v>
      </c>
      <c r="L191" s="39" t="s">
        <v>675</v>
      </c>
      <c r="M191" s="39" t="s">
        <v>58</v>
      </c>
    </row>
    <row r="192" spans="1:13" s="28" customFormat="1" ht="18.75">
      <c r="A192" s="35">
        <v>45359</v>
      </c>
      <c r="B192" s="36">
        <v>1.55</v>
      </c>
      <c r="C192" s="37">
        <v>18.999230000000001</v>
      </c>
      <c r="D192" s="37">
        <v>100.30410999999999</v>
      </c>
      <c r="E192" s="38">
        <v>637267.47194700001</v>
      </c>
      <c r="F192" s="38">
        <v>2101250.8891099999</v>
      </c>
      <c r="G192" s="39" t="s">
        <v>49</v>
      </c>
      <c r="H192" s="39" t="s">
        <v>489</v>
      </c>
      <c r="I192" s="39" t="s">
        <v>487</v>
      </c>
      <c r="J192" s="39" t="s">
        <v>155</v>
      </c>
      <c r="K192" s="39" t="s">
        <v>53</v>
      </c>
      <c r="L192" s="39" t="s">
        <v>675</v>
      </c>
      <c r="M192" s="39" t="s">
        <v>58</v>
      </c>
    </row>
    <row r="193" spans="1:13" s="28" customFormat="1" ht="18.75">
      <c r="A193" s="35">
        <v>45359</v>
      </c>
      <c r="B193" s="36">
        <v>1.55</v>
      </c>
      <c r="C193" s="37">
        <v>19.069369999999999</v>
      </c>
      <c r="D193" s="37">
        <v>100.29001</v>
      </c>
      <c r="E193" s="38">
        <v>635726.13152199995</v>
      </c>
      <c r="F193" s="38">
        <v>2109002.3722299999</v>
      </c>
      <c r="G193" s="39" t="s">
        <v>49</v>
      </c>
      <c r="H193" s="39" t="s">
        <v>162</v>
      </c>
      <c r="I193" s="39" t="s">
        <v>162</v>
      </c>
      <c r="J193" s="39" t="s">
        <v>155</v>
      </c>
      <c r="K193" s="39" t="s">
        <v>53</v>
      </c>
      <c r="L193" s="39" t="s">
        <v>675</v>
      </c>
      <c r="M193" s="39" t="s">
        <v>58</v>
      </c>
    </row>
    <row r="194" spans="1:13" s="28" customFormat="1" ht="18.75">
      <c r="A194" s="35">
        <v>45359</v>
      </c>
      <c r="B194" s="36">
        <v>1.55</v>
      </c>
      <c r="C194" s="37">
        <v>19.20581</v>
      </c>
      <c r="D194" s="37">
        <v>100.24162</v>
      </c>
      <c r="E194" s="38">
        <v>630526.92781899997</v>
      </c>
      <c r="F194" s="38">
        <v>2124065.42515</v>
      </c>
      <c r="G194" s="39" t="s">
        <v>49</v>
      </c>
      <c r="H194" s="39" t="s">
        <v>492</v>
      </c>
      <c r="I194" s="39" t="s">
        <v>162</v>
      </c>
      <c r="J194" s="39" t="s">
        <v>155</v>
      </c>
      <c r="K194" s="39" t="s">
        <v>53</v>
      </c>
      <c r="L194" s="39" t="s">
        <v>675</v>
      </c>
      <c r="M194" s="39" t="s">
        <v>58</v>
      </c>
    </row>
    <row r="195" spans="1:13" s="28" customFormat="1" ht="18.75">
      <c r="A195" s="35">
        <v>45359</v>
      </c>
      <c r="B195" s="36">
        <v>1.55</v>
      </c>
      <c r="C195" s="37">
        <v>19.226870000000002</v>
      </c>
      <c r="D195" s="37">
        <v>100.21529</v>
      </c>
      <c r="E195" s="38">
        <v>627742.347312</v>
      </c>
      <c r="F195" s="38">
        <v>2126376.6075499998</v>
      </c>
      <c r="G195" s="39" t="s">
        <v>49</v>
      </c>
      <c r="H195" s="39" t="s">
        <v>492</v>
      </c>
      <c r="I195" s="39" t="s">
        <v>162</v>
      </c>
      <c r="J195" s="39" t="s">
        <v>155</v>
      </c>
      <c r="K195" s="39" t="s">
        <v>53</v>
      </c>
      <c r="L195" s="39" t="s">
        <v>675</v>
      </c>
      <c r="M195" s="39" t="s">
        <v>58</v>
      </c>
    </row>
    <row r="196" spans="1:13" s="28" customFormat="1" ht="18.75">
      <c r="A196" s="35">
        <v>45359</v>
      </c>
      <c r="B196" s="36">
        <v>1.55</v>
      </c>
      <c r="C196" s="37">
        <v>19.285799999999998</v>
      </c>
      <c r="D196" s="37">
        <v>100.40136</v>
      </c>
      <c r="E196" s="38">
        <v>647250.90821599995</v>
      </c>
      <c r="F196" s="38">
        <v>2133045.9196199998</v>
      </c>
      <c r="G196" s="39" t="s">
        <v>49</v>
      </c>
      <c r="H196" s="39" t="s">
        <v>163</v>
      </c>
      <c r="I196" s="39" t="s">
        <v>162</v>
      </c>
      <c r="J196" s="39" t="s">
        <v>155</v>
      </c>
      <c r="K196" s="39" t="s">
        <v>53</v>
      </c>
      <c r="L196" s="39" t="s">
        <v>675</v>
      </c>
      <c r="M196" s="39" t="s">
        <v>58</v>
      </c>
    </row>
    <row r="197" spans="1:13" s="28" customFormat="1" ht="18.75">
      <c r="A197" s="35">
        <v>45359</v>
      </c>
      <c r="B197" s="36">
        <v>1.55</v>
      </c>
      <c r="C197" s="37">
        <v>19.289110000000001</v>
      </c>
      <c r="D197" s="37">
        <v>100.40194</v>
      </c>
      <c r="E197" s="38">
        <v>647308.90111199999</v>
      </c>
      <c r="F197" s="38">
        <v>2133412.7541700001</v>
      </c>
      <c r="G197" s="39" t="s">
        <v>49</v>
      </c>
      <c r="H197" s="39" t="s">
        <v>163</v>
      </c>
      <c r="I197" s="39" t="s">
        <v>162</v>
      </c>
      <c r="J197" s="39" t="s">
        <v>155</v>
      </c>
      <c r="K197" s="39" t="s">
        <v>53</v>
      </c>
      <c r="L197" s="39" t="s">
        <v>675</v>
      </c>
      <c r="M197" s="39" t="s">
        <v>58</v>
      </c>
    </row>
    <row r="198" spans="1:13" s="28" customFormat="1" ht="18.75">
      <c r="A198" s="35">
        <v>45359</v>
      </c>
      <c r="B198" s="36">
        <v>1.55</v>
      </c>
      <c r="C198" s="37">
        <v>19.326260000000001</v>
      </c>
      <c r="D198" s="37">
        <v>100.29187</v>
      </c>
      <c r="E198" s="38">
        <v>635711.02590999997</v>
      </c>
      <c r="F198" s="38">
        <v>2137434.4373400002</v>
      </c>
      <c r="G198" s="39" t="s">
        <v>49</v>
      </c>
      <c r="H198" s="39" t="s">
        <v>163</v>
      </c>
      <c r="I198" s="39" t="s">
        <v>162</v>
      </c>
      <c r="J198" s="39" t="s">
        <v>155</v>
      </c>
      <c r="K198" s="39" t="s">
        <v>53</v>
      </c>
      <c r="L198" s="39" t="s">
        <v>675</v>
      </c>
      <c r="M198" s="39" t="s">
        <v>58</v>
      </c>
    </row>
    <row r="199" spans="1:13" s="28" customFormat="1" ht="18.75">
      <c r="A199" s="35">
        <v>45359</v>
      </c>
      <c r="B199" s="36">
        <v>1.55</v>
      </c>
      <c r="C199" s="37">
        <v>19.34488</v>
      </c>
      <c r="D199" s="37">
        <v>100.34754</v>
      </c>
      <c r="E199" s="38">
        <v>641543.94271700003</v>
      </c>
      <c r="F199" s="38">
        <v>2139539.8157899999</v>
      </c>
      <c r="G199" s="39" t="s">
        <v>49</v>
      </c>
      <c r="H199" s="39" t="s">
        <v>163</v>
      </c>
      <c r="I199" s="39" t="s">
        <v>162</v>
      </c>
      <c r="J199" s="39" t="s">
        <v>155</v>
      </c>
      <c r="K199" s="39" t="s">
        <v>53</v>
      </c>
      <c r="L199" s="39" t="s">
        <v>675</v>
      </c>
      <c r="M199" s="39" t="s">
        <v>58</v>
      </c>
    </row>
    <row r="200" spans="1:13" s="28" customFormat="1" ht="18.75">
      <c r="A200" s="35">
        <v>45359</v>
      </c>
      <c r="B200" s="36">
        <v>1.55</v>
      </c>
      <c r="C200" s="37">
        <v>19.348189999999999</v>
      </c>
      <c r="D200" s="37">
        <v>100.34813</v>
      </c>
      <c r="E200" s="38">
        <v>641603.06851000001</v>
      </c>
      <c r="F200" s="38">
        <v>2139906.63656</v>
      </c>
      <c r="G200" s="39" t="s">
        <v>49</v>
      </c>
      <c r="H200" s="39" t="s">
        <v>163</v>
      </c>
      <c r="I200" s="39" t="s">
        <v>162</v>
      </c>
      <c r="J200" s="39" t="s">
        <v>155</v>
      </c>
      <c r="K200" s="39" t="s">
        <v>53</v>
      </c>
      <c r="L200" s="39" t="s">
        <v>675</v>
      </c>
      <c r="M200" s="39" t="s">
        <v>58</v>
      </c>
    </row>
    <row r="201" spans="1:13" s="28" customFormat="1" ht="18.75">
      <c r="A201" s="35">
        <v>45359</v>
      </c>
      <c r="B201" s="36">
        <v>1.55</v>
      </c>
      <c r="C201" s="37">
        <v>19.348749999999999</v>
      </c>
      <c r="D201" s="37">
        <v>100.3445</v>
      </c>
      <c r="E201" s="38">
        <v>641221.248425</v>
      </c>
      <c r="F201" s="38">
        <v>2139965.6458299998</v>
      </c>
      <c r="G201" s="39" t="s">
        <v>49</v>
      </c>
      <c r="H201" s="39" t="s">
        <v>163</v>
      </c>
      <c r="I201" s="39" t="s">
        <v>162</v>
      </c>
      <c r="J201" s="39" t="s">
        <v>155</v>
      </c>
      <c r="K201" s="39" t="s">
        <v>53</v>
      </c>
      <c r="L201" s="39" t="s">
        <v>675</v>
      </c>
      <c r="M201" s="39" t="s">
        <v>58</v>
      </c>
    </row>
    <row r="202" spans="1:13" s="28" customFormat="1" ht="18.75">
      <c r="A202" s="35">
        <v>45359</v>
      </c>
      <c r="B202" s="36">
        <v>1.55</v>
      </c>
      <c r="C202" s="37">
        <v>19.351500000000001</v>
      </c>
      <c r="D202" s="37">
        <v>100.34872</v>
      </c>
      <c r="E202" s="38">
        <v>641662.19134100003</v>
      </c>
      <c r="F202" s="38">
        <v>2140273.4578100001</v>
      </c>
      <c r="G202" s="39" t="s">
        <v>49</v>
      </c>
      <c r="H202" s="39" t="s">
        <v>163</v>
      </c>
      <c r="I202" s="39" t="s">
        <v>162</v>
      </c>
      <c r="J202" s="39" t="s">
        <v>155</v>
      </c>
      <c r="K202" s="39" t="s">
        <v>53</v>
      </c>
      <c r="L202" s="39" t="s">
        <v>675</v>
      </c>
      <c r="M202" s="39" t="s">
        <v>58</v>
      </c>
    </row>
    <row r="203" spans="1:13" s="28" customFormat="1" ht="18.75">
      <c r="A203" s="35">
        <v>45359</v>
      </c>
      <c r="B203" s="36">
        <v>1.55</v>
      </c>
      <c r="C203" s="37">
        <v>19.35812</v>
      </c>
      <c r="D203" s="37">
        <v>100.34990000000001</v>
      </c>
      <c r="E203" s="38">
        <v>641780.42811800004</v>
      </c>
      <c r="F203" s="38">
        <v>2141007.1017399998</v>
      </c>
      <c r="G203" s="39" t="s">
        <v>49</v>
      </c>
      <c r="H203" s="39" t="s">
        <v>163</v>
      </c>
      <c r="I203" s="39" t="s">
        <v>162</v>
      </c>
      <c r="J203" s="39" t="s">
        <v>155</v>
      </c>
      <c r="K203" s="39" t="s">
        <v>53</v>
      </c>
      <c r="L203" s="39" t="s">
        <v>675</v>
      </c>
      <c r="M203" s="39" t="s">
        <v>58</v>
      </c>
    </row>
    <row r="204" spans="1:13" s="28" customFormat="1" ht="18.75">
      <c r="A204" s="35">
        <v>45359</v>
      </c>
      <c r="B204" s="36">
        <v>1.55</v>
      </c>
      <c r="C204" s="37">
        <v>19.361429999999999</v>
      </c>
      <c r="D204" s="37">
        <v>100.35047</v>
      </c>
      <c r="E204" s="38">
        <v>641837.44119299995</v>
      </c>
      <c r="F204" s="38">
        <v>2141373.9079999998</v>
      </c>
      <c r="G204" s="39" t="s">
        <v>49</v>
      </c>
      <c r="H204" s="39" t="s">
        <v>165</v>
      </c>
      <c r="I204" s="39" t="s">
        <v>166</v>
      </c>
      <c r="J204" s="39" t="s">
        <v>155</v>
      </c>
      <c r="K204" s="39" t="s">
        <v>53</v>
      </c>
      <c r="L204" s="39" t="s">
        <v>801</v>
      </c>
      <c r="M204" s="39" t="s">
        <v>58</v>
      </c>
    </row>
    <row r="205" spans="1:13" s="28" customFormat="1" ht="18.75">
      <c r="A205" s="35">
        <v>45359</v>
      </c>
      <c r="B205" s="36">
        <v>1.55</v>
      </c>
      <c r="C205" s="37">
        <v>17.114370000000001</v>
      </c>
      <c r="D205" s="37">
        <v>101.04694000000001</v>
      </c>
      <c r="E205" s="38">
        <v>717788.89780399995</v>
      </c>
      <c r="F205" s="38">
        <v>1893352.48707</v>
      </c>
      <c r="G205" s="39" t="s">
        <v>49</v>
      </c>
      <c r="H205" s="39" t="s">
        <v>786</v>
      </c>
      <c r="I205" s="39" t="s">
        <v>787</v>
      </c>
      <c r="J205" s="39" t="s">
        <v>116</v>
      </c>
      <c r="K205" s="39" t="s">
        <v>53</v>
      </c>
      <c r="L205" s="39" t="s">
        <v>788</v>
      </c>
      <c r="M205" s="39" t="s">
        <v>58</v>
      </c>
    </row>
    <row r="206" spans="1:13" s="28" customFormat="1" ht="18.75">
      <c r="A206" s="35">
        <v>45359</v>
      </c>
      <c r="B206" s="36">
        <v>1.55</v>
      </c>
      <c r="C206" s="37">
        <v>17.11769</v>
      </c>
      <c r="D206" s="37">
        <v>101.04752000000001</v>
      </c>
      <c r="E206" s="38">
        <v>717846.76357099996</v>
      </c>
      <c r="F206" s="38">
        <v>1893720.6108899999</v>
      </c>
      <c r="G206" s="39" t="s">
        <v>49</v>
      </c>
      <c r="H206" s="39" t="s">
        <v>786</v>
      </c>
      <c r="I206" s="39" t="s">
        <v>787</v>
      </c>
      <c r="J206" s="39" t="s">
        <v>116</v>
      </c>
      <c r="K206" s="39" t="s">
        <v>53</v>
      </c>
      <c r="L206" s="39" t="s">
        <v>788</v>
      </c>
      <c r="M206" s="39" t="s">
        <v>58</v>
      </c>
    </row>
    <row r="207" spans="1:13" s="28" customFormat="1" ht="18.75">
      <c r="A207" s="35">
        <v>45359</v>
      </c>
      <c r="B207" s="36">
        <v>1.55</v>
      </c>
      <c r="C207" s="37">
        <v>17.121020000000001</v>
      </c>
      <c r="D207" s="37">
        <v>101.04810000000001</v>
      </c>
      <c r="E207" s="38">
        <v>717904.61477999995</v>
      </c>
      <c r="F207" s="38">
        <v>1894089.8420800001</v>
      </c>
      <c r="G207" s="39" t="s">
        <v>49</v>
      </c>
      <c r="H207" s="39" t="s">
        <v>786</v>
      </c>
      <c r="I207" s="39" t="s">
        <v>787</v>
      </c>
      <c r="J207" s="39" t="s">
        <v>116</v>
      </c>
      <c r="K207" s="39" t="s">
        <v>53</v>
      </c>
      <c r="L207" s="39" t="s">
        <v>788</v>
      </c>
      <c r="M207" s="39" t="s">
        <v>58</v>
      </c>
    </row>
    <row r="208" spans="1:13" s="28" customFormat="1" ht="18.75">
      <c r="A208" s="35">
        <v>45359</v>
      </c>
      <c r="B208" s="36">
        <v>1.55</v>
      </c>
      <c r="C208" s="37">
        <v>12.981870000000001</v>
      </c>
      <c r="D208" s="37">
        <v>99.662229999999994</v>
      </c>
      <c r="E208" s="38">
        <v>571819.77981500002</v>
      </c>
      <c r="F208" s="38">
        <v>1435224.03614</v>
      </c>
      <c r="G208" s="39" t="s">
        <v>49</v>
      </c>
      <c r="H208" s="39" t="s">
        <v>369</v>
      </c>
      <c r="I208" s="39" t="s">
        <v>369</v>
      </c>
      <c r="J208" s="39" t="s">
        <v>214</v>
      </c>
      <c r="K208" s="39" t="s">
        <v>62</v>
      </c>
      <c r="L208" s="39" t="s">
        <v>217</v>
      </c>
      <c r="M208" s="39" t="s">
        <v>58</v>
      </c>
    </row>
    <row r="209" spans="1:13" s="28" customFormat="1" ht="18.75">
      <c r="A209" s="35">
        <v>45359</v>
      </c>
      <c r="B209" s="36">
        <v>1.55</v>
      </c>
      <c r="C209" s="37">
        <v>12.982430000000001</v>
      </c>
      <c r="D209" s="37">
        <v>99.658709999999999</v>
      </c>
      <c r="E209" s="38">
        <v>571437.85561500001</v>
      </c>
      <c r="F209" s="38">
        <v>1435284.9794099999</v>
      </c>
      <c r="G209" s="39" t="s">
        <v>49</v>
      </c>
      <c r="H209" s="39" t="s">
        <v>369</v>
      </c>
      <c r="I209" s="39" t="s">
        <v>369</v>
      </c>
      <c r="J209" s="39" t="s">
        <v>214</v>
      </c>
      <c r="K209" s="39" t="s">
        <v>62</v>
      </c>
      <c r="L209" s="39" t="s">
        <v>217</v>
      </c>
      <c r="M209" s="39" t="s">
        <v>58</v>
      </c>
    </row>
    <row r="210" spans="1:13" s="28" customFormat="1" ht="18.75">
      <c r="A210" s="35">
        <v>45359</v>
      </c>
      <c r="B210" s="36">
        <v>1.55</v>
      </c>
      <c r="C210" s="37">
        <v>12.982989999999999</v>
      </c>
      <c r="D210" s="37">
        <v>99.655180000000001</v>
      </c>
      <c r="E210" s="38">
        <v>571054.84881</v>
      </c>
      <c r="F210" s="38">
        <v>1435345.92509</v>
      </c>
      <c r="G210" s="39" t="s">
        <v>49</v>
      </c>
      <c r="H210" s="39" t="s">
        <v>369</v>
      </c>
      <c r="I210" s="39" t="s">
        <v>369</v>
      </c>
      <c r="J210" s="39" t="s">
        <v>214</v>
      </c>
      <c r="K210" s="39" t="s">
        <v>62</v>
      </c>
      <c r="L210" s="39" t="s">
        <v>217</v>
      </c>
      <c r="M210" s="39" t="s">
        <v>58</v>
      </c>
    </row>
    <row r="211" spans="1:13" s="28" customFormat="1" ht="18.75">
      <c r="A211" s="35">
        <v>45359</v>
      </c>
      <c r="B211" s="36">
        <v>1.55</v>
      </c>
      <c r="C211" s="37">
        <v>12.98462</v>
      </c>
      <c r="D211" s="37">
        <v>99.666309999999996</v>
      </c>
      <c r="E211" s="38">
        <v>572261.48494300002</v>
      </c>
      <c r="F211" s="38">
        <v>1435529.3190200001</v>
      </c>
      <c r="G211" s="39" t="s">
        <v>49</v>
      </c>
      <c r="H211" s="39" t="s">
        <v>368</v>
      </c>
      <c r="I211" s="39" t="s">
        <v>369</v>
      </c>
      <c r="J211" s="39" t="s">
        <v>214</v>
      </c>
      <c r="K211" s="39" t="s">
        <v>62</v>
      </c>
      <c r="L211" s="39" t="s">
        <v>217</v>
      </c>
      <c r="M211" s="39" t="s">
        <v>58</v>
      </c>
    </row>
    <row r="212" spans="1:13" s="28" customFormat="1" ht="18.75">
      <c r="A212" s="35">
        <v>45359</v>
      </c>
      <c r="B212" s="36">
        <v>1.55</v>
      </c>
      <c r="C212" s="37">
        <v>12.985189999999999</v>
      </c>
      <c r="D212" s="37">
        <v>99.662760000000006</v>
      </c>
      <c r="E212" s="38">
        <v>571876.30712699995</v>
      </c>
      <c r="F212" s="38">
        <v>1435591.3535199999</v>
      </c>
      <c r="G212" s="39" t="s">
        <v>49</v>
      </c>
      <c r="H212" s="39" t="s">
        <v>369</v>
      </c>
      <c r="I212" s="39" t="s">
        <v>369</v>
      </c>
      <c r="J212" s="39" t="s">
        <v>214</v>
      </c>
      <c r="K212" s="39" t="s">
        <v>62</v>
      </c>
      <c r="L212" s="39" t="s">
        <v>217</v>
      </c>
      <c r="M212" s="39" t="s">
        <v>58</v>
      </c>
    </row>
    <row r="213" spans="1:13" s="28" customFormat="1" ht="18.75">
      <c r="A213" s="35">
        <v>45359</v>
      </c>
      <c r="B213" s="36">
        <v>1.55</v>
      </c>
      <c r="C213" s="37">
        <v>12.9863</v>
      </c>
      <c r="D213" s="37">
        <v>99.655720000000002</v>
      </c>
      <c r="E213" s="38">
        <v>571112.47324600001</v>
      </c>
      <c r="F213" s="38">
        <v>1435712.1373099999</v>
      </c>
      <c r="G213" s="39" t="s">
        <v>49</v>
      </c>
      <c r="H213" s="39" t="s">
        <v>369</v>
      </c>
      <c r="I213" s="39" t="s">
        <v>369</v>
      </c>
      <c r="J213" s="39" t="s">
        <v>214</v>
      </c>
      <c r="K213" s="39" t="s">
        <v>62</v>
      </c>
      <c r="L213" s="39" t="s">
        <v>217</v>
      </c>
      <c r="M213" s="39" t="s">
        <v>58</v>
      </c>
    </row>
    <row r="214" spans="1:13" s="28" customFormat="1" ht="18.75">
      <c r="A214" s="35">
        <v>45359</v>
      </c>
      <c r="B214" s="36">
        <v>1.55</v>
      </c>
      <c r="C214" s="37">
        <v>12.9885</v>
      </c>
      <c r="D214" s="37">
        <v>99.663309999999996</v>
      </c>
      <c r="E214" s="38">
        <v>571935.00461399998</v>
      </c>
      <c r="F214" s="38">
        <v>1435957.5708900001</v>
      </c>
      <c r="G214" s="39" t="s">
        <v>49</v>
      </c>
      <c r="H214" s="39" t="s">
        <v>369</v>
      </c>
      <c r="I214" s="39" t="s">
        <v>369</v>
      </c>
      <c r="J214" s="39" t="s">
        <v>214</v>
      </c>
      <c r="K214" s="39" t="s">
        <v>62</v>
      </c>
      <c r="L214" s="39" t="s">
        <v>217</v>
      </c>
      <c r="M214" s="39" t="s">
        <v>58</v>
      </c>
    </row>
    <row r="215" spans="1:13" s="28" customFormat="1" ht="18.75">
      <c r="A215" s="35">
        <v>45359</v>
      </c>
      <c r="B215" s="36">
        <v>1.55</v>
      </c>
      <c r="C215" s="37">
        <v>12.98906</v>
      </c>
      <c r="D215" s="37">
        <v>99.659779999999998</v>
      </c>
      <c r="E215" s="38">
        <v>571552.005595</v>
      </c>
      <c r="F215" s="38">
        <v>1436018.5093100001</v>
      </c>
      <c r="G215" s="39" t="s">
        <v>49</v>
      </c>
      <c r="H215" s="39" t="s">
        <v>369</v>
      </c>
      <c r="I215" s="39" t="s">
        <v>369</v>
      </c>
      <c r="J215" s="39" t="s">
        <v>214</v>
      </c>
      <c r="K215" s="39" t="s">
        <v>62</v>
      </c>
      <c r="L215" s="39" t="s">
        <v>217</v>
      </c>
      <c r="M215" s="39" t="s">
        <v>58</v>
      </c>
    </row>
    <row r="216" spans="1:13" s="28" customFormat="1" ht="18.75">
      <c r="A216" s="35">
        <v>45359</v>
      </c>
      <c r="B216" s="36">
        <v>1.55</v>
      </c>
      <c r="C216" s="37">
        <v>13.00445</v>
      </c>
      <c r="D216" s="37">
        <v>99.691379999999995</v>
      </c>
      <c r="E216" s="38">
        <v>574974.49913200003</v>
      </c>
      <c r="F216" s="38">
        <v>1437729.6262099999</v>
      </c>
      <c r="G216" s="39" t="s">
        <v>49</v>
      </c>
      <c r="H216" s="39" t="s">
        <v>370</v>
      </c>
      <c r="I216" s="39" t="s">
        <v>369</v>
      </c>
      <c r="J216" s="39" t="s">
        <v>214</v>
      </c>
      <c r="K216" s="39" t="s">
        <v>62</v>
      </c>
      <c r="L216" s="39" t="s">
        <v>217</v>
      </c>
      <c r="M216" s="39" t="s">
        <v>58</v>
      </c>
    </row>
    <row r="217" spans="1:13" s="28" customFormat="1" ht="18.75">
      <c r="A217" s="35">
        <v>45359</v>
      </c>
      <c r="B217" s="36">
        <v>1.55</v>
      </c>
      <c r="C217" s="37">
        <v>16.13777</v>
      </c>
      <c r="D217" s="37">
        <v>101.17684</v>
      </c>
      <c r="E217" s="38">
        <v>732790.94698999997</v>
      </c>
      <c r="F217" s="38">
        <v>1785404.3958999999</v>
      </c>
      <c r="G217" s="39" t="s">
        <v>49</v>
      </c>
      <c r="H217" s="39" t="s">
        <v>581</v>
      </c>
      <c r="I217" s="39" t="s">
        <v>433</v>
      </c>
      <c r="J217" s="39" t="s">
        <v>339</v>
      </c>
      <c r="K217" s="39" t="s">
        <v>53</v>
      </c>
      <c r="L217" s="39" t="s">
        <v>582</v>
      </c>
      <c r="M217" s="39" t="s">
        <v>58</v>
      </c>
    </row>
    <row r="218" spans="1:13" s="28" customFormat="1" ht="18.75">
      <c r="A218" s="35">
        <v>45359</v>
      </c>
      <c r="B218" s="36">
        <v>1.55</v>
      </c>
      <c r="C218" s="37">
        <v>16.14622</v>
      </c>
      <c r="D218" s="37">
        <v>101.16709</v>
      </c>
      <c r="E218" s="38">
        <v>731738.01951200003</v>
      </c>
      <c r="F218" s="38">
        <v>1786328.6736900001</v>
      </c>
      <c r="G218" s="39" t="s">
        <v>49</v>
      </c>
      <c r="H218" s="39" t="s">
        <v>583</v>
      </c>
      <c r="I218" s="39" t="s">
        <v>567</v>
      </c>
      <c r="J218" s="39" t="s">
        <v>339</v>
      </c>
      <c r="K218" s="39" t="s">
        <v>53</v>
      </c>
      <c r="L218" s="39" t="s">
        <v>582</v>
      </c>
      <c r="M218" s="39" t="s">
        <v>58</v>
      </c>
    </row>
    <row r="219" spans="1:13" s="28" customFormat="1" ht="18.75">
      <c r="A219" s="35">
        <v>45359</v>
      </c>
      <c r="B219" s="36">
        <v>1.55</v>
      </c>
      <c r="C219" s="37">
        <v>16.146799999999999</v>
      </c>
      <c r="D219" s="37">
        <v>101.16348000000001</v>
      </c>
      <c r="E219" s="38">
        <v>731351.15298300004</v>
      </c>
      <c r="F219" s="38">
        <v>1786388.8092700001</v>
      </c>
      <c r="G219" s="39" t="s">
        <v>49</v>
      </c>
      <c r="H219" s="39" t="s">
        <v>583</v>
      </c>
      <c r="I219" s="39" t="s">
        <v>567</v>
      </c>
      <c r="J219" s="39" t="s">
        <v>339</v>
      </c>
      <c r="K219" s="39" t="s">
        <v>53</v>
      </c>
      <c r="L219" s="39" t="s">
        <v>582</v>
      </c>
      <c r="M219" s="39" t="s">
        <v>58</v>
      </c>
    </row>
    <row r="220" spans="1:13" s="28" customFormat="1" ht="18.75">
      <c r="A220" s="35">
        <v>45359</v>
      </c>
      <c r="B220" s="36">
        <v>1.55</v>
      </c>
      <c r="C220" s="37">
        <v>16.16452</v>
      </c>
      <c r="D220" s="37">
        <v>101.17358</v>
      </c>
      <c r="E220" s="38">
        <v>732410.92075199995</v>
      </c>
      <c r="F220" s="38">
        <v>1788361.5041400001</v>
      </c>
      <c r="G220" s="39" t="s">
        <v>49</v>
      </c>
      <c r="H220" s="39" t="s">
        <v>584</v>
      </c>
      <c r="I220" s="39" t="s">
        <v>567</v>
      </c>
      <c r="J220" s="39" t="s">
        <v>339</v>
      </c>
      <c r="K220" s="39" t="s">
        <v>53</v>
      </c>
      <c r="L220" s="39" t="s">
        <v>582</v>
      </c>
      <c r="M220" s="39" t="s">
        <v>58</v>
      </c>
    </row>
    <row r="221" spans="1:13" s="28" customFormat="1" ht="18.75">
      <c r="A221" s="35">
        <v>45359</v>
      </c>
      <c r="B221" s="36">
        <v>1.55</v>
      </c>
      <c r="C221" s="37">
        <v>16.169640000000001</v>
      </c>
      <c r="D221" s="37">
        <v>101.16330000000001</v>
      </c>
      <c r="E221" s="38">
        <v>731305.32149300002</v>
      </c>
      <c r="F221" s="38">
        <v>1788916.6106199999</v>
      </c>
      <c r="G221" s="39" t="s">
        <v>49</v>
      </c>
      <c r="H221" s="39" t="s">
        <v>583</v>
      </c>
      <c r="I221" s="39" t="s">
        <v>567</v>
      </c>
      <c r="J221" s="39" t="s">
        <v>339</v>
      </c>
      <c r="K221" s="39" t="s">
        <v>53</v>
      </c>
      <c r="L221" s="39" t="s">
        <v>582</v>
      </c>
      <c r="M221" s="39" t="s">
        <v>58</v>
      </c>
    </row>
    <row r="222" spans="1:13" s="28" customFormat="1" ht="18.75">
      <c r="A222" s="35">
        <v>45359</v>
      </c>
      <c r="B222" s="36">
        <v>1.55</v>
      </c>
      <c r="C222" s="37">
        <v>16.186769999999999</v>
      </c>
      <c r="D222" s="37">
        <v>101.18476</v>
      </c>
      <c r="E222" s="38">
        <v>733580.66473399999</v>
      </c>
      <c r="F222" s="38">
        <v>1790836.90707</v>
      </c>
      <c r="G222" s="39" t="s">
        <v>49</v>
      </c>
      <c r="H222" s="39" t="s">
        <v>584</v>
      </c>
      <c r="I222" s="39" t="s">
        <v>567</v>
      </c>
      <c r="J222" s="39" t="s">
        <v>339</v>
      </c>
      <c r="K222" s="39" t="s">
        <v>53</v>
      </c>
      <c r="L222" s="39" t="s">
        <v>582</v>
      </c>
      <c r="M222" s="39" t="s">
        <v>58</v>
      </c>
    </row>
    <row r="223" spans="1:13" s="28" customFormat="1" ht="18.75">
      <c r="A223" s="35">
        <v>45359</v>
      </c>
      <c r="B223" s="36">
        <v>1.55</v>
      </c>
      <c r="C223" s="37">
        <v>16.19679</v>
      </c>
      <c r="D223" s="37">
        <v>101.18657</v>
      </c>
      <c r="E223" s="38">
        <v>733762.45001499995</v>
      </c>
      <c r="F223" s="38">
        <v>1791948.02972</v>
      </c>
      <c r="G223" s="39" t="s">
        <v>49</v>
      </c>
      <c r="H223" s="39" t="s">
        <v>584</v>
      </c>
      <c r="I223" s="39" t="s">
        <v>567</v>
      </c>
      <c r="J223" s="39" t="s">
        <v>339</v>
      </c>
      <c r="K223" s="39" t="s">
        <v>53</v>
      </c>
      <c r="L223" s="39" t="s">
        <v>582</v>
      </c>
      <c r="M223" s="39" t="s">
        <v>58</v>
      </c>
    </row>
    <row r="224" spans="1:13" s="28" customFormat="1" ht="18.75">
      <c r="A224" s="35">
        <v>45359</v>
      </c>
      <c r="B224" s="36">
        <v>1.55</v>
      </c>
      <c r="C224" s="37">
        <v>16.24494</v>
      </c>
      <c r="D224" s="37">
        <v>101.16508</v>
      </c>
      <c r="E224" s="38">
        <v>731407.77352299995</v>
      </c>
      <c r="F224" s="38">
        <v>1797253.09846</v>
      </c>
      <c r="G224" s="39" t="s">
        <v>49</v>
      </c>
      <c r="H224" s="39" t="s">
        <v>584</v>
      </c>
      <c r="I224" s="39" t="s">
        <v>567</v>
      </c>
      <c r="J224" s="39" t="s">
        <v>339</v>
      </c>
      <c r="K224" s="39" t="s">
        <v>53</v>
      </c>
      <c r="L224" s="39" t="s">
        <v>582</v>
      </c>
      <c r="M224" s="39" t="s">
        <v>58</v>
      </c>
    </row>
    <row r="225" spans="1:13" s="28" customFormat="1" ht="18.75">
      <c r="A225" s="35">
        <v>45359</v>
      </c>
      <c r="B225" s="36">
        <v>1.55</v>
      </c>
      <c r="C225" s="37">
        <v>16.263159999999999</v>
      </c>
      <c r="D225" s="37">
        <v>100.83929000000001</v>
      </c>
      <c r="E225" s="38">
        <v>696557.54982700001</v>
      </c>
      <c r="F225" s="38">
        <v>1798928.7762800001</v>
      </c>
      <c r="G225" s="39" t="s">
        <v>49</v>
      </c>
      <c r="H225" s="39" t="s">
        <v>611</v>
      </c>
      <c r="I225" s="39" t="s">
        <v>612</v>
      </c>
      <c r="J225" s="39" t="s">
        <v>339</v>
      </c>
      <c r="K225" s="39" t="s">
        <v>53</v>
      </c>
      <c r="L225" s="39" t="s">
        <v>613</v>
      </c>
      <c r="M225" s="39" t="s">
        <v>58</v>
      </c>
    </row>
    <row r="226" spans="1:13" s="28" customFormat="1" ht="18.75">
      <c r="A226" s="35">
        <v>45359</v>
      </c>
      <c r="B226" s="36">
        <v>1.55</v>
      </c>
      <c r="C226" s="37">
        <v>16.265910000000002</v>
      </c>
      <c r="D226" s="37">
        <v>100.84348</v>
      </c>
      <c r="E226" s="38">
        <v>697002.705999</v>
      </c>
      <c r="F226" s="38">
        <v>1799237.1398199999</v>
      </c>
      <c r="G226" s="39" t="s">
        <v>49</v>
      </c>
      <c r="H226" s="39" t="s">
        <v>611</v>
      </c>
      <c r="I226" s="39" t="s">
        <v>612</v>
      </c>
      <c r="J226" s="39" t="s">
        <v>339</v>
      </c>
      <c r="K226" s="39" t="s">
        <v>53</v>
      </c>
      <c r="L226" s="39" t="s">
        <v>613</v>
      </c>
      <c r="M226" s="39" t="s">
        <v>58</v>
      </c>
    </row>
    <row r="227" spans="1:13" s="28" customFormat="1" ht="18.75">
      <c r="A227" s="35">
        <v>45359</v>
      </c>
      <c r="B227" s="36">
        <v>1.55</v>
      </c>
      <c r="C227" s="37">
        <v>16.26707</v>
      </c>
      <c r="D227" s="37">
        <v>100.83626</v>
      </c>
      <c r="E227" s="38">
        <v>696229.76625400002</v>
      </c>
      <c r="F227" s="38">
        <v>1799358.56754</v>
      </c>
      <c r="G227" s="39" t="s">
        <v>49</v>
      </c>
      <c r="H227" s="39" t="s">
        <v>614</v>
      </c>
      <c r="I227" s="39" t="s">
        <v>615</v>
      </c>
      <c r="J227" s="39" t="s">
        <v>339</v>
      </c>
      <c r="K227" s="39" t="s">
        <v>53</v>
      </c>
      <c r="L227" s="39" t="s">
        <v>613</v>
      </c>
      <c r="M227" s="39" t="s">
        <v>58</v>
      </c>
    </row>
    <row r="228" spans="1:13" s="28" customFormat="1" ht="18.75">
      <c r="A228" s="35">
        <v>45359</v>
      </c>
      <c r="B228" s="36">
        <v>1.55</v>
      </c>
      <c r="C228" s="37">
        <v>16.9024</v>
      </c>
      <c r="D228" s="37">
        <v>101.36735</v>
      </c>
      <c r="E228" s="38">
        <v>752178.49216999998</v>
      </c>
      <c r="F228" s="38">
        <v>1870273.40527</v>
      </c>
      <c r="G228" s="39" t="s">
        <v>49</v>
      </c>
      <c r="H228" s="39" t="s">
        <v>616</v>
      </c>
      <c r="I228" s="39" t="s">
        <v>338</v>
      </c>
      <c r="J228" s="39" t="s">
        <v>339</v>
      </c>
      <c r="K228" s="39" t="s">
        <v>53</v>
      </c>
      <c r="L228" s="39" t="s">
        <v>617</v>
      </c>
      <c r="M228" s="39" t="s">
        <v>58</v>
      </c>
    </row>
    <row r="229" spans="1:13" s="28" customFormat="1" ht="18.75">
      <c r="A229" s="35">
        <v>45359</v>
      </c>
      <c r="B229" s="36">
        <v>1.55</v>
      </c>
      <c r="C229" s="37">
        <v>16.917459999999998</v>
      </c>
      <c r="D229" s="37">
        <v>101.42265</v>
      </c>
      <c r="E229" s="38">
        <v>758051.63055999996</v>
      </c>
      <c r="F229" s="38">
        <v>1872012.31858</v>
      </c>
      <c r="G229" s="39" t="s">
        <v>49</v>
      </c>
      <c r="H229" s="39" t="s">
        <v>616</v>
      </c>
      <c r="I229" s="39" t="s">
        <v>338</v>
      </c>
      <c r="J229" s="39" t="s">
        <v>339</v>
      </c>
      <c r="K229" s="39" t="s">
        <v>53</v>
      </c>
      <c r="L229" s="39" t="s">
        <v>617</v>
      </c>
      <c r="M229" s="39" t="s">
        <v>58</v>
      </c>
    </row>
    <row r="230" spans="1:13" s="28" customFormat="1" ht="18.75">
      <c r="A230" s="35">
        <v>45359</v>
      </c>
      <c r="B230" s="36">
        <v>1.55</v>
      </c>
      <c r="C230" s="37">
        <v>16.918050000000001</v>
      </c>
      <c r="D230" s="37">
        <v>101.41901</v>
      </c>
      <c r="E230" s="38">
        <v>757662.91552299995</v>
      </c>
      <c r="F230" s="38">
        <v>1872072.8632400001</v>
      </c>
      <c r="G230" s="39" t="s">
        <v>49</v>
      </c>
      <c r="H230" s="39" t="s">
        <v>616</v>
      </c>
      <c r="I230" s="39" t="s">
        <v>338</v>
      </c>
      <c r="J230" s="39" t="s">
        <v>339</v>
      </c>
      <c r="K230" s="39" t="s">
        <v>53</v>
      </c>
      <c r="L230" s="39" t="s">
        <v>617</v>
      </c>
      <c r="M230" s="39" t="s">
        <v>58</v>
      </c>
    </row>
    <row r="231" spans="1:13" s="28" customFormat="1" ht="18.75">
      <c r="A231" s="35">
        <v>45359</v>
      </c>
      <c r="B231" s="36">
        <v>1.55</v>
      </c>
      <c r="C231" s="37">
        <v>16.920780000000001</v>
      </c>
      <c r="D231" s="37">
        <v>101.42337000000001</v>
      </c>
      <c r="E231" s="38">
        <v>758123.83365100005</v>
      </c>
      <c r="F231" s="38">
        <v>1872380.8103100001</v>
      </c>
      <c r="G231" s="39" t="s">
        <v>49</v>
      </c>
      <c r="H231" s="39" t="s">
        <v>616</v>
      </c>
      <c r="I231" s="39" t="s">
        <v>338</v>
      </c>
      <c r="J231" s="39" t="s">
        <v>339</v>
      </c>
      <c r="K231" s="39" t="s">
        <v>53</v>
      </c>
      <c r="L231" s="39" t="s">
        <v>617</v>
      </c>
      <c r="M231" s="39" t="s">
        <v>58</v>
      </c>
    </row>
    <row r="232" spans="1:13" s="28" customFormat="1" ht="18.75">
      <c r="A232" s="35">
        <v>45359</v>
      </c>
      <c r="B232" s="36">
        <v>1.55</v>
      </c>
      <c r="C232" s="37">
        <v>16.924119999999998</v>
      </c>
      <c r="D232" s="37">
        <v>101.42401</v>
      </c>
      <c r="E232" s="38">
        <v>758187.48067199998</v>
      </c>
      <c r="F232" s="38">
        <v>1872751.4118300001</v>
      </c>
      <c r="G232" s="39" t="s">
        <v>49</v>
      </c>
      <c r="H232" s="39" t="s">
        <v>616</v>
      </c>
      <c r="I232" s="39" t="s">
        <v>338</v>
      </c>
      <c r="J232" s="39" t="s">
        <v>339</v>
      </c>
      <c r="K232" s="39" t="s">
        <v>53</v>
      </c>
      <c r="L232" s="39" t="s">
        <v>617</v>
      </c>
      <c r="M232" s="39" t="s">
        <v>58</v>
      </c>
    </row>
    <row r="233" spans="1:13" s="28" customFormat="1" ht="18.75">
      <c r="A233" s="35">
        <v>45359</v>
      </c>
      <c r="B233" s="36">
        <v>1.55</v>
      </c>
      <c r="C233" s="37">
        <v>16.924720000000001</v>
      </c>
      <c r="D233" s="37">
        <v>101.42033000000001</v>
      </c>
      <c r="E233" s="38">
        <v>757794.50199999998</v>
      </c>
      <c r="F233" s="38">
        <v>1872813.00685</v>
      </c>
      <c r="G233" s="39" t="s">
        <v>49</v>
      </c>
      <c r="H233" s="39" t="s">
        <v>616</v>
      </c>
      <c r="I233" s="39" t="s">
        <v>338</v>
      </c>
      <c r="J233" s="39" t="s">
        <v>339</v>
      </c>
      <c r="K233" s="39" t="s">
        <v>53</v>
      </c>
      <c r="L233" s="39" t="s">
        <v>617</v>
      </c>
      <c r="M233" s="39" t="s">
        <v>58</v>
      </c>
    </row>
    <row r="234" spans="1:13" s="28" customFormat="1" ht="18.75">
      <c r="A234" s="35">
        <v>45359</v>
      </c>
      <c r="B234" s="36">
        <v>1.55</v>
      </c>
      <c r="C234" s="37">
        <v>16.928280000000001</v>
      </c>
      <c r="D234" s="37">
        <v>101.39846</v>
      </c>
      <c r="E234" s="38">
        <v>755459.132308</v>
      </c>
      <c r="F234" s="38">
        <v>1873178.5699100001</v>
      </c>
      <c r="G234" s="39" t="s">
        <v>49</v>
      </c>
      <c r="H234" s="39" t="s">
        <v>616</v>
      </c>
      <c r="I234" s="39" t="s">
        <v>338</v>
      </c>
      <c r="J234" s="39" t="s">
        <v>339</v>
      </c>
      <c r="K234" s="39" t="s">
        <v>53</v>
      </c>
      <c r="L234" s="39" t="s">
        <v>617</v>
      </c>
      <c r="M234" s="39" t="s">
        <v>58</v>
      </c>
    </row>
    <row r="235" spans="1:13" s="28" customFormat="1" ht="18.75">
      <c r="A235" s="35">
        <v>45359</v>
      </c>
      <c r="B235" s="36">
        <v>1.55</v>
      </c>
      <c r="C235" s="37">
        <v>16.93628</v>
      </c>
      <c r="D235" s="37">
        <v>101.32813</v>
      </c>
      <c r="E235" s="38">
        <v>747954.32233700005</v>
      </c>
      <c r="F235" s="38">
        <v>1873974.11509</v>
      </c>
      <c r="G235" s="39" t="s">
        <v>49</v>
      </c>
      <c r="H235" s="39" t="s">
        <v>616</v>
      </c>
      <c r="I235" s="39" t="s">
        <v>338</v>
      </c>
      <c r="J235" s="39" t="s">
        <v>339</v>
      </c>
      <c r="K235" s="39" t="s">
        <v>53</v>
      </c>
      <c r="L235" s="39" t="s">
        <v>618</v>
      </c>
      <c r="M235" s="39" t="s">
        <v>58</v>
      </c>
    </row>
    <row r="236" spans="1:13" s="28" customFormat="1" ht="18.75">
      <c r="A236" s="35">
        <v>45359</v>
      </c>
      <c r="B236" s="36">
        <v>1.55</v>
      </c>
      <c r="C236" s="37">
        <v>16.936869999999999</v>
      </c>
      <c r="D236" s="37">
        <v>101.32449</v>
      </c>
      <c r="E236" s="38">
        <v>747565.69874899997</v>
      </c>
      <c r="F236" s="38">
        <v>1874034.8384199999</v>
      </c>
      <c r="G236" s="39" t="s">
        <v>49</v>
      </c>
      <c r="H236" s="39" t="s">
        <v>619</v>
      </c>
      <c r="I236" s="39" t="s">
        <v>620</v>
      </c>
      <c r="J236" s="39" t="s">
        <v>339</v>
      </c>
      <c r="K236" s="39" t="s">
        <v>53</v>
      </c>
      <c r="L236" s="39" t="s">
        <v>618</v>
      </c>
      <c r="M236" s="39" t="s">
        <v>58</v>
      </c>
    </row>
    <row r="237" spans="1:13" s="28" customFormat="1" ht="18.75">
      <c r="A237" s="35">
        <v>45359</v>
      </c>
      <c r="B237" s="36">
        <v>1.55</v>
      </c>
      <c r="C237" s="37">
        <v>16.943549999999998</v>
      </c>
      <c r="D237" s="37">
        <v>101.32566</v>
      </c>
      <c r="E237" s="38">
        <v>747681.61404200003</v>
      </c>
      <c r="F237" s="38">
        <v>1874775.79268</v>
      </c>
      <c r="G237" s="39" t="s">
        <v>49</v>
      </c>
      <c r="H237" s="39" t="s">
        <v>619</v>
      </c>
      <c r="I237" s="39" t="s">
        <v>620</v>
      </c>
      <c r="J237" s="39" t="s">
        <v>339</v>
      </c>
      <c r="K237" s="39" t="s">
        <v>53</v>
      </c>
      <c r="L237" s="39" t="s">
        <v>618</v>
      </c>
      <c r="M237" s="39" t="s">
        <v>58</v>
      </c>
    </row>
    <row r="238" spans="1:13" s="28" customFormat="1" ht="18.75">
      <c r="A238" s="35">
        <v>45359</v>
      </c>
      <c r="B238" s="36">
        <v>1.55</v>
      </c>
      <c r="C238" s="37">
        <v>16.945340000000002</v>
      </c>
      <c r="D238" s="37">
        <v>101.31465</v>
      </c>
      <c r="E238" s="38">
        <v>746506.185727</v>
      </c>
      <c r="F238" s="38">
        <v>1874960.09378</v>
      </c>
      <c r="G238" s="39" t="s">
        <v>49</v>
      </c>
      <c r="H238" s="39" t="s">
        <v>619</v>
      </c>
      <c r="I238" s="39" t="s">
        <v>620</v>
      </c>
      <c r="J238" s="39" t="s">
        <v>339</v>
      </c>
      <c r="K238" s="39" t="s">
        <v>53</v>
      </c>
      <c r="L238" s="39" t="s">
        <v>618</v>
      </c>
      <c r="M238" s="39" t="s">
        <v>58</v>
      </c>
    </row>
    <row r="239" spans="1:13" s="28" customFormat="1" ht="18.75">
      <c r="A239" s="35">
        <v>45359</v>
      </c>
      <c r="B239" s="36">
        <v>1.55</v>
      </c>
      <c r="C239" s="37">
        <v>16.94868</v>
      </c>
      <c r="D239" s="37">
        <v>101.31524</v>
      </c>
      <c r="E239" s="38">
        <v>746564.69088899996</v>
      </c>
      <c r="F239" s="38">
        <v>1875330.57222</v>
      </c>
      <c r="G239" s="39" t="s">
        <v>49</v>
      </c>
      <c r="H239" s="39" t="s">
        <v>619</v>
      </c>
      <c r="I239" s="39" t="s">
        <v>620</v>
      </c>
      <c r="J239" s="39" t="s">
        <v>339</v>
      </c>
      <c r="K239" s="39" t="s">
        <v>53</v>
      </c>
      <c r="L239" s="39" t="s">
        <v>618</v>
      </c>
      <c r="M239" s="39" t="s">
        <v>58</v>
      </c>
    </row>
    <row r="240" spans="1:13" s="28" customFormat="1" ht="18.75">
      <c r="A240" s="35">
        <v>45359</v>
      </c>
      <c r="B240" s="36">
        <v>1.55</v>
      </c>
      <c r="C240" s="37">
        <v>16.958179999999999</v>
      </c>
      <c r="D240" s="37">
        <v>101.42615000000001</v>
      </c>
      <c r="E240" s="38">
        <v>758368.97779499996</v>
      </c>
      <c r="F240" s="38">
        <v>1876524.91365</v>
      </c>
      <c r="G240" s="39" t="s">
        <v>49</v>
      </c>
      <c r="H240" s="39" t="s">
        <v>398</v>
      </c>
      <c r="I240" s="39" t="s">
        <v>396</v>
      </c>
      <c r="J240" s="39" t="s">
        <v>339</v>
      </c>
      <c r="K240" s="39" t="s">
        <v>53</v>
      </c>
      <c r="L240" s="39" t="s">
        <v>618</v>
      </c>
      <c r="M240" s="39" t="s">
        <v>58</v>
      </c>
    </row>
    <row r="241" spans="1:13" s="28" customFormat="1" ht="18.75">
      <c r="A241" s="35">
        <v>45359</v>
      </c>
      <c r="B241" s="36">
        <v>1.55</v>
      </c>
      <c r="C241" s="37">
        <v>16.960930000000001</v>
      </c>
      <c r="D241" s="37">
        <v>101.43039</v>
      </c>
      <c r="E241" s="38">
        <v>758816.96669000003</v>
      </c>
      <c r="F241" s="38">
        <v>1876834.9477599999</v>
      </c>
      <c r="G241" s="39" t="s">
        <v>49</v>
      </c>
      <c r="H241" s="39" t="s">
        <v>398</v>
      </c>
      <c r="I241" s="39" t="s">
        <v>396</v>
      </c>
      <c r="J241" s="39" t="s">
        <v>339</v>
      </c>
      <c r="K241" s="39" t="s">
        <v>53</v>
      </c>
      <c r="L241" s="39" t="s">
        <v>618</v>
      </c>
      <c r="M241" s="39" t="s">
        <v>58</v>
      </c>
    </row>
    <row r="242" spans="1:13" s="28" customFormat="1" ht="18.75">
      <c r="A242" s="35">
        <v>45359</v>
      </c>
      <c r="B242" s="36">
        <v>1.55</v>
      </c>
      <c r="C242" s="37">
        <v>16.96153</v>
      </c>
      <c r="D242" s="37">
        <v>101.4267</v>
      </c>
      <c r="E242" s="38">
        <v>758422.99366000004</v>
      </c>
      <c r="F242" s="38">
        <v>1876896.5080299999</v>
      </c>
      <c r="G242" s="39" t="s">
        <v>49</v>
      </c>
      <c r="H242" s="39" t="s">
        <v>398</v>
      </c>
      <c r="I242" s="39" t="s">
        <v>396</v>
      </c>
      <c r="J242" s="39" t="s">
        <v>339</v>
      </c>
      <c r="K242" s="39" t="s">
        <v>53</v>
      </c>
      <c r="L242" s="39" t="s">
        <v>618</v>
      </c>
      <c r="M242" s="39" t="s">
        <v>58</v>
      </c>
    </row>
    <row r="243" spans="1:13" s="28" customFormat="1" ht="18.75">
      <c r="A243" s="35">
        <v>45359</v>
      </c>
      <c r="B243" s="36">
        <v>1.55</v>
      </c>
      <c r="C243" s="37">
        <v>17.035879999999999</v>
      </c>
      <c r="D243" s="37">
        <v>101.40549</v>
      </c>
      <c r="E243" s="38">
        <v>756062.10687599995</v>
      </c>
      <c r="F243" s="38">
        <v>1885099.7119499999</v>
      </c>
      <c r="G243" s="39" t="s">
        <v>49</v>
      </c>
      <c r="H243" s="39" t="s">
        <v>619</v>
      </c>
      <c r="I243" s="39" t="s">
        <v>620</v>
      </c>
      <c r="J243" s="39" t="s">
        <v>339</v>
      </c>
      <c r="K243" s="39" t="s">
        <v>53</v>
      </c>
      <c r="L243" s="39" t="s">
        <v>618</v>
      </c>
      <c r="M243" s="39" t="s">
        <v>58</v>
      </c>
    </row>
    <row r="244" spans="1:13" s="28" customFormat="1" ht="18.75">
      <c r="A244" s="35">
        <v>45359</v>
      </c>
      <c r="B244" s="36">
        <v>1.55</v>
      </c>
      <c r="C244" s="37">
        <v>15.69383</v>
      </c>
      <c r="D244" s="37">
        <v>101.31312</v>
      </c>
      <c r="E244" s="38">
        <v>747915.57587199996</v>
      </c>
      <c r="F244" s="38">
        <v>1736423.2346000001</v>
      </c>
      <c r="G244" s="39" t="s">
        <v>49</v>
      </c>
      <c r="H244" s="39" t="s">
        <v>769</v>
      </c>
      <c r="I244" s="39" t="s">
        <v>770</v>
      </c>
      <c r="J244" s="39" t="s">
        <v>339</v>
      </c>
      <c r="K244" s="39" t="s">
        <v>53</v>
      </c>
      <c r="L244" s="39" t="s">
        <v>771</v>
      </c>
      <c r="M244" s="39" t="s">
        <v>58</v>
      </c>
    </row>
    <row r="245" spans="1:13" s="28" customFormat="1" ht="18.75">
      <c r="A245" s="35">
        <v>45359</v>
      </c>
      <c r="B245" s="36">
        <v>1.55</v>
      </c>
      <c r="C245" s="37">
        <v>15.824439999999999</v>
      </c>
      <c r="D245" s="37">
        <v>101.24045</v>
      </c>
      <c r="E245" s="38">
        <v>739969.87158599996</v>
      </c>
      <c r="F245" s="38">
        <v>1750795.9466899999</v>
      </c>
      <c r="G245" s="39" t="s">
        <v>49</v>
      </c>
      <c r="H245" s="39" t="s">
        <v>772</v>
      </c>
      <c r="I245" s="39" t="s">
        <v>770</v>
      </c>
      <c r="J245" s="39" t="s">
        <v>339</v>
      </c>
      <c r="K245" s="39" t="s">
        <v>53</v>
      </c>
      <c r="L245" s="39" t="s">
        <v>771</v>
      </c>
      <c r="M245" s="39" t="s">
        <v>58</v>
      </c>
    </row>
    <row r="246" spans="1:13" s="28" customFormat="1" ht="18.75">
      <c r="A246" s="35">
        <v>45359</v>
      </c>
      <c r="B246" s="36">
        <v>1.55</v>
      </c>
      <c r="C246" s="37">
        <v>15.8278</v>
      </c>
      <c r="D246" s="37">
        <v>101.24097</v>
      </c>
      <c r="E246" s="38">
        <v>740021.62301900005</v>
      </c>
      <c r="F246" s="38">
        <v>1751168.44346</v>
      </c>
      <c r="G246" s="39" t="s">
        <v>49</v>
      </c>
      <c r="H246" s="39" t="s">
        <v>772</v>
      </c>
      <c r="I246" s="39" t="s">
        <v>770</v>
      </c>
      <c r="J246" s="39" t="s">
        <v>339</v>
      </c>
      <c r="K246" s="39" t="s">
        <v>53</v>
      </c>
      <c r="L246" s="39" t="s">
        <v>771</v>
      </c>
      <c r="M246" s="39" t="s">
        <v>58</v>
      </c>
    </row>
    <row r="247" spans="1:13" s="28" customFormat="1" ht="18.75">
      <c r="A247" s="35">
        <v>45359</v>
      </c>
      <c r="B247" s="36">
        <v>1.55</v>
      </c>
      <c r="C247" s="37">
        <v>15.831160000000001</v>
      </c>
      <c r="D247" s="37">
        <v>101.24151999999999</v>
      </c>
      <c r="E247" s="38">
        <v>740076.58633800002</v>
      </c>
      <c r="F247" s="38">
        <v>1751540.9750099999</v>
      </c>
      <c r="G247" s="39" t="s">
        <v>49</v>
      </c>
      <c r="H247" s="39" t="s">
        <v>772</v>
      </c>
      <c r="I247" s="39" t="s">
        <v>770</v>
      </c>
      <c r="J247" s="39" t="s">
        <v>339</v>
      </c>
      <c r="K247" s="39" t="s">
        <v>53</v>
      </c>
      <c r="L247" s="39" t="s">
        <v>771</v>
      </c>
      <c r="M247" s="39" t="s">
        <v>58</v>
      </c>
    </row>
    <row r="248" spans="1:13" s="28" customFormat="1" ht="18.75">
      <c r="A248" s="35">
        <v>45359</v>
      </c>
      <c r="B248" s="36">
        <v>1.55</v>
      </c>
      <c r="C248" s="37">
        <v>16.735430000000001</v>
      </c>
      <c r="D248" s="37">
        <v>101.66173000000001</v>
      </c>
      <c r="E248" s="38">
        <v>783803.41564100003</v>
      </c>
      <c r="F248" s="38">
        <v>1852186.5781099999</v>
      </c>
      <c r="G248" s="39" t="s">
        <v>49</v>
      </c>
      <c r="H248" s="39" t="s">
        <v>396</v>
      </c>
      <c r="I248" s="39" t="s">
        <v>396</v>
      </c>
      <c r="J248" s="39" t="s">
        <v>339</v>
      </c>
      <c r="K248" s="39" t="s">
        <v>53</v>
      </c>
      <c r="L248" s="39" t="s">
        <v>789</v>
      </c>
      <c r="M248" s="39" t="s">
        <v>58</v>
      </c>
    </row>
    <row r="249" spans="1:13" s="28" customFormat="1" ht="18.75">
      <c r="A249" s="35">
        <v>45359</v>
      </c>
      <c r="B249" s="36">
        <v>1.55</v>
      </c>
      <c r="C249" s="37">
        <v>16.319009999999999</v>
      </c>
      <c r="D249" s="37">
        <v>101.05788</v>
      </c>
      <c r="E249" s="38">
        <v>719863.15672299999</v>
      </c>
      <c r="F249" s="38">
        <v>1805332.7922400001</v>
      </c>
      <c r="G249" s="39" t="s">
        <v>49</v>
      </c>
      <c r="H249" s="39" t="s">
        <v>856</v>
      </c>
      <c r="I249" s="39" t="s">
        <v>567</v>
      </c>
      <c r="J249" s="39" t="s">
        <v>339</v>
      </c>
      <c r="K249" s="39" t="s">
        <v>53</v>
      </c>
      <c r="L249" s="39" t="s">
        <v>857</v>
      </c>
      <c r="M249" s="39" t="s">
        <v>58</v>
      </c>
    </row>
    <row r="250" spans="1:13" s="28" customFormat="1" ht="18.75">
      <c r="A250" s="35">
        <v>45359</v>
      </c>
      <c r="B250" s="36">
        <v>1.55</v>
      </c>
      <c r="C250" s="37">
        <v>16.35003</v>
      </c>
      <c r="D250" s="37">
        <v>101.01427</v>
      </c>
      <c r="E250" s="38">
        <v>715168.27551399998</v>
      </c>
      <c r="F250" s="38">
        <v>1808719.3971899999</v>
      </c>
      <c r="G250" s="39" t="s">
        <v>49</v>
      </c>
      <c r="H250" s="39" t="s">
        <v>856</v>
      </c>
      <c r="I250" s="39" t="s">
        <v>567</v>
      </c>
      <c r="J250" s="39" t="s">
        <v>339</v>
      </c>
      <c r="K250" s="39" t="s">
        <v>53</v>
      </c>
      <c r="L250" s="39" t="s">
        <v>857</v>
      </c>
      <c r="M250" s="39" t="s">
        <v>58</v>
      </c>
    </row>
    <row r="251" spans="1:13" s="28" customFormat="1" ht="18.75">
      <c r="A251" s="35">
        <v>45359</v>
      </c>
      <c r="B251" s="36">
        <v>1.55</v>
      </c>
      <c r="C251" s="37">
        <v>18.528269999999999</v>
      </c>
      <c r="D251" s="37">
        <v>100.35236</v>
      </c>
      <c r="E251" s="38">
        <v>642742.67931100004</v>
      </c>
      <c r="F251" s="38">
        <v>2049168.2741799999</v>
      </c>
      <c r="G251" s="39" t="s">
        <v>49</v>
      </c>
      <c r="H251" s="39" t="s">
        <v>642</v>
      </c>
      <c r="I251" s="39" t="s">
        <v>244</v>
      </c>
      <c r="J251" s="39" t="s">
        <v>169</v>
      </c>
      <c r="K251" s="39" t="s">
        <v>53</v>
      </c>
      <c r="L251" s="39" t="s">
        <v>643</v>
      </c>
      <c r="M251" s="39" t="s">
        <v>58</v>
      </c>
    </row>
    <row r="252" spans="1:13" s="28" customFormat="1" ht="18.75">
      <c r="A252" s="35">
        <v>45359</v>
      </c>
      <c r="B252" s="36">
        <v>1.55</v>
      </c>
      <c r="C252" s="37">
        <v>18.641259999999999</v>
      </c>
      <c r="D252" s="37">
        <v>100.25566999999999</v>
      </c>
      <c r="E252" s="38">
        <v>632448.25906800001</v>
      </c>
      <c r="F252" s="38">
        <v>2061598.38846</v>
      </c>
      <c r="G252" s="39" t="s">
        <v>49</v>
      </c>
      <c r="H252" s="39" t="s">
        <v>243</v>
      </c>
      <c r="I252" s="39" t="s">
        <v>244</v>
      </c>
      <c r="J252" s="39" t="s">
        <v>169</v>
      </c>
      <c r="K252" s="39" t="s">
        <v>53</v>
      </c>
      <c r="L252" s="39" t="s">
        <v>643</v>
      </c>
      <c r="M252" s="39" t="s">
        <v>58</v>
      </c>
    </row>
    <row r="253" spans="1:13" s="28" customFormat="1" ht="18.75">
      <c r="A253" s="35">
        <v>45359</v>
      </c>
      <c r="B253" s="36">
        <v>1.55</v>
      </c>
      <c r="C253" s="37">
        <v>18.644559999999998</v>
      </c>
      <c r="D253" s="37">
        <v>100.25624999999999</v>
      </c>
      <c r="E253" s="38">
        <v>632506.88535700005</v>
      </c>
      <c r="F253" s="38">
        <v>2061964.01131</v>
      </c>
      <c r="G253" s="39" t="s">
        <v>49</v>
      </c>
      <c r="H253" s="39" t="s">
        <v>243</v>
      </c>
      <c r="I253" s="39" t="s">
        <v>244</v>
      </c>
      <c r="J253" s="39" t="s">
        <v>169</v>
      </c>
      <c r="K253" s="39" t="s">
        <v>53</v>
      </c>
      <c r="L253" s="39" t="s">
        <v>643</v>
      </c>
      <c r="M253" s="39" t="s">
        <v>58</v>
      </c>
    </row>
    <row r="254" spans="1:13" s="28" customFormat="1" ht="18.75">
      <c r="A254" s="35">
        <v>45359</v>
      </c>
      <c r="B254" s="36">
        <v>1.55</v>
      </c>
      <c r="C254" s="37">
        <v>18.645060000000001</v>
      </c>
      <c r="D254" s="37">
        <v>100.27495999999999</v>
      </c>
      <c r="E254" s="38">
        <v>634480.24626000004</v>
      </c>
      <c r="F254" s="38">
        <v>2062033.2845699999</v>
      </c>
      <c r="G254" s="39" t="s">
        <v>49</v>
      </c>
      <c r="H254" s="39" t="s">
        <v>243</v>
      </c>
      <c r="I254" s="39" t="s">
        <v>244</v>
      </c>
      <c r="J254" s="39" t="s">
        <v>169</v>
      </c>
      <c r="K254" s="39" t="s">
        <v>53</v>
      </c>
      <c r="L254" s="39" t="s">
        <v>643</v>
      </c>
      <c r="M254" s="39" t="s">
        <v>58</v>
      </c>
    </row>
    <row r="255" spans="1:13" s="28" customFormat="1" ht="18.75">
      <c r="A255" s="35">
        <v>45359</v>
      </c>
      <c r="B255" s="36">
        <v>1.55</v>
      </c>
      <c r="C255" s="37">
        <v>17.99774</v>
      </c>
      <c r="D255" s="37">
        <v>99.928790000000006</v>
      </c>
      <c r="E255" s="38">
        <v>598328.90392299998</v>
      </c>
      <c r="F255" s="38">
        <v>1990181.7695800001</v>
      </c>
      <c r="G255" s="39" t="s">
        <v>49</v>
      </c>
      <c r="H255" s="39" t="s">
        <v>376</v>
      </c>
      <c r="I255" s="39" t="s">
        <v>168</v>
      </c>
      <c r="J255" s="39" t="s">
        <v>169</v>
      </c>
      <c r="K255" s="39" t="s">
        <v>53</v>
      </c>
      <c r="L255" s="39" t="s">
        <v>646</v>
      </c>
      <c r="M255" s="39" t="s">
        <v>58</v>
      </c>
    </row>
    <row r="256" spans="1:13" s="28" customFormat="1" ht="18.75">
      <c r="A256" s="35">
        <v>45359</v>
      </c>
      <c r="B256" s="36">
        <v>1.55</v>
      </c>
      <c r="C256" s="37">
        <v>18.050650000000001</v>
      </c>
      <c r="D256" s="37">
        <v>100.00467999999999</v>
      </c>
      <c r="E256" s="38">
        <v>606332.08486099995</v>
      </c>
      <c r="F256" s="38">
        <v>1996078.16658</v>
      </c>
      <c r="G256" s="39" t="s">
        <v>49</v>
      </c>
      <c r="H256" s="39" t="s">
        <v>508</v>
      </c>
      <c r="I256" s="39" t="s">
        <v>191</v>
      </c>
      <c r="J256" s="39" t="s">
        <v>169</v>
      </c>
      <c r="K256" s="39" t="s">
        <v>53</v>
      </c>
      <c r="L256" s="39" t="s">
        <v>654</v>
      </c>
      <c r="M256" s="39" t="s">
        <v>58</v>
      </c>
    </row>
    <row r="257" spans="1:13" s="28" customFormat="1" ht="18.75">
      <c r="A257" s="35">
        <v>45359</v>
      </c>
      <c r="B257" s="36">
        <v>1.55</v>
      </c>
      <c r="C257" s="37">
        <v>18.447900000000001</v>
      </c>
      <c r="D257" s="37">
        <v>100.32407000000001</v>
      </c>
      <c r="E257" s="38">
        <v>639821.40527800005</v>
      </c>
      <c r="F257" s="38">
        <v>2040251.9172100001</v>
      </c>
      <c r="G257" s="39" t="s">
        <v>49</v>
      </c>
      <c r="H257" s="39" t="s">
        <v>658</v>
      </c>
      <c r="I257" s="39" t="s">
        <v>659</v>
      </c>
      <c r="J257" s="39" t="s">
        <v>169</v>
      </c>
      <c r="K257" s="39" t="s">
        <v>53</v>
      </c>
      <c r="L257" s="39" t="s">
        <v>660</v>
      </c>
      <c r="M257" s="39" t="s">
        <v>58</v>
      </c>
    </row>
    <row r="258" spans="1:13" s="28" customFormat="1" ht="18.75">
      <c r="A258" s="35">
        <v>45359</v>
      </c>
      <c r="B258" s="36">
        <v>1.55</v>
      </c>
      <c r="C258" s="37">
        <v>18.448460000000001</v>
      </c>
      <c r="D258" s="37">
        <v>100.32044</v>
      </c>
      <c r="E258" s="38">
        <v>639437.57157899998</v>
      </c>
      <c r="F258" s="38">
        <v>2040311.0893300001</v>
      </c>
      <c r="G258" s="39" t="s">
        <v>49</v>
      </c>
      <c r="H258" s="39" t="s">
        <v>658</v>
      </c>
      <c r="I258" s="39" t="s">
        <v>659</v>
      </c>
      <c r="J258" s="39" t="s">
        <v>169</v>
      </c>
      <c r="K258" s="39" t="s">
        <v>53</v>
      </c>
      <c r="L258" s="39" t="s">
        <v>660</v>
      </c>
      <c r="M258" s="39" t="s">
        <v>58</v>
      </c>
    </row>
    <row r="259" spans="1:13" s="28" customFormat="1" ht="18.75">
      <c r="A259" s="35">
        <v>45359</v>
      </c>
      <c r="B259" s="36">
        <v>1.55</v>
      </c>
      <c r="C259" s="37">
        <v>18.45177</v>
      </c>
      <c r="D259" s="37">
        <v>100.32101</v>
      </c>
      <c r="E259" s="38">
        <v>639495.09849899996</v>
      </c>
      <c r="F259" s="38">
        <v>2040677.8296399999</v>
      </c>
      <c r="G259" s="39" t="s">
        <v>49</v>
      </c>
      <c r="H259" s="39" t="s">
        <v>658</v>
      </c>
      <c r="I259" s="39" t="s">
        <v>659</v>
      </c>
      <c r="J259" s="39" t="s">
        <v>169</v>
      </c>
      <c r="K259" s="39" t="s">
        <v>53</v>
      </c>
      <c r="L259" s="39" t="s">
        <v>660</v>
      </c>
      <c r="M259" s="39" t="s">
        <v>58</v>
      </c>
    </row>
    <row r="260" spans="1:13" s="28" customFormat="1" ht="18.75">
      <c r="A260" s="35">
        <v>45359</v>
      </c>
      <c r="B260" s="36">
        <v>1.55</v>
      </c>
      <c r="C260" s="37">
        <v>17.88589</v>
      </c>
      <c r="D260" s="37">
        <v>99.779859999999999</v>
      </c>
      <c r="E260" s="38">
        <v>582613.04438500002</v>
      </c>
      <c r="F260" s="38">
        <v>1977733.60937</v>
      </c>
      <c r="G260" s="39" t="s">
        <v>49</v>
      </c>
      <c r="H260" s="39" t="s">
        <v>672</v>
      </c>
      <c r="I260" s="39" t="s">
        <v>173</v>
      </c>
      <c r="J260" s="39" t="s">
        <v>169</v>
      </c>
      <c r="K260" s="39" t="s">
        <v>53</v>
      </c>
      <c r="L260" s="39" t="s">
        <v>673</v>
      </c>
      <c r="M260" s="39" t="s">
        <v>58</v>
      </c>
    </row>
    <row r="261" spans="1:13" s="28" customFormat="1" ht="18.75">
      <c r="A261" s="35">
        <v>45359</v>
      </c>
      <c r="B261" s="36">
        <v>1.55</v>
      </c>
      <c r="C261" s="37">
        <v>17.888639999999999</v>
      </c>
      <c r="D261" s="37">
        <v>99.780569999999997</v>
      </c>
      <c r="E261" s="38">
        <v>582686.98747499997</v>
      </c>
      <c r="F261" s="38">
        <v>1978038.19282</v>
      </c>
      <c r="G261" s="39" t="s">
        <v>49</v>
      </c>
      <c r="H261" s="39" t="s">
        <v>672</v>
      </c>
      <c r="I261" s="39" t="s">
        <v>173</v>
      </c>
      <c r="J261" s="39" t="s">
        <v>169</v>
      </c>
      <c r="K261" s="39" t="s">
        <v>53</v>
      </c>
      <c r="L261" s="39" t="s">
        <v>673</v>
      </c>
      <c r="M261" s="39" t="s">
        <v>58</v>
      </c>
    </row>
    <row r="262" spans="1:13" s="28" customFormat="1" ht="18.75">
      <c r="A262" s="35">
        <v>45359</v>
      </c>
      <c r="B262" s="36">
        <v>1.55</v>
      </c>
      <c r="C262" s="37">
        <v>18.457989999999999</v>
      </c>
      <c r="D262" s="37">
        <v>100.0838</v>
      </c>
      <c r="E262" s="38">
        <v>614439.57065999997</v>
      </c>
      <c r="F262" s="38">
        <v>2041199.69689</v>
      </c>
      <c r="G262" s="39" t="s">
        <v>49</v>
      </c>
      <c r="H262" s="39" t="s">
        <v>478</v>
      </c>
      <c r="I262" s="39" t="s">
        <v>244</v>
      </c>
      <c r="J262" s="39" t="s">
        <v>169</v>
      </c>
      <c r="K262" s="39" t="s">
        <v>53</v>
      </c>
      <c r="L262" s="39" t="s">
        <v>674</v>
      </c>
      <c r="M262" s="39" t="s">
        <v>58</v>
      </c>
    </row>
    <row r="263" spans="1:13" s="28" customFormat="1" ht="18.75">
      <c r="A263" s="35">
        <v>45359</v>
      </c>
      <c r="B263" s="36">
        <v>1.55</v>
      </c>
      <c r="C263" s="37">
        <v>18.458549999999999</v>
      </c>
      <c r="D263" s="37">
        <v>100.0802</v>
      </c>
      <c r="E263" s="38">
        <v>614059.03665499995</v>
      </c>
      <c r="F263" s="38">
        <v>2041259.39166</v>
      </c>
      <c r="G263" s="39" t="s">
        <v>49</v>
      </c>
      <c r="H263" s="39" t="s">
        <v>478</v>
      </c>
      <c r="I263" s="39" t="s">
        <v>244</v>
      </c>
      <c r="J263" s="39" t="s">
        <v>169</v>
      </c>
      <c r="K263" s="39" t="s">
        <v>53</v>
      </c>
      <c r="L263" s="39" t="s">
        <v>674</v>
      </c>
      <c r="M263" s="39" t="s">
        <v>58</v>
      </c>
    </row>
    <row r="264" spans="1:13" s="28" customFormat="1" ht="18.75">
      <c r="A264" s="35">
        <v>45359</v>
      </c>
      <c r="B264" s="36">
        <v>1.55</v>
      </c>
      <c r="C264" s="37">
        <v>18.465170000000001</v>
      </c>
      <c r="D264" s="37">
        <v>100.08134</v>
      </c>
      <c r="E264" s="38">
        <v>614175.04284799995</v>
      </c>
      <c r="F264" s="38">
        <v>2041992.6620799999</v>
      </c>
      <c r="G264" s="39" t="s">
        <v>49</v>
      </c>
      <c r="H264" s="39" t="s">
        <v>478</v>
      </c>
      <c r="I264" s="39" t="s">
        <v>244</v>
      </c>
      <c r="J264" s="39" t="s">
        <v>169</v>
      </c>
      <c r="K264" s="39" t="s">
        <v>53</v>
      </c>
      <c r="L264" s="39" t="s">
        <v>674</v>
      </c>
      <c r="M264" s="39" t="s">
        <v>58</v>
      </c>
    </row>
    <row r="265" spans="1:13" s="28" customFormat="1" ht="18.75">
      <c r="A265" s="35">
        <v>45359</v>
      </c>
      <c r="B265" s="36">
        <v>1.55</v>
      </c>
      <c r="C265" s="37">
        <v>18.554970000000001</v>
      </c>
      <c r="D265" s="37">
        <v>100.09242999999999</v>
      </c>
      <c r="E265" s="38">
        <v>615285.95480299997</v>
      </c>
      <c r="F265" s="38">
        <v>2051936.8029499999</v>
      </c>
      <c r="G265" s="39" t="s">
        <v>49</v>
      </c>
      <c r="H265" s="39" t="s">
        <v>337</v>
      </c>
      <c r="I265" s="39" t="s">
        <v>244</v>
      </c>
      <c r="J265" s="39" t="s">
        <v>169</v>
      </c>
      <c r="K265" s="39" t="s">
        <v>53</v>
      </c>
      <c r="L265" s="39" t="s">
        <v>674</v>
      </c>
      <c r="M265" s="39" t="s">
        <v>58</v>
      </c>
    </row>
    <row r="266" spans="1:13" s="28" customFormat="1" ht="18.75">
      <c r="A266" s="35">
        <v>45359</v>
      </c>
      <c r="B266" s="36">
        <v>1.55</v>
      </c>
      <c r="C266" s="37">
        <v>18.56823</v>
      </c>
      <c r="D266" s="37">
        <v>100.09464</v>
      </c>
      <c r="E266" s="38">
        <v>615510.27768199996</v>
      </c>
      <c r="F266" s="38">
        <v>2053405.5556600001</v>
      </c>
      <c r="G266" s="39" t="s">
        <v>49</v>
      </c>
      <c r="H266" s="39" t="s">
        <v>337</v>
      </c>
      <c r="I266" s="39" t="s">
        <v>244</v>
      </c>
      <c r="J266" s="39" t="s">
        <v>169</v>
      </c>
      <c r="K266" s="39" t="s">
        <v>53</v>
      </c>
      <c r="L266" s="39" t="s">
        <v>674</v>
      </c>
      <c r="M266" s="39" t="s">
        <v>58</v>
      </c>
    </row>
    <row r="267" spans="1:13" s="28" customFormat="1" ht="18.75">
      <c r="A267" s="35">
        <v>45359</v>
      </c>
      <c r="B267" s="36">
        <v>1.55</v>
      </c>
      <c r="C267" s="37">
        <v>17.893940000000001</v>
      </c>
      <c r="D267" s="37">
        <v>99.967680000000001</v>
      </c>
      <c r="E267" s="38">
        <v>602506.186782</v>
      </c>
      <c r="F267" s="38">
        <v>1978717.52574</v>
      </c>
      <c r="G267" s="39" t="s">
        <v>49</v>
      </c>
      <c r="H267" s="39" t="s">
        <v>681</v>
      </c>
      <c r="I267" s="39" t="s">
        <v>682</v>
      </c>
      <c r="J267" s="39" t="s">
        <v>169</v>
      </c>
      <c r="K267" s="39" t="s">
        <v>53</v>
      </c>
      <c r="L267" s="39" t="s">
        <v>683</v>
      </c>
      <c r="M267" s="39" t="s">
        <v>58</v>
      </c>
    </row>
    <row r="268" spans="1:13" s="28" customFormat="1" ht="18.75">
      <c r="A268" s="35">
        <v>45359</v>
      </c>
      <c r="B268" s="36">
        <v>1.55</v>
      </c>
      <c r="C268" s="37">
        <v>17.89892</v>
      </c>
      <c r="D268" s="37">
        <v>99.957440000000005</v>
      </c>
      <c r="E268" s="38">
        <v>601418.55249599996</v>
      </c>
      <c r="F268" s="38">
        <v>1979262.95043</v>
      </c>
      <c r="G268" s="39" t="s">
        <v>49</v>
      </c>
      <c r="H268" s="39" t="s">
        <v>681</v>
      </c>
      <c r="I268" s="39" t="s">
        <v>682</v>
      </c>
      <c r="J268" s="39" t="s">
        <v>169</v>
      </c>
      <c r="K268" s="39" t="s">
        <v>53</v>
      </c>
      <c r="L268" s="39" t="s">
        <v>683</v>
      </c>
      <c r="M268" s="39" t="s">
        <v>58</v>
      </c>
    </row>
    <row r="269" spans="1:13" s="28" customFormat="1" ht="18.75">
      <c r="A269" s="35">
        <v>45359</v>
      </c>
      <c r="B269" s="36">
        <v>1.55</v>
      </c>
      <c r="C269" s="37">
        <v>18.176739999999999</v>
      </c>
      <c r="D269" s="37">
        <v>100.43373</v>
      </c>
      <c r="E269" s="38">
        <v>651639.32622199995</v>
      </c>
      <c r="F269" s="38">
        <v>2010331.48425</v>
      </c>
      <c r="G269" s="39" t="s">
        <v>49</v>
      </c>
      <c r="H269" s="39" t="s">
        <v>710</v>
      </c>
      <c r="I269" s="39" t="s">
        <v>659</v>
      </c>
      <c r="J269" s="39" t="s">
        <v>169</v>
      </c>
      <c r="K269" s="39" t="s">
        <v>53</v>
      </c>
      <c r="L269" s="39" t="s">
        <v>711</v>
      </c>
      <c r="M269" s="39" t="s">
        <v>58</v>
      </c>
    </row>
    <row r="270" spans="1:13" s="28" customFormat="1" ht="18.75">
      <c r="A270" s="35">
        <v>45359</v>
      </c>
      <c r="B270" s="36">
        <v>1.55</v>
      </c>
      <c r="C270" s="37">
        <v>18.198440000000002</v>
      </c>
      <c r="D270" s="37">
        <v>100.38181</v>
      </c>
      <c r="E270" s="38">
        <v>646129.01559900003</v>
      </c>
      <c r="F270" s="38">
        <v>2012690.79599</v>
      </c>
      <c r="G270" s="39" t="s">
        <v>49</v>
      </c>
      <c r="H270" s="39" t="s">
        <v>710</v>
      </c>
      <c r="I270" s="39" t="s">
        <v>659</v>
      </c>
      <c r="J270" s="39" t="s">
        <v>169</v>
      </c>
      <c r="K270" s="39" t="s">
        <v>53</v>
      </c>
      <c r="L270" s="39" t="s">
        <v>711</v>
      </c>
      <c r="M270" s="39" t="s">
        <v>58</v>
      </c>
    </row>
    <row r="271" spans="1:13" s="28" customFormat="1" ht="18.75">
      <c r="A271" s="35">
        <v>45359</v>
      </c>
      <c r="B271" s="36">
        <v>1.55</v>
      </c>
      <c r="C271" s="37">
        <v>18.204879999999999</v>
      </c>
      <c r="D271" s="37">
        <v>100.42740999999999</v>
      </c>
      <c r="E271" s="38">
        <v>650946.550116</v>
      </c>
      <c r="F271" s="38">
        <v>2013440.42105</v>
      </c>
      <c r="G271" s="39" t="s">
        <v>49</v>
      </c>
      <c r="H271" s="39" t="s">
        <v>710</v>
      </c>
      <c r="I271" s="39" t="s">
        <v>659</v>
      </c>
      <c r="J271" s="39" t="s">
        <v>169</v>
      </c>
      <c r="K271" s="39" t="s">
        <v>53</v>
      </c>
      <c r="L271" s="39" t="s">
        <v>711</v>
      </c>
      <c r="M271" s="39" t="s">
        <v>58</v>
      </c>
    </row>
    <row r="272" spans="1:13" s="28" customFormat="1" ht="18.75">
      <c r="A272" s="35">
        <v>45359</v>
      </c>
      <c r="B272" s="36">
        <v>1.55</v>
      </c>
      <c r="C272" s="37">
        <v>18.208760000000002</v>
      </c>
      <c r="D272" s="37">
        <v>100.42435</v>
      </c>
      <c r="E272" s="38">
        <v>650619.56957699999</v>
      </c>
      <c r="F272" s="38">
        <v>2013867.28905</v>
      </c>
      <c r="G272" s="39" t="s">
        <v>49</v>
      </c>
      <c r="H272" s="39" t="s">
        <v>710</v>
      </c>
      <c r="I272" s="39" t="s">
        <v>659</v>
      </c>
      <c r="J272" s="39" t="s">
        <v>169</v>
      </c>
      <c r="K272" s="39" t="s">
        <v>53</v>
      </c>
      <c r="L272" s="39" t="s">
        <v>711</v>
      </c>
      <c r="M272" s="39" t="s">
        <v>58</v>
      </c>
    </row>
    <row r="273" spans="1:13" s="28" customFormat="1" ht="18.75">
      <c r="A273" s="35">
        <v>45359</v>
      </c>
      <c r="B273" s="36">
        <v>1.55</v>
      </c>
      <c r="C273" s="37">
        <v>18.230630000000001</v>
      </c>
      <c r="D273" s="37">
        <v>100.32787999999999</v>
      </c>
      <c r="E273" s="38">
        <v>640399.16162200004</v>
      </c>
      <c r="F273" s="38">
        <v>2016210.8942100001</v>
      </c>
      <c r="G273" s="39" t="s">
        <v>49</v>
      </c>
      <c r="H273" s="39" t="s">
        <v>710</v>
      </c>
      <c r="I273" s="39" t="s">
        <v>659</v>
      </c>
      <c r="J273" s="39" t="s">
        <v>169</v>
      </c>
      <c r="K273" s="39" t="s">
        <v>53</v>
      </c>
      <c r="L273" s="39" t="s">
        <v>711</v>
      </c>
      <c r="M273" s="39" t="s">
        <v>58</v>
      </c>
    </row>
    <row r="274" spans="1:13" s="28" customFormat="1" ht="18.75">
      <c r="A274" s="35">
        <v>45359</v>
      </c>
      <c r="B274" s="36">
        <v>1.55</v>
      </c>
      <c r="C274" s="37">
        <v>18.299659999999999</v>
      </c>
      <c r="D274" s="37">
        <v>100.40688</v>
      </c>
      <c r="E274" s="38">
        <v>648694.49382900004</v>
      </c>
      <c r="F274" s="38">
        <v>2023912.5630999999</v>
      </c>
      <c r="G274" s="39" t="s">
        <v>49</v>
      </c>
      <c r="H274" s="39" t="s">
        <v>712</v>
      </c>
      <c r="I274" s="39" t="s">
        <v>659</v>
      </c>
      <c r="J274" s="39" t="s">
        <v>169</v>
      </c>
      <c r="K274" s="39" t="s">
        <v>53</v>
      </c>
      <c r="L274" s="39" t="s">
        <v>711</v>
      </c>
      <c r="M274" s="39" t="s">
        <v>58</v>
      </c>
    </row>
    <row r="275" spans="1:13" s="28" customFormat="1" ht="18.75">
      <c r="A275" s="35">
        <v>45359</v>
      </c>
      <c r="B275" s="36">
        <v>1.55</v>
      </c>
      <c r="C275" s="37">
        <v>18.101839999999999</v>
      </c>
      <c r="D275" s="37">
        <v>99.979550000000003</v>
      </c>
      <c r="E275" s="38">
        <v>603642.14358499995</v>
      </c>
      <c r="F275" s="38">
        <v>2001728.0740799999</v>
      </c>
      <c r="G275" s="39" t="s">
        <v>49</v>
      </c>
      <c r="H275" s="39" t="s">
        <v>512</v>
      </c>
      <c r="I275" s="39" t="s">
        <v>168</v>
      </c>
      <c r="J275" s="39" t="s">
        <v>169</v>
      </c>
      <c r="K275" s="39" t="s">
        <v>53</v>
      </c>
      <c r="L275" s="39" t="s">
        <v>718</v>
      </c>
      <c r="M275" s="39" t="s">
        <v>58</v>
      </c>
    </row>
    <row r="276" spans="1:13" s="28" customFormat="1" ht="18.75">
      <c r="A276" s="35">
        <v>45359</v>
      </c>
      <c r="B276" s="36">
        <v>1.55</v>
      </c>
      <c r="C276" s="37">
        <v>18.13383</v>
      </c>
      <c r="D276" s="37">
        <v>100.01469</v>
      </c>
      <c r="E276" s="38">
        <v>607340.97610500001</v>
      </c>
      <c r="F276" s="38">
        <v>2005287.9252800001</v>
      </c>
      <c r="G276" s="39" t="s">
        <v>49</v>
      </c>
      <c r="H276" s="39" t="s">
        <v>512</v>
      </c>
      <c r="I276" s="39" t="s">
        <v>168</v>
      </c>
      <c r="J276" s="39" t="s">
        <v>169</v>
      </c>
      <c r="K276" s="39" t="s">
        <v>53</v>
      </c>
      <c r="L276" s="39" t="s">
        <v>718</v>
      </c>
      <c r="M276" s="39" t="s">
        <v>58</v>
      </c>
    </row>
    <row r="277" spans="1:13" s="28" customFormat="1" ht="18.75">
      <c r="A277" s="35">
        <v>45359</v>
      </c>
      <c r="B277" s="36">
        <v>1.55</v>
      </c>
      <c r="C277" s="37">
        <v>18.330680000000001</v>
      </c>
      <c r="D277" s="37">
        <v>99.943470000000005</v>
      </c>
      <c r="E277" s="38">
        <v>599694.02729700005</v>
      </c>
      <c r="F277" s="38">
        <v>2027029.48306</v>
      </c>
      <c r="G277" s="39" t="s">
        <v>49</v>
      </c>
      <c r="H277" s="39" t="s">
        <v>719</v>
      </c>
      <c r="I277" s="39" t="s">
        <v>168</v>
      </c>
      <c r="J277" s="39" t="s">
        <v>169</v>
      </c>
      <c r="K277" s="39" t="s">
        <v>53</v>
      </c>
      <c r="L277" s="39" t="s">
        <v>720</v>
      </c>
      <c r="M277" s="39" t="s">
        <v>58</v>
      </c>
    </row>
    <row r="278" spans="1:13" s="28" customFormat="1" ht="18.75">
      <c r="A278" s="35">
        <v>45359</v>
      </c>
      <c r="B278" s="36">
        <v>1.55</v>
      </c>
      <c r="C278" s="37">
        <v>18.339479999999998</v>
      </c>
      <c r="D278" s="37">
        <v>99.974760000000003</v>
      </c>
      <c r="E278" s="38">
        <v>602995.40215900005</v>
      </c>
      <c r="F278" s="38">
        <v>2028020.63827</v>
      </c>
      <c r="G278" s="39" t="s">
        <v>49</v>
      </c>
      <c r="H278" s="39" t="s">
        <v>719</v>
      </c>
      <c r="I278" s="39" t="s">
        <v>168</v>
      </c>
      <c r="J278" s="39" t="s">
        <v>169</v>
      </c>
      <c r="K278" s="39" t="s">
        <v>53</v>
      </c>
      <c r="L278" s="39" t="s">
        <v>720</v>
      </c>
      <c r="M278" s="39" t="s">
        <v>58</v>
      </c>
    </row>
    <row r="279" spans="1:13" s="28" customFormat="1" ht="18.75">
      <c r="A279" s="35">
        <v>45359</v>
      </c>
      <c r="B279" s="36">
        <v>1.55</v>
      </c>
      <c r="C279" s="37">
        <v>18.350539999999999</v>
      </c>
      <c r="D279" s="37">
        <v>99.947059999999993</v>
      </c>
      <c r="E279" s="38">
        <v>600061.97015800001</v>
      </c>
      <c r="F279" s="38">
        <v>2029229.00511</v>
      </c>
      <c r="G279" s="39" t="s">
        <v>49</v>
      </c>
      <c r="H279" s="39" t="s">
        <v>719</v>
      </c>
      <c r="I279" s="39" t="s">
        <v>168</v>
      </c>
      <c r="J279" s="39" t="s">
        <v>169</v>
      </c>
      <c r="K279" s="39" t="s">
        <v>53</v>
      </c>
      <c r="L279" s="39" t="s">
        <v>720</v>
      </c>
      <c r="M279" s="39" t="s">
        <v>58</v>
      </c>
    </row>
    <row r="280" spans="1:13" s="28" customFormat="1" ht="18.75">
      <c r="A280" s="35">
        <v>45359</v>
      </c>
      <c r="B280" s="36">
        <v>1.55</v>
      </c>
      <c r="C280" s="37">
        <v>17.93825</v>
      </c>
      <c r="D280" s="37">
        <v>100.14216</v>
      </c>
      <c r="E280" s="38">
        <v>620960.60100200004</v>
      </c>
      <c r="F280" s="38">
        <v>1983725.1464499999</v>
      </c>
      <c r="G280" s="39" t="s">
        <v>49</v>
      </c>
      <c r="H280" s="39" t="s">
        <v>190</v>
      </c>
      <c r="I280" s="39" t="s">
        <v>191</v>
      </c>
      <c r="J280" s="39" t="s">
        <v>169</v>
      </c>
      <c r="K280" s="39" t="s">
        <v>53</v>
      </c>
      <c r="L280" s="39" t="s">
        <v>731</v>
      </c>
      <c r="M280" s="39" t="s">
        <v>58</v>
      </c>
    </row>
    <row r="281" spans="1:13" s="28" customFormat="1" ht="18.75">
      <c r="A281" s="35">
        <v>45359</v>
      </c>
      <c r="B281" s="36">
        <v>1.55</v>
      </c>
      <c r="C281" s="37">
        <v>17.93882</v>
      </c>
      <c r="D281" s="37">
        <v>100.13853</v>
      </c>
      <c r="E281" s="38">
        <v>620575.73797100002</v>
      </c>
      <c r="F281" s="38">
        <v>1983785.8616800001</v>
      </c>
      <c r="G281" s="39" t="s">
        <v>49</v>
      </c>
      <c r="H281" s="39" t="s">
        <v>190</v>
      </c>
      <c r="I281" s="39" t="s">
        <v>191</v>
      </c>
      <c r="J281" s="39" t="s">
        <v>169</v>
      </c>
      <c r="K281" s="39" t="s">
        <v>53</v>
      </c>
      <c r="L281" s="39" t="s">
        <v>731</v>
      </c>
      <c r="M281" s="39" t="s">
        <v>58</v>
      </c>
    </row>
    <row r="282" spans="1:13" s="28" customFormat="1" ht="18.75">
      <c r="A282" s="35">
        <v>45359</v>
      </c>
      <c r="B282" s="36">
        <v>1.55</v>
      </c>
      <c r="C282" s="37">
        <v>17.93938</v>
      </c>
      <c r="D282" s="37">
        <v>100.13491</v>
      </c>
      <c r="E282" s="38">
        <v>620191.94369400002</v>
      </c>
      <c r="F282" s="38">
        <v>1983845.48422</v>
      </c>
      <c r="G282" s="39" t="s">
        <v>49</v>
      </c>
      <c r="H282" s="39" t="s">
        <v>190</v>
      </c>
      <c r="I282" s="39" t="s">
        <v>191</v>
      </c>
      <c r="J282" s="39" t="s">
        <v>169</v>
      </c>
      <c r="K282" s="39" t="s">
        <v>53</v>
      </c>
      <c r="L282" s="39" t="s">
        <v>731</v>
      </c>
      <c r="M282" s="39" t="s">
        <v>58</v>
      </c>
    </row>
    <row r="283" spans="1:13" s="28" customFormat="1" ht="18.75">
      <c r="A283" s="35">
        <v>45359</v>
      </c>
      <c r="B283" s="36">
        <v>1.55</v>
      </c>
      <c r="C283" s="37">
        <v>17.942139999999998</v>
      </c>
      <c r="D283" s="37">
        <v>100.13491999999999</v>
      </c>
      <c r="E283" s="38">
        <v>620191.139172</v>
      </c>
      <c r="F283" s="38">
        <v>1984150.89338</v>
      </c>
      <c r="G283" s="39" t="s">
        <v>49</v>
      </c>
      <c r="H283" s="39" t="s">
        <v>190</v>
      </c>
      <c r="I283" s="39" t="s">
        <v>191</v>
      </c>
      <c r="J283" s="39" t="s">
        <v>169</v>
      </c>
      <c r="K283" s="39" t="s">
        <v>53</v>
      </c>
      <c r="L283" s="39" t="s">
        <v>731</v>
      </c>
      <c r="M283" s="39" t="s">
        <v>58</v>
      </c>
    </row>
    <row r="284" spans="1:13" s="28" customFormat="1" ht="18.75">
      <c r="A284" s="35">
        <v>45359</v>
      </c>
      <c r="B284" s="36">
        <v>1.55</v>
      </c>
      <c r="C284" s="37">
        <v>17.944890000000001</v>
      </c>
      <c r="D284" s="37">
        <v>100.13911</v>
      </c>
      <c r="E284" s="38">
        <v>620633.05519999994</v>
      </c>
      <c r="F284" s="38">
        <v>1984457.90329</v>
      </c>
      <c r="G284" s="39" t="s">
        <v>49</v>
      </c>
      <c r="H284" s="39" t="s">
        <v>190</v>
      </c>
      <c r="I284" s="39" t="s">
        <v>191</v>
      </c>
      <c r="J284" s="39" t="s">
        <v>169</v>
      </c>
      <c r="K284" s="39" t="s">
        <v>53</v>
      </c>
      <c r="L284" s="39" t="s">
        <v>731</v>
      </c>
      <c r="M284" s="39" t="s">
        <v>58</v>
      </c>
    </row>
    <row r="285" spans="1:13" s="28" customFormat="1" ht="18.75">
      <c r="A285" s="35">
        <v>45359</v>
      </c>
      <c r="B285" s="36">
        <v>1.55</v>
      </c>
      <c r="C285" s="37">
        <v>18.324310000000001</v>
      </c>
      <c r="D285" s="37">
        <v>100.44453</v>
      </c>
      <c r="E285" s="38">
        <v>652652.81727400003</v>
      </c>
      <c r="F285" s="38">
        <v>2026671.6340699999</v>
      </c>
      <c r="G285" s="39" t="s">
        <v>49</v>
      </c>
      <c r="H285" s="39" t="s">
        <v>712</v>
      </c>
      <c r="I285" s="39" t="s">
        <v>659</v>
      </c>
      <c r="J285" s="39" t="s">
        <v>169</v>
      </c>
      <c r="K285" s="39" t="s">
        <v>53</v>
      </c>
      <c r="L285" s="39" t="s">
        <v>737</v>
      </c>
      <c r="M285" s="39" t="s">
        <v>58</v>
      </c>
    </row>
    <row r="286" spans="1:13" s="28" customFormat="1" ht="18.75">
      <c r="A286" s="35">
        <v>45359</v>
      </c>
      <c r="B286" s="36">
        <v>1.55</v>
      </c>
      <c r="C286" s="37">
        <v>18.327829999999999</v>
      </c>
      <c r="D286" s="37">
        <v>100.44096</v>
      </c>
      <c r="E286" s="38">
        <v>652272.40688699996</v>
      </c>
      <c r="F286" s="38">
        <v>2027058.19805</v>
      </c>
      <c r="G286" s="39" t="s">
        <v>49</v>
      </c>
      <c r="H286" s="39" t="s">
        <v>712</v>
      </c>
      <c r="I286" s="39" t="s">
        <v>659</v>
      </c>
      <c r="J286" s="39" t="s">
        <v>169</v>
      </c>
      <c r="K286" s="39" t="s">
        <v>53</v>
      </c>
      <c r="L286" s="39" t="s">
        <v>737</v>
      </c>
      <c r="M286" s="39" t="s">
        <v>58</v>
      </c>
    </row>
    <row r="287" spans="1:13" s="28" customFormat="1" ht="18.75">
      <c r="A287" s="35">
        <v>45359</v>
      </c>
      <c r="B287" s="36">
        <v>1.55</v>
      </c>
      <c r="C287" s="37">
        <v>18.330010000000001</v>
      </c>
      <c r="D287" s="37">
        <v>100.44875999999999</v>
      </c>
      <c r="E287" s="38">
        <v>653094.88897299999</v>
      </c>
      <c r="F287" s="38">
        <v>2027305.9940200001</v>
      </c>
      <c r="G287" s="39" t="s">
        <v>49</v>
      </c>
      <c r="H287" s="39" t="s">
        <v>712</v>
      </c>
      <c r="I287" s="39" t="s">
        <v>659</v>
      </c>
      <c r="J287" s="39" t="s">
        <v>169</v>
      </c>
      <c r="K287" s="39" t="s">
        <v>53</v>
      </c>
      <c r="L287" s="39" t="s">
        <v>737</v>
      </c>
      <c r="M287" s="39" t="s">
        <v>58</v>
      </c>
    </row>
    <row r="288" spans="1:13" s="28" customFormat="1" ht="18.75">
      <c r="A288" s="35">
        <v>45359</v>
      </c>
      <c r="B288" s="36">
        <v>1.55</v>
      </c>
      <c r="C288" s="37">
        <v>18.330570000000002</v>
      </c>
      <c r="D288" s="37">
        <v>100.44513999999999</v>
      </c>
      <c r="E288" s="38">
        <v>652711.79521699995</v>
      </c>
      <c r="F288" s="38">
        <v>2027364.9289599999</v>
      </c>
      <c r="G288" s="39" t="s">
        <v>49</v>
      </c>
      <c r="H288" s="39" t="s">
        <v>712</v>
      </c>
      <c r="I288" s="39" t="s">
        <v>659</v>
      </c>
      <c r="J288" s="39" t="s">
        <v>169</v>
      </c>
      <c r="K288" s="39" t="s">
        <v>53</v>
      </c>
      <c r="L288" s="39" t="s">
        <v>737</v>
      </c>
      <c r="M288" s="39" t="s">
        <v>58</v>
      </c>
    </row>
    <row r="289" spans="1:13" s="28" customFormat="1" ht="18.75">
      <c r="A289" s="35">
        <v>45359</v>
      </c>
      <c r="B289" s="36">
        <v>1.55</v>
      </c>
      <c r="C289" s="37">
        <v>18.337669999999999</v>
      </c>
      <c r="D289" s="37">
        <v>100.46492000000001</v>
      </c>
      <c r="E289" s="38">
        <v>654796.04513099999</v>
      </c>
      <c r="F289" s="38">
        <v>2028167.3805</v>
      </c>
      <c r="G289" s="39" t="s">
        <v>49</v>
      </c>
      <c r="H289" s="39" t="s">
        <v>712</v>
      </c>
      <c r="I289" s="39" t="s">
        <v>659</v>
      </c>
      <c r="J289" s="39" t="s">
        <v>169</v>
      </c>
      <c r="K289" s="39" t="s">
        <v>53</v>
      </c>
      <c r="L289" s="39" t="s">
        <v>737</v>
      </c>
      <c r="M289" s="39" t="s">
        <v>58</v>
      </c>
    </row>
    <row r="290" spans="1:13" s="28" customFormat="1" ht="18.75">
      <c r="A290" s="35">
        <v>45359</v>
      </c>
      <c r="B290" s="36">
        <v>1.55</v>
      </c>
      <c r="C290" s="37">
        <v>18.340969999999999</v>
      </c>
      <c r="D290" s="37">
        <v>100.46550000000001</v>
      </c>
      <c r="E290" s="38">
        <v>654854.40389800002</v>
      </c>
      <c r="F290" s="38">
        <v>2028533.08231</v>
      </c>
      <c r="G290" s="39" t="s">
        <v>49</v>
      </c>
      <c r="H290" s="39" t="s">
        <v>712</v>
      </c>
      <c r="I290" s="39" t="s">
        <v>659</v>
      </c>
      <c r="J290" s="39" t="s">
        <v>169</v>
      </c>
      <c r="K290" s="39" t="s">
        <v>53</v>
      </c>
      <c r="L290" s="39" t="s">
        <v>737</v>
      </c>
      <c r="M290" s="39" t="s">
        <v>58</v>
      </c>
    </row>
    <row r="291" spans="1:13" s="28" customFormat="1" ht="18.75">
      <c r="A291" s="35">
        <v>45359</v>
      </c>
      <c r="B291" s="36">
        <v>1.55</v>
      </c>
      <c r="C291" s="37">
        <v>18.384350000000001</v>
      </c>
      <c r="D291" s="37">
        <v>100.36150000000001</v>
      </c>
      <c r="E291" s="38">
        <v>643827.398789</v>
      </c>
      <c r="F291" s="38">
        <v>2033248.4103099999</v>
      </c>
      <c r="G291" s="39" t="s">
        <v>49</v>
      </c>
      <c r="H291" s="39" t="s">
        <v>659</v>
      </c>
      <c r="I291" s="39" t="s">
        <v>659</v>
      </c>
      <c r="J291" s="39" t="s">
        <v>169</v>
      </c>
      <c r="K291" s="39" t="s">
        <v>53</v>
      </c>
      <c r="L291" s="39" t="s">
        <v>737</v>
      </c>
      <c r="M291" s="39" t="s">
        <v>58</v>
      </c>
    </row>
    <row r="292" spans="1:13" s="28" customFormat="1" ht="18.75">
      <c r="A292" s="35">
        <v>45359</v>
      </c>
      <c r="B292" s="36">
        <v>1.55</v>
      </c>
      <c r="C292" s="37">
        <v>18.384910000000001</v>
      </c>
      <c r="D292" s="37">
        <v>100.35787999999999</v>
      </c>
      <c r="E292" s="38">
        <v>643444.46473300003</v>
      </c>
      <c r="F292" s="38">
        <v>2033307.5198900001</v>
      </c>
      <c r="G292" s="39" t="s">
        <v>49</v>
      </c>
      <c r="H292" s="39" t="s">
        <v>659</v>
      </c>
      <c r="I292" s="39" t="s">
        <v>659</v>
      </c>
      <c r="J292" s="39" t="s">
        <v>169</v>
      </c>
      <c r="K292" s="39" t="s">
        <v>53</v>
      </c>
      <c r="L292" s="39" t="s">
        <v>737</v>
      </c>
      <c r="M292" s="39" t="s">
        <v>58</v>
      </c>
    </row>
    <row r="293" spans="1:13" s="28" customFormat="1" ht="18.75">
      <c r="A293" s="35">
        <v>45359</v>
      </c>
      <c r="B293" s="36">
        <v>1.55</v>
      </c>
      <c r="C293" s="37">
        <v>18.395720000000001</v>
      </c>
      <c r="D293" s="37">
        <v>100.41916999999999</v>
      </c>
      <c r="E293" s="38">
        <v>649910.74549899995</v>
      </c>
      <c r="F293" s="38">
        <v>2034553.34705</v>
      </c>
      <c r="G293" s="39" t="s">
        <v>49</v>
      </c>
      <c r="H293" s="39" t="s">
        <v>712</v>
      </c>
      <c r="I293" s="39" t="s">
        <v>659</v>
      </c>
      <c r="J293" s="39" t="s">
        <v>169</v>
      </c>
      <c r="K293" s="39" t="s">
        <v>53</v>
      </c>
      <c r="L293" s="39" t="s">
        <v>737</v>
      </c>
      <c r="M293" s="39" t="s">
        <v>58</v>
      </c>
    </row>
    <row r="294" spans="1:13" s="28" customFormat="1" ht="18.75">
      <c r="A294" s="35">
        <v>45359</v>
      </c>
      <c r="B294" s="36">
        <v>1.55</v>
      </c>
      <c r="C294" s="37">
        <v>18.019819999999999</v>
      </c>
      <c r="D294" s="37">
        <v>100.18149</v>
      </c>
      <c r="E294" s="38">
        <v>625068.863473</v>
      </c>
      <c r="F294" s="38">
        <v>1992777.2989000001</v>
      </c>
      <c r="G294" s="39" t="s">
        <v>49</v>
      </c>
      <c r="H294" s="39" t="s">
        <v>190</v>
      </c>
      <c r="I294" s="39" t="s">
        <v>191</v>
      </c>
      <c r="J294" s="39" t="s">
        <v>169</v>
      </c>
      <c r="K294" s="39" t="s">
        <v>53</v>
      </c>
      <c r="L294" s="39" t="s">
        <v>525</v>
      </c>
      <c r="M294" s="39" t="s">
        <v>58</v>
      </c>
    </row>
    <row r="295" spans="1:13" s="28" customFormat="1" ht="18.75">
      <c r="A295" s="35">
        <v>45359</v>
      </c>
      <c r="B295" s="36">
        <v>1.55</v>
      </c>
      <c r="C295" s="37">
        <v>18.020389999999999</v>
      </c>
      <c r="D295" s="37">
        <v>100.17786</v>
      </c>
      <c r="E295" s="38">
        <v>624684.15762900002</v>
      </c>
      <c r="F295" s="38">
        <v>1992837.92441</v>
      </c>
      <c r="G295" s="39" t="s">
        <v>49</v>
      </c>
      <c r="H295" s="39" t="s">
        <v>190</v>
      </c>
      <c r="I295" s="39" t="s">
        <v>191</v>
      </c>
      <c r="J295" s="39" t="s">
        <v>169</v>
      </c>
      <c r="K295" s="39" t="s">
        <v>53</v>
      </c>
      <c r="L295" s="39" t="s">
        <v>525</v>
      </c>
      <c r="M295" s="39" t="s">
        <v>58</v>
      </c>
    </row>
    <row r="296" spans="1:13" s="28" customFormat="1" ht="18.75">
      <c r="A296" s="35">
        <v>45359</v>
      </c>
      <c r="B296" s="36">
        <v>1.55</v>
      </c>
      <c r="C296" s="37">
        <v>17.81878</v>
      </c>
      <c r="D296" s="37">
        <v>99.884029999999996</v>
      </c>
      <c r="E296" s="38">
        <v>593683.90165799996</v>
      </c>
      <c r="F296" s="38">
        <v>1970357.42668</v>
      </c>
      <c r="G296" s="39" t="s">
        <v>49</v>
      </c>
      <c r="H296" s="39" t="s">
        <v>672</v>
      </c>
      <c r="I296" s="39" t="s">
        <v>173</v>
      </c>
      <c r="J296" s="39" t="s">
        <v>169</v>
      </c>
      <c r="K296" s="39" t="s">
        <v>53</v>
      </c>
      <c r="L296" s="39" t="s">
        <v>785</v>
      </c>
      <c r="M296" s="39" t="s">
        <v>58</v>
      </c>
    </row>
    <row r="297" spans="1:13" s="28" customFormat="1" ht="18.75">
      <c r="A297" s="35">
        <v>45359</v>
      </c>
      <c r="B297" s="36">
        <v>1.55</v>
      </c>
      <c r="C297" s="37">
        <v>17.825369999999999</v>
      </c>
      <c r="D297" s="37">
        <v>99.90746</v>
      </c>
      <c r="E297" s="38">
        <v>596163.49754999997</v>
      </c>
      <c r="F297" s="38">
        <v>1971098.46055</v>
      </c>
      <c r="G297" s="39" t="s">
        <v>49</v>
      </c>
      <c r="H297" s="39" t="s">
        <v>672</v>
      </c>
      <c r="I297" s="39" t="s">
        <v>173</v>
      </c>
      <c r="J297" s="39" t="s">
        <v>169</v>
      </c>
      <c r="K297" s="39" t="s">
        <v>53</v>
      </c>
      <c r="L297" s="39" t="s">
        <v>785</v>
      </c>
      <c r="M297" s="39" t="s">
        <v>58</v>
      </c>
    </row>
    <row r="298" spans="1:13" s="28" customFormat="1" ht="18.75">
      <c r="A298" s="35">
        <v>45359</v>
      </c>
      <c r="B298" s="36">
        <v>1.55</v>
      </c>
      <c r="C298" s="37">
        <v>17.82657</v>
      </c>
      <c r="D298" s="37">
        <v>99.855549999999994</v>
      </c>
      <c r="E298" s="38">
        <v>590661.64544500003</v>
      </c>
      <c r="F298" s="38">
        <v>1971205.32256</v>
      </c>
      <c r="G298" s="39" t="s">
        <v>49</v>
      </c>
      <c r="H298" s="39" t="s">
        <v>672</v>
      </c>
      <c r="I298" s="39" t="s">
        <v>173</v>
      </c>
      <c r="J298" s="39" t="s">
        <v>169</v>
      </c>
      <c r="K298" s="39" t="s">
        <v>53</v>
      </c>
      <c r="L298" s="39" t="s">
        <v>785</v>
      </c>
      <c r="M298" s="39" t="s">
        <v>58</v>
      </c>
    </row>
    <row r="299" spans="1:13" s="28" customFormat="1" ht="18.75">
      <c r="A299" s="35">
        <v>45359</v>
      </c>
      <c r="B299" s="36">
        <v>1.55</v>
      </c>
      <c r="C299" s="37">
        <v>17.82713</v>
      </c>
      <c r="D299" s="37">
        <v>99.851910000000004</v>
      </c>
      <c r="E299" s="38">
        <v>590275.61348399997</v>
      </c>
      <c r="F299" s="38">
        <v>1971265.5235299999</v>
      </c>
      <c r="G299" s="39" t="s">
        <v>49</v>
      </c>
      <c r="H299" s="39" t="s">
        <v>672</v>
      </c>
      <c r="I299" s="39" t="s">
        <v>173</v>
      </c>
      <c r="J299" s="39" t="s">
        <v>169</v>
      </c>
      <c r="K299" s="39" t="s">
        <v>53</v>
      </c>
      <c r="L299" s="39" t="s">
        <v>785</v>
      </c>
      <c r="M299" s="39" t="s">
        <v>58</v>
      </c>
    </row>
    <row r="300" spans="1:13" s="28" customFormat="1" ht="18.75">
      <c r="A300" s="35">
        <v>45359</v>
      </c>
      <c r="B300" s="36">
        <v>1.55</v>
      </c>
      <c r="C300" s="37">
        <v>17.828119999999998</v>
      </c>
      <c r="D300" s="37">
        <v>99.911670000000001</v>
      </c>
      <c r="E300" s="38">
        <v>596608.17949400004</v>
      </c>
      <c r="F300" s="38">
        <v>1971404.90432</v>
      </c>
      <c r="G300" s="39" t="s">
        <v>49</v>
      </c>
      <c r="H300" s="39" t="s">
        <v>681</v>
      </c>
      <c r="I300" s="39" t="s">
        <v>682</v>
      </c>
      <c r="J300" s="39" t="s">
        <v>169</v>
      </c>
      <c r="K300" s="39" t="s">
        <v>53</v>
      </c>
      <c r="L300" s="39" t="s">
        <v>785</v>
      </c>
      <c r="M300" s="39" t="s">
        <v>58</v>
      </c>
    </row>
    <row r="301" spans="1:13" s="28" customFormat="1" ht="18.75">
      <c r="A301" s="35">
        <v>45359</v>
      </c>
      <c r="B301" s="36">
        <v>1.55</v>
      </c>
      <c r="C301" s="37">
        <v>17.828679999999999</v>
      </c>
      <c r="D301" s="37">
        <v>99.90804</v>
      </c>
      <c r="E301" s="38">
        <v>596223.18725199997</v>
      </c>
      <c r="F301" s="38">
        <v>1971464.99535</v>
      </c>
      <c r="G301" s="39" t="s">
        <v>49</v>
      </c>
      <c r="H301" s="39" t="s">
        <v>681</v>
      </c>
      <c r="I301" s="39" t="s">
        <v>682</v>
      </c>
      <c r="J301" s="39" t="s">
        <v>169</v>
      </c>
      <c r="K301" s="39" t="s">
        <v>53</v>
      </c>
      <c r="L301" s="39" t="s">
        <v>785</v>
      </c>
      <c r="M301" s="39" t="s">
        <v>58</v>
      </c>
    </row>
    <row r="302" spans="1:13" s="28" customFormat="1" ht="18.75">
      <c r="A302" s="35">
        <v>45359</v>
      </c>
      <c r="B302" s="36">
        <v>1.55</v>
      </c>
      <c r="C302" s="37">
        <v>17.840959999999999</v>
      </c>
      <c r="D302" s="37">
        <v>99.850520000000003</v>
      </c>
      <c r="E302" s="38">
        <v>590121.35118999996</v>
      </c>
      <c r="F302" s="38">
        <v>1972795.0628200001</v>
      </c>
      <c r="G302" s="39" t="s">
        <v>49</v>
      </c>
      <c r="H302" s="39" t="s">
        <v>672</v>
      </c>
      <c r="I302" s="39" t="s">
        <v>173</v>
      </c>
      <c r="J302" s="39" t="s">
        <v>169</v>
      </c>
      <c r="K302" s="39" t="s">
        <v>53</v>
      </c>
      <c r="L302" s="39" t="s">
        <v>785</v>
      </c>
      <c r="M302" s="39" t="s">
        <v>58</v>
      </c>
    </row>
    <row r="303" spans="1:13" s="28" customFormat="1" ht="18.75">
      <c r="A303" s="35">
        <v>45359</v>
      </c>
      <c r="B303" s="36">
        <v>1.55</v>
      </c>
      <c r="C303" s="37">
        <v>17.844270000000002</v>
      </c>
      <c r="D303" s="37">
        <v>99.851100000000002</v>
      </c>
      <c r="E303" s="38">
        <v>590181.14483700006</v>
      </c>
      <c r="F303" s="38">
        <v>1973161.5751199999</v>
      </c>
      <c r="G303" s="39" t="s">
        <v>49</v>
      </c>
      <c r="H303" s="39" t="s">
        <v>672</v>
      </c>
      <c r="I303" s="39" t="s">
        <v>173</v>
      </c>
      <c r="J303" s="39" t="s">
        <v>169</v>
      </c>
      <c r="K303" s="39" t="s">
        <v>53</v>
      </c>
      <c r="L303" s="39" t="s">
        <v>785</v>
      </c>
      <c r="M303" s="39" t="s">
        <v>58</v>
      </c>
    </row>
    <row r="304" spans="1:13" s="28" customFormat="1" ht="18.75">
      <c r="A304" s="35">
        <v>45359</v>
      </c>
      <c r="B304" s="36">
        <v>1.55</v>
      </c>
      <c r="C304" s="37">
        <v>17.84759</v>
      </c>
      <c r="D304" s="37">
        <v>99.851669999999999</v>
      </c>
      <c r="E304" s="38">
        <v>590239.87124899996</v>
      </c>
      <c r="F304" s="38">
        <v>1973529.1894499999</v>
      </c>
      <c r="G304" s="39" t="s">
        <v>49</v>
      </c>
      <c r="H304" s="39" t="s">
        <v>672</v>
      </c>
      <c r="I304" s="39" t="s">
        <v>173</v>
      </c>
      <c r="J304" s="39" t="s">
        <v>169</v>
      </c>
      <c r="K304" s="39" t="s">
        <v>53</v>
      </c>
      <c r="L304" s="39" t="s">
        <v>785</v>
      </c>
      <c r="M304" s="39" t="s">
        <v>58</v>
      </c>
    </row>
    <row r="305" spans="1:13" s="28" customFormat="1" ht="18.75">
      <c r="A305" s="35">
        <v>45359</v>
      </c>
      <c r="B305" s="36">
        <v>1.55</v>
      </c>
      <c r="C305" s="37">
        <v>17.903569999999998</v>
      </c>
      <c r="D305" s="37">
        <v>99.794319999999999</v>
      </c>
      <c r="E305" s="38">
        <v>584136.58398300002</v>
      </c>
      <c r="F305" s="38">
        <v>1979696.2516999999</v>
      </c>
      <c r="G305" s="39" t="s">
        <v>49</v>
      </c>
      <c r="H305" s="39" t="s">
        <v>672</v>
      </c>
      <c r="I305" s="39" t="s">
        <v>173</v>
      </c>
      <c r="J305" s="39" t="s">
        <v>169</v>
      </c>
      <c r="K305" s="39" t="s">
        <v>53</v>
      </c>
      <c r="L305" s="39" t="s">
        <v>785</v>
      </c>
      <c r="M305" s="39" t="s">
        <v>58</v>
      </c>
    </row>
    <row r="306" spans="1:13" s="28" customFormat="1" ht="18.75">
      <c r="A306" s="35">
        <v>45359</v>
      </c>
      <c r="B306" s="36">
        <v>1.55</v>
      </c>
      <c r="C306" s="37">
        <v>17.903549999999999</v>
      </c>
      <c r="D306" s="37">
        <v>99.816599999999994</v>
      </c>
      <c r="E306" s="38">
        <v>586496.68195500004</v>
      </c>
      <c r="F306" s="38">
        <v>1979704.23893</v>
      </c>
      <c r="G306" s="39" t="s">
        <v>49</v>
      </c>
      <c r="H306" s="39" t="s">
        <v>672</v>
      </c>
      <c r="I306" s="39" t="s">
        <v>173</v>
      </c>
      <c r="J306" s="39" t="s">
        <v>169</v>
      </c>
      <c r="K306" s="39" t="s">
        <v>53</v>
      </c>
      <c r="L306" s="39" t="s">
        <v>785</v>
      </c>
      <c r="M306" s="39" t="s">
        <v>58</v>
      </c>
    </row>
    <row r="307" spans="1:13" s="28" customFormat="1" ht="18.75">
      <c r="A307" s="35">
        <v>45359</v>
      </c>
      <c r="B307" s="36">
        <v>1.55</v>
      </c>
      <c r="C307" s="37">
        <v>17.906870000000001</v>
      </c>
      <c r="D307" s="37">
        <v>99.817179999999993</v>
      </c>
      <c r="E307" s="38">
        <v>586556.50981099997</v>
      </c>
      <c r="F307" s="38">
        <v>1980071.8470699999</v>
      </c>
      <c r="G307" s="39" t="s">
        <v>49</v>
      </c>
      <c r="H307" s="39" t="s">
        <v>672</v>
      </c>
      <c r="I307" s="39" t="s">
        <v>173</v>
      </c>
      <c r="J307" s="39" t="s">
        <v>169</v>
      </c>
      <c r="K307" s="39" t="s">
        <v>53</v>
      </c>
      <c r="L307" s="39" t="s">
        <v>785</v>
      </c>
      <c r="M307" s="39" t="s">
        <v>58</v>
      </c>
    </row>
    <row r="308" spans="1:13" s="28" customFormat="1" ht="18.75">
      <c r="A308" s="35">
        <v>45359</v>
      </c>
      <c r="B308" s="36">
        <v>1.55</v>
      </c>
      <c r="C308" s="37">
        <v>17.92783</v>
      </c>
      <c r="D308" s="37">
        <v>99.858000000000004</v>
      </c>
      <c r="E308" s="38">
        <v>590869.77706400002</v>
      </c>
      <c r="F308" s="38">
        <v>1982410.4094</v>
      </c>
      <c r="G308" s="39" t="s">
        <v>49</v>
      </c>
      <c r="H308" s="39" t="s">
        <v>672</v>
      </c>
      <c r="I308" s="39" t="s">
        <v>173</v>
      </c>
      <c r="J308" s="39" t="s">
        <v>169</v>
      </c>
      <c r="K308" s="39" t="s">
        <v>53</v>
      </c>
      <c r="L308" s="39" t="s">
        <v>785</v>
      </c>
      <c r="M308" s="39" t="s">
        <v>58</v>
      </c>
    </row>
    <row r="309" spans="1:13" s="28" customFormat="1" ht="18.75">
      <c r="A309" s="35">
        <v>45359</v>
      </c>
      <c r="B309" s="36">
        <v>1.55</v>
      </c>
      <c r="C309" s="37">
        <v>17.931699999999999</v>
      </c>
      <c r="D309" s="37">
        <v>99.855000000000004</v>
      </c>
      <c r="E309" s="38">
        <v>590550.06403500005</v>
      </c>
      <c r="F309" s="38">
        <v>1982837.1447600001</v>
      </c>
      <c r="G309" s="39" t="s">
        <v>49</v>
      </c>
      <c r="H309" s="39" t="s">
        <v>672</v>
      </c>
      <c r="I309" s="39" t="s">
        <v>173</v>
      </c>
      <c r="J309" s="39" t="s">
        <v>169</v>
      </c>
      <c r="K309" s="39" t="s">
        <v>53</v>
      </c>
      <c r="L309" s="39" t="s">
        <v>785</v>
      </c>
      <c r="M309" s="39" t="s">
        <v>58</v>
      </c>
    </row>
    <row r="310" spans="1:13" s="28" customFormat="1" ht="18.75">
      <c r="A310" s="35">
        <v>45359</v>
      </c>
      <c r="B310" s="36">
        <v>1.55</v>
      </c>
      <c r="C310" s="37">
        <v>17.943269999999998</v>
      </c>
      <c r="D310" s="37">
        <v>99.890370000000004</v>
      </c>
      <c r="E310" s="38">
        <v>594290.090983</v>
      </c>
      <c r="F310" s="38">
        <v>1984134.8912200001</v>
      </c>
      <c r="G310" s="39" t="s">
        <v>49</v>
      </c>
      <c r="H310" s="39" t="s">
        <v>681</v>
      </c>
      <c r="I310" s="39" t="s">
        <v>682</v>
      </c>
      <c r="J310" s="39" t="s">
        <v>169</v>
      </c>
      <c r="K310" s="39" t="s">
        <v>53</v>
      </c>
      <c r="L310" s="39" t="s">
        <v>785</v>
      </c>
      <c r="M310" s="39" t="s">
        <v>58</v>
      </c>
    </row>
    <row r="311" spans="1:13" s="28" customFormat="1" ht="18.75">
      <c r="A311" s="35">
        <v>45359</v>
      </c>
      <c r="B311" s="36">
        <v>1.55</v>
      </c>
      <c r="C311" s="37">
        <v>17.954419999999999</v>
      </c>
      <c r="D311" s="37">
        <v>98.011449999999996</v>
      </c>
      <c r="E311" s="38">
        <v>395318.41774499998</v>
      </c>
      <c r="F311" s="38">
        <v>1985421.1567800001</v>
      </c>
      <c r="G311" s="39" t="s">
        <v>49</v>
      </c>
      <c r="H311" s="39" t="s">
        <v>661</v>
      </c>
      <c r="I311" s="39" t="s">
        <v>662</v>
      </c>
      <c r="J311" s="39" t="s">
        <v>97</v>
      </c>
      <c r="K311" s="39" t="s">
        <v>53</v>
      </c>
      <c r="L311" s="39" t="s">
        <v>663</v>
      </c>
      <c r="M311" s="39" t="s">
        <v>58</v>
      </c>
    </row>
    <row r="312" spans="1:13" s="28" customFormat="1" ht="18.75">
      <c r="A312" s="35">
        <v>45359</v>
      </c>
      <c r="B312" s="36">
        <v>1.55</v>
      </c>
      <c r="C312" s="37">
        <v>18.05771</v>
      </c>
      <c r="D312" s="37">
        <v>97.941749999999999</v>
      </c>
      <c r="E312" s="38">
        <v>388002.20044599997</v>
      </c>
      <c r="F312" s="38">
        <v>1996891.0032200001</v>
      </c>
      <c r="G312" s="39" t="s">
        <v>49</v>
      </c>
      <c r="H312" s="39" t="s">
        <v>661</v>
      </c>
      <c r="I312" s="39" t="s">
        <v>662</v>
      </c>
      <c r="J312" s="39" t="s">
        <v>97</v>
      </c>
      <c r="K312" s="39" t="s">
        <v>53</v>
      </c>
      <c r="L312" s="39" t="s">
        <v>663</v>
      </c>
      <c r="M312" s="39" t="s">
        <v>58</v>
      </c>
    </row>
    <row r="313" spans="1:13" s="28" customFormat="1" ht="18.75">
      <c r="A313" s="35">
        <v>45359</v>
      </c>
      <c r="B313" s="36">
        <v>1.55</v>
      </c>
      <c r="C313" s="37">
        <v>18.139720000000001</v>
      </c>
      <c r="D313" s="37">
        <v>97.992630000000005</v>
      </c>
      <c r="E313" s="38">
        <v>393437.01683600002</v>
      </c>
      <c r="F313" s="38">
        <v>2005935.40937</v>
      </c>
      <c r="G313" s="39" t="s">
        <v>49</v>
      </c>
      <c r="H313" s="39" t="s">
        <v>108</v>
      </c>
      <c r="I313" s="39" t="s">
        <v>108</v>
      </c>
      <c r="J313" s="39" t="s">
        <v>97</v>
      </c>
      <c r="K313" s="39" t="s">
        <v>53</v>
      </c>
      <c r="L313" s="39" t="s">
        <v>663</v>
      </c>
      <c r="M313" s="39" t="s">
        <v>58</v>
      </c>
    </row>
    <row r="314" spans="1:13" s="28" customFormat="1" ht="18.75">
      <c r="A314" s="35">
        <v>45359</v>
      </c>
      <c r="B314" s="36">
        <v>1.55</v>
      </c>
      <c r="C314" s="37">
        <v>18.175660000000001</v>
      </c>
      <c r="D314" s="37">
        <v>97.947559999999996</v>
      </c>
      <c r="E314" s="38">
        <v>388691.70210599998</v>
      </c>
      <c r="F314" s="38">
        <v>2009938.9671799999</v>
      </c>
      <c r="G314" s="39" t="s">
        <v>49</v>
      </c>
      <c r="H314" s="39" t="s">
        <v>219</v>
      </c>
      <c r="I314" s="39" t="s">
        <v>108</v>
      </c>
      <c r="J314" s="39" t="s">
        <v>97</v>
      </c>
      <c r="K314" s="39" t="s">
        <v>53</v>
      </c>
      <c r="L314" s="39" t="s">
        <v>663</v>
      </c>
      <c r="M314" s="39" t="s">
        <v>58</v>
      </c>
    </row>
    <row r="315" spans="1:13" s="28" customFormat="1" ht="18.75">
      <c r="A315" s="35">
        <v>45359</v>
      </c>
      <c r="B315" s="36">
        <v>1.55</v>
      </c>
      <c r="C315" s="37">
        <v>18.326630000000002</v>
      </c>
      <c r="D315" s="37">
        <v>97.945009999999996</v>
      </c>
      <c r="E315" s="38">
        <v>388518.32957300002</v>
      </c>
      <c r="F315" s="38">
        <v>2026645.97603</v>
      </c>
      <c r="G315" s="39" t="s">
        <v>49</v>
      </c>
      <c r="H315" s="39" t="s">
        <v>664</v>
      </c>
      <c r="I315" s="39" t="s">
        <v>665</v>
      </c>
      <c r="J315" s="39" t="s">
        <v>97</v>
      </c>
      <c r="K315" s="39" t="s">
        <v>53</v>
      </c>
      <c r="L315" s="39" t="s">
        <v>663</v>
      </c>
      <c r="M315" s="39" t="s">
        <v>58</v>
      </c>
    </row>
    <row r="316" spans="1:13" s="28" customFormat="1" ht="18.75">
      <c r="A316" s="35">
        <v>45359</v>
      </c>
      <c r="B316" s="36">
        <v>1.55</v>
      </c>
      <c r="C316" s="37">
        <v>18.505880000000001</v>
      </c>
      <c r="D316" s="37">
        <v>97.949719999999999</v>
      </c>
      <c r="E316" s="38">
        <v>389130.963185</v>
      </c>
      <c r="F316" s="38">
        <v>2046478.1690799999</v>
      </c>
      <c r="G316" s="39" t="s">
        <v>49</v>
      </c>
      <c r="H316" s="39" t="s">
        <v>666</v>
      </c>
      <c r="I316" s="39" t="s">
        <v>665</v>
      </c>
      <c r="J316" s="39" t="s">
        <v>97</v>
      </c>
      <c r="K316" s="39" t="s">
        <v>53</v>
      </c>
      <c r="L316" s="39" t="s">
        <v>667</v>
      </c>
      <c r="M316" s="39" t="s">
        <v>58</v>
      </c>
    </row>
    <row r="317" spans="1:13" s="28" customFormat="1" ht="18.75">
      <c r="A317" s="35">
        <v>45359</v>
      </c>
      <c r="B317" s="36">
        <v>1.55</v>
      </c>
      <c r="C317" s="37">
        <v>18.506460000000001</v>
      </c>
      <c r="D317" s="37">
        <v>97.94556</v>
      </c>
      <c r="E317" s="38">
        <v>388692.16288999998</v>
      </c>
      <c r="F317" s="38">
        <v>2046544.91074</v>
      </c>
      <c r="G317" s="39" t="s">
        <v>49</v>
      </c>
      <c r="H317" s="39" t="s">
        <v>666</v>
      </c>
      <c r="I317" s="39" t="s">
        <v>665</v>
      </c>
      <c r="J317" s="39" t="s">
        <v>97</v>
      </c>
      <c r="K317" s="39" t="s">
        <v>53</v>
      </c>
      <c r="L317" s="39" t="s">
        <v>667</v>
      </c>
      <c r="M317" s="39" t="s">
        <v>58</v>
      </c>
    </row>
    <row r="318" spans="1:13" s="28" customFormat="1" ht="18.75">
      <c r="A318" s="35">
        <v>45359</v>
      </c>
      <c r="B318" s="36">
        <v>1.55</v>
      </c>
      <c r="C318" s="37">
        <v>18.508790000000001</v>
      </c>
      <c r="D318" s="37">
        <v>97.954440000000005</v>
      </c>
      <c r="E318" s="38">
        <v>389631.12307600002</v>
      </c>
      <c r="F318" s="38">
        <v>2046797.28731</v>
      </c>
      <c r="G318" s="39" t="s">
        <v>49</v>
      </c>
      <c r="H318" s="39" t="s">
        <v>666</v>
      </c>
      <c r="I318" s="39" t="s">
        <v>665</v>
      </c>
      <c r="J318" s="39" t="s">
        <v>97</v>
      </c>
      <c r="K318" s="39" t="s">
        <v>53</v>
      </c>
      <c r="L318" s="39" t="s">
        <v>667</v>
      </c>
      <c r="M318" s="39" t="s">
        <v>58</v>
      </c>
    </row>
    <row r="319" spans="1:13" s="28" customFormat="1" ht="18.75">
      <c r="A319" s="35">
        <v>45359</v>
      </c>
      <c r="B319" s="36">
        <v>1.55</v>
      </c>
      <c r="C319" s="37">
        <v>18.50938</v>
      </c>
      <c r="D319" s="37">
        <v>97.950310000000002</v>
      </c>
      <c r="E319" s="38">
        <v>389195.50261800003</v>
      </c>
      <c r="F319" s="38">
        <v>2046865.1059099999</v>
      </c>
      <c r="G319" s="39" t="s">
        <v>49</v>
      </c>
      <c r="H319" s="39" t="s">
        <v>668</v>
      </c>
      <c r="I319" s="39" t="s">
        <v>665</v>
      </c>
      <c r="J319" s="39" t="s">
        <v>97</v>
      </c>
      <c r="K319" s="39" t="s">
        <v>53</v>
      </c>
      <c r="L319" s="39" t="s">
        <v>667</v>
      </c>
      <c r="M319" s="39" t="s">
        <v>58</v>
      </c>
    </row>
    <row r="320" spans="1:13" s="28" customFormat="1" ht="18.75">
      <c r="A320" s="35">
        <v>45359</v>
      </c>
      <c r="B320" s="36">
        <v>1.55</v>
      </c>
      <c r="C320" s="37">
        <v>18.560780000000001</v>
      </c>
      <c r="D320" s="37">
        <v>97.967179999999999</v>
      </c>
      <c r="E320" s="38">
        <v>391009.039391</v>
      </c>
      <c r="F320" s="38">
        <v>2052542.5863699999</v>
      </c>
      <c r="G320" s="39" t="s">
        <v>49</v>
      </c>
      <c r="H320" s="39" t="s">
        <v>666</v>
      </c>
      <c r="I320" s="39" t="s">
        <v>665</v>
      </c>
      <c r="J320" s="39" t="s">
        <v>97</v>
      </c>
      <c r="K320" s="39" t="s">
        <v>53</v>
      </c>
      <c r="L320" s="39" t="s">
        <v>667</v>
      </c>
      <c r="M320" s="39" t="s">
        <v>58</v>
      </c>
    </row>
    <row r="321" spans="1:13" s="28" customFormat="1" ht="18.75">
      <c r="A321" s="35">
        <v>45359</v>
      </c>
      <c r="B321" s="36">
        <v>1.55</v>
      </c>
      <c r="C321" s="37">
        <v>18.56137</v>
      </c>
      <c r="D321" s="37">
        <v>97.963009999999997</v>
      </c>
      <c r="E321" s="38">
        <v>390569.32719799998</v>
      </c>
      <c r="F321" s="38">
        <v>2052610.4046499999</v>
      </c>
      <c r="G321" s="39" t="s">
        <v>49</v>
      </c>
      <c r="H321" s="39" t="s">
        <v>666</v>
      </c>
      <c r="I321" s="39" t="s">
        <v>665</v>
      </c>
      <c r="J321" s="39" t="s">
        <v>97</v>
      </c>
      <c r="K321" s="39" t="s">
        <v>53</v>
      </c>
      <c r="L321" s="39" t="s">
        <v>667</v>
      </c>
      <c r="M321" s="39" t="s">
        <v>58</v>
      </c>
    </row>
    <row r="322" spans="1:13" s="28" customFormat="1" ht="18.75">
      <c r="A322" s="35">
        <v>45359</v>
      </c>
      <c r="B322" s="36">
        <v>1.55</v>
      </c>
      <c r="C322" s="37">
        <v>18.561969999999999</v>
      </c>
      <c r="D322" s="37">
        <v>97.958839999999995</v>
      </c>
      <c r="E322" s="38">
        <v>390129.62397999997</v>
      </c>
      <c r="F322" s="38">
        <v>2052679.33984</v>
      </c>
      <c r="G322" s="39" t="s">
        <v>49</v>
      </c>
      <c r="H322" s="39" t="s">
        <v>666</v>
      </c>
      <c r="I322" s="39" t="s">
        <v>665</v>
      </c>
      <c r="J322" s="39" t="s">
        <v>97</v>
      </c>
      <c r="K322" s="39" t="s">
        <v>53</v>
      </c>
      <c r="L322" s="39" t="s">
        <v>667</v>
      </c>
      <c r="M322" s="39" t="s">
        <v>58</v>
      </c>
    </row>
    <row r="323" spans="1:13" s="28" customFormat="1" ht="18.75">
      <c r="A323" s="35">
        <v>45359</v>
      </c>
      <c r="B323" s="36">
        <v>1.55</v>
      </c>
      <c r="C323" s="37">
        <v>18.565570000000001</v>
      </c>
      <c r="D323" s="37">
        <v>97.933809999999994</v>
      </c>
      <c r="E323" s="38">
        <v>387490.40434900002</v>
      </c>
      <c r="F323" s="38">
        <v>2053093.17459</v>
      </c>
      <c r="G323" s="39" t="s">
        <v>49</v>
      </c>
      <c r="H323" s="39" t="s">
        <v>666</v>
      </c>
      <c r="I323" s="39" t="s">
        <v>665</v>
      </c>
      <c r="J323" s="39" t="s">
        <v>97</v>
      </c>
      <c r="K323" s="39" t="s">
        <v>53</v>
      </c>
      <c r="L323" s="39" t="s">
        <v>667</v>
      </c>
      <c r="M323" s="39" t="s">
        <v>58</v>
      </c>
    </row>
    <row r="324" spans="1:13" s="28" customFormat="1" ht="18.75">
      <c r="A324" s="35">
        <v>45359</v>
      </c>
      <c r="B324" s="36">
        <v>1.55</v>
      </c>
      <c r="C324" s="37">
        <v>18.56607</v>
      </c>
      <c r="D324" s="37">
        <v>97.955259999999996</v>
      </c>
      <c r="E324" s="38">
        <v>389754.43820400001</v>
      </c>
      <c r="F324" s="38">
        <v>2053135.2247299999</v>
      </c>
      <c r="G324" s="39" t="s">
        <v>49</v>
      </c>
      <c r="H324" s="39" t="s">
        <v>666</v>
      </c>
      <c r="I324" s="39" t="s">
        <v>665</v>
      </c>
      <c r="J324" s="39" t="s">
        <v>97</v>
      </c>
      <c r="K324" s="39" t="s">
        <v>53</v>
      </c>
      <c r="L324" s="39" t="s">
        <v>667</v>
      </c>
      <c r="M324" s="39" t="s">
        <v>58</v>
      </c>
    </row>
    <row r="325" spans="1:13" s="28" customFormat="1" ht="18.75">
      <c r="A325" s="35">
        <v>45359</v>
      </c>
      <c r="B325" s="36">
        <v>1.55</v>
      </c>
      <c r="C325" s="37">
        <v>18.634450000000001</v>
      </c>
      <c r="D325" s="37">
        <v>97.906260000000003</v>
      </c>
      <c r="E325" s="38">
        <v>384629.32870100002</v>
      </c>
      <c r="F325" s="38">
        <v>2060732.83296</v>
      </c>
      <c r="G325" s="39" t="s">
        <v>49</v>
      </c>
      <c r="H325" s="39" t="s">
        <v>669</v>
      </c>
      <c r="I325" s="39" t="s">
        <v>670</v>
      </c>
      <c r="J325" s="39" t="s">
        <v>97</v>
      </c>
      <c r="K325" s="39" t="s">
        <v>53</v>
      </c>
      <c r="L325" s="39" t="s">
        <v>667</v>
      </c>
      <c r="M325" s="39" t="s">
        <v>58</v>
      </c>
    </row>
    <row r="326" spans="1:13" s="28" customFormat="1" ht="18.75">
      <c r="A326" s="35">
        <v>45359</v>
      </c>
      <c r="B326" s="36">
        <v>1.55</v>
      </c>
      <c r="C326" s="37">
        <v>18.63503</v>
      </c>
      <c r="D326" s="37">
        <v>97.90213</v>
      </c>
      <c r="E326" s="38">
        <v>384194.03544299997</v>
      </c>
      <c r="F326" s="38">
        <v>2060799.67848</v>
      </c>
      <c r="G326" s="39" t="s">
        <v>49</v>
      </c>
      <c r="H326" s="39" t="s">
        <v>669</v>
      </c>
      <c r="I326" s="39" t="s">
        <v>670</v>
      </c>
      <c r="J326" s="39" t="s">
        <v>97</v>
      </c>
      <c r="K326" s="39" t="s">
        <v>53</v>
      </c>
      <c r="L326" s="39" t="s">
        <v>667</v>
      </c>
      <c r="M326" s="39" t="s">
        <v>58</v>
      </c>
    </row>
    <row r="327" spans="1:13" s="28" customFormat="1" ht="18.75">
      <c r="A327" s="35">
        <v>45359</v>
      </c>
      <c r="B327" s="36">
        <v>1.55</v>
      </c>
      <c r="C327" s="37">
        <v>18.63739</v>
      </c>
      <c r="D327" s="37">
        <v>97.910899999999998</v>
      </c>
      <c r="E327" s="38">
        <v>385120.79227400001</v>
      </c>
      <c r="F327" s="38">
        <v>2061055.1921699999</v>
      </c>
      <c r="G327" s="39" t="s">
        <v>49</v>
      </c>
      <c r="H327" s="39" t="s">
        <v>669</v>
      </c>
      <c r="I327" s="39" t="s">
        <v>670</v>
      </c>
      <c r="J327" s="39" t="s">
        <v>97</v>
      </c>
      <c r="K327" s="39" t="s">
        <v>53</v>
      </c>
      <c r="L327" s="39" t="s">
        <v>667</v>
      </c>
      <c r="M327" s="39" t="s">
        <v>58</v>
      </c>
    </row>
    <row r="328" spans="1:13" s="28" customFormat="1" ht="18.75">
      <c r="A328" s="35">
        <v>45359</v>
      </c>
      <c r="B328" s="36">
        <v>1.55</v>
      </c>
      <c r="C328" s="37">
        <v>18.640910000000002</v>
      </c>
      <c r="D328" s="37">
        <v>97.911420000000007</v>
      </c>
      <c r="E328" s="38">
        <v>385178.01319600001</v>
      </c>
      <c r="F328" s="38">
        <v>2061444.3804800001</v>
      </c>
      <c r="G328" s="39" t="s">
        <v>49</v>
      </c>
      <c r="H328" s="39" t="s">
        <v>669</v>
      </c>
      <c r="I328" s="39" t="s">
        <v>670</v>
      </c>
      <c r="J328" s="39" t="s">
        <v>97</v>
      </c>
      <c r="K328" s="39" t="s">
        <v>53</v>
      </c>
      <c r="L328" s="39" t="s">
        <v>667</v>
      </c>
      <c r="M328" s="39" t="s">
        <v>58</v>
      </c>
    </row>
    <row r="329" spans="1:13" s="28" customFormat="1" ht="18.75">
      <c r="A329" s="35">
        <v>45359</v>
      </c>
      <c r="B329" s="36">
        <v>1.55</v>
      </c>
      <c r="C329" s="37">
        <v>18.721160000000001</v>
      </c>
      <c r="D329" s="37">
        <v>97.876239999999996</v>
      </c>
      <c r="E329" s="38">
        <v>381522.69388099998</v>
      </c>
      <c r="F329" s="38">
        <v>2070347.83326</v>
      </c>
      <c r="G329" s="39" t="s">
        <v>49</v>
      </c>
      <c r="H329" s="39" t="s">
        <v>669</v>
      </c>
      <c r="I329" s="39" t="s">
        <v>670</v>
      </c>
      <c r="J329" s="39" t="s">
        <v>97</v>
      </c>
      <c r="K329" s="39" t="s">
        <v>53</v>
      </c>
      <c r="L329" s="39" t="s">
        <v>667</v>
      </c>
      <c r="M329" s="39" t="s">
        <v>58</v>
      </c>
    </row>
    <row r="330" spans="1:13" s="28" customFormat="1" ht="18.75">
      <c r="A330" s="35">
        <v>45359</v>
      </c>
      <c r="B330" s="36">
        <v>1.55</v>
      </c>
      <c r="C330" s="37">
        <v>18.753499999999999</v>
      </c>
      <c r="D330" s="37">
        <v>97.902429999999995</v>
      </c>
      <c r="E330" s="38">
        <v>384306.18715000001</v>
      </c>
      <c r="F330" s="38">
        <v>2073909.4232099999</v>
      </c>
      <c r="G330" s="39" t="s">
        <v>49</v>
      </c>
      <c r="H330" s="39" t="s">
        <v>669</v>
      </c>
      <c r="I330" s="39" t="s">
        <v>670</v>
      </c>
      <c r="J330" s="39" t="s">
        <v>97</v>
      </c>
      <c r="K330" s="39" t="s">
        <v>53</v>
      </c>
      <c r="L330" s="39" t="s">
        <v>667</v>
      </c>
      <c r="M330" s="39" t="s">
        <v>58</v>
      </c>
    </row>
    <row r="331" spans="1:13" s="28" customFormat="1" ht="18.75">
      <c r="A331" s="35">
        <v>45359</v>
      </c>
      <c r="B331" s="36">
        <v>1.55</v>
      </c>
      <c r="C331" s="37">
        <v>18.7576</v>
      </c>
      <c r="D331" s="37">
        <v>97.898899999999998</v>
      </c>
      <c r="E331" s="38">
        <v>383936.86055699998</v>
      </c>
      <c r="F331" s="38">
        <v>2074365.4299600001</v>
      </c>
      <c r="G331" s="39" t="s">
        <v>49</v>
      </c>
      <c r="H331" s="39" t="s">
        <v>669</v>
      </c>
      <c r="I331" s="39" t="s">
        <v>670</v>
      </c>
      <c r="J331" s="39" t="s">
        <v>97</v>
      </c>
      <c r="K331" s="39" t="s">
        <v>53</v>
      </c>
      <c r="L331" s="39" t="s">
        <v>667</v>
      </c>
      <c r="M331" s="39" t="s">
        <v>58</v>
      </c>
    </row>
    <row r="332" spans="1:13" s="28" customFormat="1" ht="18.75">
      <c r="A332" s="35">
        <v>45359</v>
      </c>
      <c r="B332" s="36">
        <v>1.55</v>
      </c>
      <c r="C332" s="37">
        <v>18.761130000000001</v>
      </c>
      <c r="D332" s="37">
        <v>97.899479999999997</v>
      </c>
      <c r="E332" s="38">
        <v>384000.415637</v>
      </c>
      <c r="F332" s="38">
        <v>2074755.6863299999</v>
      </c>
      <c r="G332" s="39" t="s">
        <v>49</v>
      </c>
      <c r="H332" s="39" t="s">
        <v>669</v>
      </c>
      <c r="I332" s="39" t="s">
        <v>670</v>
      </c>
      <c r="J332" s="39" t="s">
        <v>97</v>
      </c>
      <c r="K332" s="39" t="s">
        <v>53</v>
      </c>
      <c r="L332" s="39" t="s">
        <v>667</v>
      </c>
      <c r="M332" s="39" t="s">
        <v>58</v>
      </c>
    </row>
    <row r="333" spans="1:13" s="28" customFormat="1" ht="18.75">
      <c r="A333" s="35">
        <v>45359</v>
      </c>
      <c r="B333" s="36">
        <v>1.55</v>
      </c>
      <c r="C333" s="37">
        <v>18.761710000000001</v>
      </c>
      <c r="D333" s="37">
        <v>97.895359999999997</v>
      </c>
      <c r="E333" s="38">
        <v>383566.50491100003</v>
      </c>
      <c r="F333" s="38">
        <v>2074822.5582999999</v>
      </c>
      <c r="G333" s="39" t="s">
        <v>49</v>
      </c>
      <c r="H333" s="39" t="s">
        <v>669</v>
      </c>
      <c r="I333" s="39" t="s">
        <v>670</v>
      </c>
      <c r="J333" s="39" t="s">
        <v>97</v>
      </c>
      <c r="K333" s="39" t="s">
        <v>53</v>
      </c>
      <c r="L333" s="39" t="s">
        <v>667</v>
      </c>
      <c r="M333" s="39" t="s">
        <v>58</v>
      </c>
    </row>
    <row r="334" spans="1:13" s="28" customFormat="1" ht="18.75">
      <c r="A334" s="35">
        <v>45359</v>
      </c>
      <c r="B334" s="36">
        <v>1.55</v>
      </c>
      <c r="C334" s="37">
        <v>18.304390000000001</v>
      </c>
      <c r="D334" s="37">
        <v>97.874380000000002</v>
      </c>
      <c r="E334" s="38">
        <v>381038.85197600001</v>
      </c>
      <c r="F334" s="38">
        <v>2024229.6324</v>
      </c>
      <c r="G334" s="39" t="s">
        <v>49</v>
      </c>
      <c r="H334" s="39" t="s">
        <v>219</v>
      </c>
      <c r="I334" s="39" t="s">
        <v>108</v>
      </c>
      <c r="J334" s="39" t="s">
        <v>97</v>
      </c>
      <c r="K334" s="39" t="s">
        <v>53</v>
      </c>
      <c r="L334" s="39" t="s">
        <v>671</v>
      </c>
      <c r="M334" s="39" t="s">
        <v>58</v>
      </c>
    </row>
    <row r="335" spans="1:13" s="28" customFormat="1" ht="18.75">
      <c r="A335" s="35">
        <v>45359</v>
      </c>
      <c r="B335" s="36">
        <v>1.55</v>
      </c>
      <c r="C335" s="37">
        <v>18.30911</v>
      </c>
      <c r="D335" s="37">
        <v>97.891729999999995</v>
      </c>
      <c r="E335" s="38">
        <v>382875.84671499999</v>
      </c>
      <c r="F335" s="38">
        <v>2024740.70144</v>
      </c>
      <c r="G335" s="39" t="s">
        <v>49</v>
      </c>
      <c r="H335" s="39" t="s">
        <v>664</v>
      </c>
      <c r="I335" s="39" t="s">
        <v>665</v>
      </c>
      <c r="J335" s="39" t="s">
        <v>97</v>
      </c>
      <c r="K335" s="39" t="s">
        <v>53</v>
      </c>
      <c r="L335" s="39" t="s">
        <v>671</v>
      </c>
      <c r="M335" s="39" t="s">
        <v>58</v>
      </c>
    </row>
    <row r="336" spans="1:13" s="28" customFormat="1" ht="18.75">
      <c r="A336" s="35">
        <v>45359</v>
      </c>
      <c r="B336" s="36">
        <v>1.55</v>
      </c>
      <c r="C336" s="37">
        <v>18.340140000000002</v>
      </c>
      <c r="D336" s="37">
        <v>97.900729999999996</v>
      </c>
      <c r="E336" s="38">
        <v>383847.79373899999</v>
      </c>
      <c r="F336" s="38">
        <v>2028168.6089900001</v>
      </c>
      <c r="G336" s="39" t="s">
        <v>49</v>
      </c>
      <c r="H336" s="39" t="s">
        <v>665</v>
      </c>
      <c r="I336" s="39" t="s">
        <v>665</v>
      </c>
      <c r="J336" s="39" t="s">
        <v>97</v>
      </c>
      <c r="K336" s="39" t="s">
        <v>53</v>
      </c>
      <c r="L336" s="39" t="s">
        <v>671</v>
      </c>
      <c r="M336" s="39" t="s">
        <v>58</v>
      </c>
    </row>
    <row r="337" spans="1:13" s="28" customFormat="1" ht="18.75">
      <c r="A337" s="35">
        <v>45359</v>
      </c>
      <c r="B337" s="36">
        <v>1.55</v>
      </c>
      <c r="C337" s="37">
        <v>18.344799999999999</v>
      </c>
      <c r="D337" s="37">
        <v>97.868099999999998</v>
      </c>
      <c r="E337" s="38">
        <v>380402.85816200002</v>
      </c>
      <c r="F337" s="38">
        <v>2028705.4009100001</v>
      </c>
      <c r="G337" s="39" t="s">
        <v>49</v>
      </c>
      <c r="H337" s="39" t="s">
        <v>664</v>
      </c>
      <c r="I337" s="39" t="s">
        <v>665</v>
      </c>
      <c r="J337" s="39" t="s">
        <v>97</v>
      </c>
      <c r="K337" s="39" t="s">
        <v>53</v>
      </c>
      <c r="L337" s="39" t="s">
        <v>671</v>
      </c>
      <c r="M337" s="39" t="s">
        <v>58</v>
      </c>
    </row>
    <row r="338" spans="1:13" s="28" customFormat="1" ht="18.75">
      <c r="A338" s="35">
        <v>45359</v>
      </c>
      <c r="B338" s="36">
        <v>1.55</v>
      </c>
      <c r="C338" s="37">
        <v>18.347740000000002</v>
      </c>
      <c r="D338" s="37">
        <v>97.872699999999995</v>
      </c>
      <c r="E338" s="38">
        <v>380890.96231500001</v>
      </c>
      <c r="F338" s="38">
        <v>2029027.7170200001</v>
      </c>
      <c r="G338" s="39" t="s">
        <v>49</v>
      </c>
      <c r="H338" s="39" t="s">
        <v>664</v>
      </c>
      <c r="I338" s="39" t="s">
        <v>665</v>
      </c>
      <c r="J338" s="39" t="s">
        <v>97</v>
      </c>
      <c r="K338" s="39" t="s">
        <v>53</v>
      </c>
      <c r="L338" s="39" t="s">
        <v>671</v>
      </c>
      <c r="M338" s="39" t="s">
        <v>58</v>
      </c>
    </row>
    <row r="339" spans="1:13" s="28" customFormat="1" ht="18.75">
      <c r="A339" s="35">
        <v>45359</v>
      </c>
      <c r="B339" s="36">
        <v>1.55</v>
      </c>
      <c r="C339" s="37">
        <v>18.348320000000001</v>
      </c>
      <c r="D339" s="37">
        <v>97.868639999999999</v>
      </c>
      <c r="E339" s="38">
        <v>380462.342106</v>
      </c>
      <c r="F339" s="38">
        <v>2029094.56061</v>
      </c>
      <c r="G339" s="39" t="s">
        <v>49</v>
      </c>
      <c r="H339" s="39" t="s">
        <v>664</v>
      </c>
      <c r="I339" s="39" t="s">
        <v>665</v>
      </c>
      <c r="J339" s="39" t="s">
        <v>97</v>
      </c>
      <c r="K339" s="39" t="s">
        <v>53</v>
      </c>
      <c r="L339" s="39" t="s">
        <v>671</v>
      </c>
      <c r="M339" s="39" t="s">
        <v>58</v>
      </c>
    </row>
    <row r="340" spans="1:13" s="28" customFormat="1" ht="18.75">
      <c r="A340" s="35">
        <v>45359</v>
      </c>
      <c r="B340" s="36">
        <v>1.55</v>
      </c>
      <c r="C340" s="37">
        <v>19.114809999999999</v>
      </c>
      <c r="D340" s="37">
        <v>98.470659999999995</v>
      </c>
      <c r="E340" s="38">
        <v>444324.71702799998</v>
      </c>
      <c r="F340" s="38">
        <v>2113615.2236700002</v>
      </c>
      <c r="G340" s="39" t="s">
        <v>49</v>
      </c>
      <c r="H340" s="39" t="s">
        <v>686</v>
      </c>
      <c r="I340" s="39" t="s">
        <v>96</v>
      </c>
      <c r="J340" s="39" t="s">
        <v>97</v>
      </c>
      <c r="K340" s="39" t="s">
        <v>53</v>
      </c>
      <c r="L340" s="39" t="s">
        <v>687</v>
      </c>
      <c r="M340" s="39" t="s">
        <v>58</v>
      </c>
    </row>
    <row r="341" spans="1:13" s="28" customFormat="1" ht="18.75">
      <c r="A341" s="35">
        <v>45359</v>
      </c>
      <c r="B341" s="36">
        <v>1.55</v>
      </c>
      <c r="C341" s="37">
        <v>19.138480000000001</v>
      </c>
      <c r="D341" s="37">
        <v>98.453760000000003</v>
      </c>
      <c r="E341" s="38">
        <v>442555.33733200002</v>
      </c>
      <c r="F341" s="38">
        <v>2116239.8506900002</v>
      </c>
      <c r="G341" s="39" t="s">
        <v>49</v>
      </c>
      <c r="H341" s="39" t="s">
        <v>179</v>
      </c>
      <c r="I341" s="39" t="s">
        <v>96</v>
      </c>
      <c r="J341" s="39" t="s">
        <v>97</v>
      </c>
      <c r="K341" s="39" t="s">
        <v>53</v>
      </c>
      <c r="L341" s="39" t="s">
        <v>687</v>
      </c>
      <c r="M341" s="39" t="s">
        <v>58</v>
      </c>
    </row>
    <row r="342" spans="1:13" s="28" customFormat="1" ht="18.75">
      <c r="A342" s="35">
        <v>45359</v>
      </c>
      <c r="B342" s="36">
        <v>1.55</v>
      </c>
      <c r="C342" s="37">
        <v>19.25562</v>
      </c>
      <c r="D342" s="37">
        <v>98.244119999999995</v>
      </c>
      <c r="E342" s="38">
        <v>420564.16585500003</v>
      </c>
      <c r="F342" s="38">
        <v>2129284.4402700001</v>
      </c>
      <c r="G342" s="39" t="s">
        <v>49</v>
      </c>
      <c r="H342" s="39" t="s">
        <v>179</v>
      </c>
      <c r="I342" s="39" t="s">
        <v>96</v>
      </c>
      <c r="J342" s="39" t="s">
        <v>97</v>
      </c>
      <c r="K342" s="39" t="s">
        <v>53</v>
      </c>
      <c r="L342" s="39" t="s">
        <v>687</v>
      </c>
      <c r="M342" s="39" t="s">
        <v>58</v>
      </c>
    </row>
    <row r="343" spans="1:13" s="28" customFormat="1" ht="18.75">
      <c r="A343" s="35">
        <v>45359</v>
      </c>
      <c r="B343" s="36">
        <v>1.55</v>
      </c>
      <c r="C343" s="37">
        <v>19.256170000000001</v>
      </c>
      <c r="D343" s="37">
        <v>98.240279999999998</v>
      </c>
      <c r="E343" s="38">
        <v>420160.86576900003</v>
      </c>
      <c r="F343" s="38">
        <v>2129347.0628200001</v>
      </c>
      <c r="G343" s="39" t="s">
        <v>49</v>
      </c>
      <c r="H343" s="39" t="s">
        <v>179</v>
      </c>
      <c r="I343" s="39" t="s">
        <v>96</v>
      </c>
      <c r="J343" s="39" t="s">
        <v>97</v>
      </c>
      <c r="K343" s="39" t="s">
        <v>53</v>
      </c>
      <c r="L343" s="39" t="s">
        <v>687</v>
      </c>
      <c r="M343" s="39" t="s">
        <v>58</v>
      </c>
    </row>
    <row r="344" spans="1:13" s="28" customFormat="1" ht="18.75">
      <c r="A344" s="35">
        <v>45359</v>
      </c>
      <c r="B344" s="36">
        <v>1.55</v>
      </c>
      <c r="C344" s="37">
        <v>19.086400000000001</v>
      </c>
      <c r="D344" s="37">
        <v>97.966620000000006</v>
      </c>
      <c r="E344" s="38">
        <v>391288.45974700002</v>
      </c>
      <c r="F344" s="38">
        <v>2110708.05993</v>
      </c>
      <c r="G344" s="39" t="s">
        <v>49</v>
      </c>
      <c r="H344" s="39" t="s">
        <v>405</v>
      </c>
      <c r="I344" s="39" t="s">
        <v>185</v>
      </c>
      <c r="J344" s="39" t="s">
        <v>97</v>
      </c>
      <c r="K344" s="39" t="s">
        <v>53</v>
      </c>
      <c r="L344" s="39" t="s">
        <v>688</v>
      </c>
      <c r="M344" s="39" t="s">
        <v>58</v>
      </c>
    </row>
    <row r="345" spans="1:13" s="28" customFormat="1" ht="18.75">
      <c r="A345" s="35">
        <v>45359</v>
      </c>
      <c r="B345" s="36">
        <v>1.55</v>
      </c>
      <c r="C345" s="37">
        <v>19.089320000000001</v>
      </c>
      <c r="D345" s="37">
        <v>97.971450000000004</v>
      </c>
      <c r="E345" s="38">
        <v>391798.51605799998</v>
      </c>
      <c r="F345" s="38">
        <v>2111028.2055199998</v>
      </c>
      <c r="G345" s="39" t="s">
        <v>49</v>
      </c>
      <c r="H345" s="39" t="s">
        <v>405</v>
      </c>
      <c r="I345" s="39" t="s">
        <v>185</v>
      </c>
      <c r="J345" s="39" t="s">
        <v>97</v>
      </c>
      <c r="K345" s="39" t="s">
        <v>53</v>
      </c>
      <c r="L345" s="39" t="s">
        <v>688</v>
      </c>
      <c r="M345" s="39" t="s">
        <v>58</v>
      </c>
    </row>
    <row r="346" spans="1:13" s="28" customFormat="1" ht="18.75">
      <c r="A346" s="35">
        <v>45359</v>
      </c>
      <c r="B346" s="36">
        <v>1.55</v>
      </c>
      <c r="C346" s="37">
        <v>19.112220000000001</v>
      </c>
      <c r="D346" s="37">
        <v>97.962540000000004</v>
      </c>
      <c r="E346" s="38">
        <v>390876.13768500002</v>
      </c>
      <c r="F346" s="38">
        <v>2113567.9241200001</v>
      </c>
      <c r="G346" s="39" t="s">
        <v>49</v>
      </c>
      <c r="H346" s="39" t="s">
        <v>405</v>
      </c>
      <c r="I346" s="39" t="s">
        <v>185</v>
      </c>
      <c r="J346" s="39" t="s">
        <v>97</v>
      </c>
      <c r="K346" s="39" t="s">
        <v>53</v>
      </c>
      <c r="L346" s="39" t="s">
        <v>688</v>
      </c>
      <c r="M346" s="39" t="s">
        <v>58</v>
      </c>
    </row>
    <row r="347" spans="1:13" s="28" customFormat="1" ht="18.75">
      <c r="A347" s="35">
        <v>45359</v>
      </c>
      <c r="B347" s="36">
        <v>1.55</v>
      </c>
      <c r="C347" s="37">
        <v>19.112819999999999</v>
      </c>
      <c r="D347" s="37">
        <v>97.958320000000001</v>
      </c>
      <c r="E347" s="38">
        <v>390432.61924299999</v>
      </c>
      <c r="F347" s="38">
        <v>2113636.9597299998</v>
      </c>
      <c r="G347" s="39" t="s">
        <v>49</v>
      </c>
      <c r="H347" s="39" t="s">
        <v>405</v>
      </c>
      <c r="I347" s="39" t="s">
        <v>185</v>
      </c>
      <c r="J347" s="39" t="s">
        <v>97</v>
      </c>
      <c r="K347" s="39" t="s">
        <v>53</v>
      </c>
      <c r="L347" s="39" t="s">
        <v>688</v>
      </c>
      <c r="M347" s="39" t="s">
        <v>58</v>
      </c>
    </row>
    <row r="348" spans="1:13" s="28" customFormat="1" ht="18.75">
      <c r="A348" s="35">
        <v>45359</v>
      </c>
      <c r="B348" s="36">
        <v>1.55</v>
      </c>
      <c r="C348" s="37">
        <v>19.326250000000002</v>
      </c>
      <c r="D348" s="37">
        <v>97.975880000000004</v>
      </c>
      <c r="E348" s="38">
        <v>392418.78544399998</v>
      </c>
      <c r="F348" s="38">
        <v>2137245.1518199998</v>
      </c>
      <c r="G348" s="39" t="s">
        <v>49</v>
      </c>
      <c r="H348" s="39" t="s">
        <v>186</v>
      </c>
      <c r="I348" s="39" t="s">
        <v>185</v>
      </c>
      <c r="J348" s="39" t="s">
        <v>97</v>
      </c>
      <c r="K348" s="39" t="s">
        <v>53</v>
      </c>
      <c r="L348" s="39" t="s">
        <v>688</v>
      </c>
      <c r="M348" s="39" t="s">
        <v>58</v>
      </c>
    </row>
    <row r="349" spans="1:13" s="28" customFormat="1" ht="18.75">
      <c r="A349" s="35">
        <v>45359</v>
      </c>
      <c r="B349" s="36">
        <v>1.55</v>
      </c>
      <c r="C349" s="37">
        <v>19.326889999999999</v>
      </c>
      <c r="D349" s="37">
        <v>97.97148</v>
      </c>
      <c r="E349" s="38">
        <v>391956.95844100002</v>
      </c>
      <c r="F349" s="38">
        <v>2137318.7184600001</v>
      </c>
      <c r="G349" s="39" t="s">
        <v>49</v>
      </c>
      <c r="H349" s="39" t="s">
        <v>186</v>
      </c>
      <c r="I349" s="39" t="s">
        <v>185</v>
      </c>
      <c r="J349" s="39" t="s">
        <v>97</v>
      </c>
      <c r="K349" s="39" t="s">
        <v>53</v>
      </c>
      <c r="L349" s="39" t="s">
        <v>688</v>
      </c>
      <c r="M349" s="39" t="s">
        <v>58</v>
      </c>
    </row>
    <row r="350" spans="1:13" s="28" customFormat="1" ht="18.75">
      <c r="A350" s="35">
        <v>45359</v>
      </c>
      <c r="B350" s="36">
        <v>1.55</v>
      </c>
      <c r="C350" s="37">
        <v>19.553470000000001</v>
      </c>
      <c r="D350" s="37">
        <v>97.946780000000004</v>
      </c>
      <c r="E350" s="38">
        <v>389515.49482299999</v>
      </c>
      <c r="F350" s="38">
        <v>2162409.4225699999</v>
      </c>
      <c r="G350" s="39" t="s">
        <v>49</v>
      </c>
      <c r="H350" s="39" t="s">
        <v>184</v>
      </c>
      <c r="I350" s="39" t="s">
        <v>185</v>
      </c>
      <c r="J350" s="39" t="s">
        <v>97</v>
      </c>
      <c r="K350" s="39" t="s">
        <v>53</v>
      </c>
      <c r="L350" s="39" t="s">
        <v>689</v>
      </c>
      <c r="M350" s="39" t="s">
        <v>58</v>
      </c>
    </row>
    <row r="351" spans="1:13" s="28" customFormat="1" ht="18.75">
      <c r="A351" s="35">
        <v>45359</v>
      </c>
      <c r="B351" s="36">
        <v>1.55</v>
      </c>
      <c r="C351" s="37">
        <v>19.564109999999999</v>
      </c>
      <c r="D351" s="37">
        <v>97.948329999999999</v>
      </c>
      <c r="E351" s="38">
        <v>389685.34310100001</v>
      </c>
      <c r="F351" s="38">
        <v>2163585.94215</v>
      </c>
      <c r="G351" s="39" t="s">
        <v>49</v>
      </c>
      <c r="H351" s="39" t="s">
        <v>184</v>
      </c>
      <c r="I351" s="39" t="s">
        <v>185</v>
      </c>
      <c r="J351" s="39" t="s">
        <v>97</v>
      </c>
      <c r="K351" s="39" t="s">
        <v>53</v>
      </c>
      <c r="L351" s="39" t="s">
        <v>689</v>
      </c>
      <c r="M351" s="39" t="s">
        <v>58</v>
      </c>
    </row>
    <row r="352" spans="1:13" s="28" customFormat="1" ht="18.75">
      <c r="A352" s="35">
        <v>45359</v>
      </c>
      <c r="B352" s="36">
        <v>1.55</v>
      </c>
      <c r="C352" s="37">
        <v>19.642340000000001</v>
      </c>
      <c r="D352" s="37">
        <v>98.30959</v>
      </c>
      <c r="E352" s="38">
        <v>427616.42661600001</v>
      </c>
      <c r="F352" s="38">
        <v>2172050.0455700001</v>
      </c>
      <c r="G352" s="39" t="s">
        <v>49</v>
      </c>
      <c r="H352" s="39" t="s">
        <v>690</v>
      </c>
      <c r="I352" s="39" t="s">
        <v>112</v>
      </c>
      <c r="J352" s="39" t="s">
        <v>97</v>
      </c>
      <c r="K352" s="39" t="s">
        <v>53</v>
      </c>
      <c r="L352" s="39" t="s">
        <v>689</v>
      </c>
      <c r="M352" s="39" t="s">
        <v>58</v>
      </c>
    </row>
    <row r="353" spans="1:13" s="28" customFormat="1" ht="18.75">
      <c r="A353" s="35">
        <v>45359</v>
      </c>
      <c r="B353" s="36">
        <v>1.55</v>
      </c>
      <c r="C353" s="37">
        <v>15.93196</v>
      </c>
      <c r="D353" s="37">
        <v>104.16361999999999</v>
      </c>
      <c r="E353" s="38">
        <v>1053291.0054800001</v>
      </c>
      <c r="F353" s="38">
        <v>1768266.31088</v>
      </c>
      <c r="G353" s="39" t="s">
        <v>49</v>
      </c>
      <c r="H353" s="39" t="s">
        <v>825</v>
      </c>
      <c r="I353" s="39" t="s">
        <v>826</v>
      </c>
      <c r="J353" s="39" t="s">
        <v>827</v>
      </c>
      <c r="K353" s="39" t="s">
        <v>281</v>
      </c>
      <c r="L353" s="39" t="s">
        <v>828</v>
      </c>
      <c r="M353" s="39" t="s">
        <v>58</v>
      </c>
    </row>
    <row r="354" spans="1:13" s="28" customFormat="1" ht="18.75">
      <c r="A354" s="35">
        <v>45359</v>
      </c>
      <c r="B354" s="36">
        <v>1.55</v>
      </c>
      <c r="C354" s="37">
        <v>15.934060000000001</v>
      </c>
      <c r="D354" s="37">
        <v>104.17391000000001</v>
      </c>
      <c r="E354" s="38">
        <v>1054390.3674099999</v>
      </c>
      <c r="F354" s="38">
        <v>1768526.85405</v>
      </c>
      <c r="G354" s="39" t="s">
        <v>49</v>
      </c>
      <c r="H354" s="39" t="s">
        <v>825</v>
      </c>
      <c r="I354" s="39" t="s">
        <v>826</v>
      </c>
      <c r="J354" s="39" t="s">
        <v>827</v>
      </c>
      <c r="K354" s="39" t="s">
        <v>281</v>
      </c>
      <c r="L354" s="39" t="s">
        <v>828</v>
      </c>
      <c r="M354" s="39" t="s">
        <v>58</v>
      </c>
    </row>
    <row r="355" spans="1:13" s="28" customFormat="1" ht="18.75">
      <c r="A355" s="35">
        <v>45359</v>
      </c>
      <c r="B355" s="36">
        <v>1.55</v>
      </c>
      <c r="C355" s="37">
        <v>15.935739999999999</v>
      </c>
      <c r="D355" s="37">
        <v>104.16433000000001</v>
      </c>
      <c r="E355" s="38">
        <v>1053356.84885</v>
      </c>
      <c r="F355" s="38">
        <v>1768687.77834</v>
      </c>
      <c r="G355" s="39" t="s">
        <v>49</v>
      </c>
      <c r="H355" s="39" t="s">
        <v>825</v>
      </c>
      <c r="I355" s="39" t="s">
        <v>826</v>
      </c>
      <c r="J355" s="39" t="s">
        <v>827</v>
      </c>
      <c r="K355" s="39" t="s">
        <v>281</v>
      </c>
      <c r="L355" s="39" t="s">
        <v>828</v>
      </c>
      <c r="M355" s="39" t="s">
        <v>58</v>
      </c>
    </row>
    <row r="356" spans="1:13" s="28" customFormat="1" ht="18.75">
      <c r="A356" s="35">
        <v>45359</v>
      </c>
      <c r="B356" s="36">
        <v>1.55</v>
      </c>
      <c r="C356" s="37">
        <v>15.938689999999999</v>
      </c>
      <c r="D356" s="37">
        <v>104.16983</v>
      </c>
      <c r="E356" s="38">
        <v>1053939.4064799999</v>
      </c>
      <c r="F356" s="38">
        <v>1769029.89375</v>
      </c>
      <c r="G356" s="39" t="s">
        <v>49</v>
      </c>
      <c r="H356" s="39" t="s">
        <v>825</v>
      </c>
      <c r="I356" s="39" t="s">
        <v>826</v>
      </c>
      <c r="J356" s="39" t="s">
        <v>827</v>
      </c>
      <c r="K356" s="39" t="s">
        <v>281</v>
      </c>
      <c r="L356" s="39" t="s">
        <v>828</v>
      </c>
      <c r="M356" s="39" t="s">
        <v>58</v>
      </c>
    </row>
    <row r="357" spans="1:13" s="28" customFormat="1" ht="18.75">
      <c r="A357" s="35">
        <v>45359</v>
      </c>
      <c r="B357" s="36">
        <v>1.55</v>
      </c>
      <c r="C357" s="37">
        <v>13.22132</v>
      </c>
      <c r="D357" s="37">
        <v>99.647480000000002</v>
      </c>
      <c r="E357" s="38">
        <v>570152.22053299996</v>
      </c>
      <c r="F357" s="38">
        <v>1461701.5375699999</v>
      </c>
      <c r="G357" s="39" t="s">
        <v>49</v>
      </c>
      <c r="H357" s="39" t="s">
        <v>527</v>
      </c>
      <c r="I357" s="39" t="s">
        <v>528</v>
      </c>
      <c r="J357" s="39" t="s">
        <v>529</v>
      </c>
      <c r="K357" s="39" t="s">
        <v>62</v>
      </c>
      <c r="L357" s="39" t="s">
        <v>764</v>
      </c>
      <c r="M357" s="39" t="s">
        <v>58</v>
      </c>
    </row>
    <row r="358" spans="1:13" s="28" customFormat="1" ht="18.75">
      <c r="A358" s="35">
        <v>45359</v>
      </c>
      <c r="B358" s="36">
        <v>1.55</v>
      </c>
      <c r="C358" s="37">
        <v>13.224629999999999</v>
      </c>
      <c r="D358" s="37">
        <v>99.648030000000006</v>
      </c>
      <c r="E358" s="38">
        <v>570210.86631900002</v>
      </c>
      <c r="F358" s="38">
        <v>1462067.7595299999</v>
      </c>
      <c r="G358" s="39" t="s">
        <v>49</v>
      </c>
      <c r="H358" s="39" t="s">
        <v>527</v>
      </c>
      <c r="I358" s="39" t="s">
        <v>528</v>
      </c>
      <c r="J358" s="39" t="s">
        <v>529</v>
      </c>
      <c r="K358" s="39" t="s">
        <v>62</v>
      </c>
      <c r="L358" s="39" t="s">
        <v>764</v>
      </c>
      <c r="M358" s="39" t="s">
        <v>58</v>
      </c>
    </row>
    <row r="359" spans="1:13" s="28" customFormat="1" ht="18.75">
      <c r="A359" s="35">
        <v>45359</v>
      </c>
      <c r="B359" s="36">
        <v>1.55</v>
      </c>
      <c r="C359" s="37">
        <v>13.2285</v>
      </c>
      <c r="D359" s="37">
        <v>99.645030000000006</v>
      </c>
      <c r="E359" s="38">
        <v>569884.71614799998</v>
      </c>
      <c r="F359" s="38">
        <v>1462494.92108</v>
      </c>
      <c r="G359" s="39" t="s">
        <v>49</v>
      </c>
      <c r="H359" s="39" t="s">
        <v>527</v>
      </c>
      <c r="I359" s="39" t="s">
        <v>528</v>
      </c>
      <c r="J359" s="39" t="s">
        <v>529</v>
      </c>
      <c r="K359" s="39" t="s">
        <v>62</v>
      </c>
      <c r="L359" s="39" t="s">
        <v>764</v>
      </c>
      <c r="M359" s="39" t="s">
        <v>58</v>
      </c>
    </row>
    <row r="360" spans="1:13" s="28" customFormat="1" ht="18.75">
      <c r="A360" s="35">
        <v>45359</v>
      </c>
      <c r="B360" s="36">
        <v>1.55</v>
      </c>
      <c r="C360" s="37">
        <v>13.40499</v>
      </c>
      <c r="D360" s="37">
        <v>99.253559999999993</v>
      </c>
      <c r="E360" s="38">
        <v>527451.20411799999</v>
      </c>
      <c r="F360" s="38">
        <v>1481936.8268299999</v>
      </c>
      <c r="G360" s="39" t="s">
        <v>49</v>
      </c>
      <c r="H360" s="39" t="s">
        <v>765</v>
      </c>
      <c r="I360" s="39" t="s">
        <v>766</v>
      </c>
      <c r="J360" s="39" t="s">
        <v>529</v>
      </c>
      <c r="K360" s="39" t="s">
        <v>62</v>
      </c>
      <c r="L360" s="39" t="s">
        <v>764</v>
      </c>
      <c r="M360" s="39" t="s">
        <v>58</v>
      </c>
    </row>
    <row r="361" spans="1:13" s="28" customFormat="1" ht="18.75">
      <c r="A361" s="35">
        <v>45359</v>
      </c>
      <c r="B361" s="36">
        <v>1.55</v>
      </c>
      <c r="C361" s="37">
        <v>13.40554</v>
      </c>
      <c r="D361" s="37">
        <v>99.250050000000002</v>
      </c>
      <c r="E361" s="38">
        <v>527071.13673899998</v>
      </c>
      <c r="F361" s="38">
        <v>1481997.26452</v>
      </c>
      <c r="G361" s="39" t="s">
        <v>49</v>
      </c>
      <c r="H361" s="39" t="s">
        <v>765</v>
      </c>
      <c r="I361" s="39" t="s">
        <v>766</v>
      </c>
      <c r="J361" s="39" t="s">
        <v>529</v>
      </c>
      <c r="K361" s="39" t="s">
        <v>62</v>
      </c>
      <c r="L361" s="39" t="s">
        <v>764</v>
      </c>
      <c r="M361" s="39" t="s">
        <v>58</v>
      </c>
    </row>
    <row r="362" spans="1:13" s="28" customFormat="1" ht="18.75">
      <c r="A362" s="35">
        <v>45359</v>
      </c>
      <c r="B362" s="36">
        <v>1.55</v>
      </c>
      <c r="C362" s="37">
        <v>13.40718</v>
      </c>
      <c r="D362" s="37">
        <v>99.239490000000004</v>
      </c>
      <c r="E362" s="38">
        <v>525927.69868899998</v>
      </c>
      <c r="F362" s="38">
        <v>1482177.50077</v>
      </c>
      <c r="G362" s="39" t="s">
        <v>49</v>
      </c>
      <c r="H362" s="39" t="s">
        <v>765</v>
      </c>
      <c r="I362" s="39" t="s">
        <v>766</v>
      </c>
      <c r="J362" s="39" t="s">
        <v>529</v>
      </c>
      <c r="K362" s="39" t="s">
        <v>62</v>
      </c>
      <c r="L362" s="39" t="s">
        <v>764</v>
      </c>
      <c r="M362" s="39" t="s">
        <v>58</v>
      </c>
    </row>
    <row r="363" spans="1:13" s="28" customFormat="1" ht="18.75">
      <c r="A363" s="35">
        <v>45359</v>
      </c>
      <c r="B363" s="36">
        <v>1.55</v>
      </c>
      <c r="C363" s="37">
        <v>13.41048</v>
      </c>
      <c r="D363" s="37">
        <v>99.240039999999993</v>
      </c>
      <c r="E363" s="38">
        <v>525986.88861400005</v>
      </c>
      <c r="F363" s="38">
        <v>1482542.5076299999</v>
      </c>
      <c r="G363" s="39" t="s">
        <v>49</v>
      </c>
      <c r="H363" s="39" t="s">
        <v>765</v>
      </c>
      <c r="I363" s="39" t="s">
        <v>766</v>
      </c>
      <c r="J363" s="39" t="s">
        <v>529</v>
      </c>
      <c r="K363" s="39" t="s">
        <v>62</v>
      </c>
      <c r="L363" s="39" t="s">
        <v>764</v>
      </c>
      <c r="M363" s="39" t="s">
        <v>58</v>
      </c>
    </row>
    <row r="364" spans="1:13" s="28" customFormat="1" ht="18.75">
      <c r="A364" s="35">
        <v>45359</v>
      </c>
      <c r="B364" s="36">
        <v>1.55</v>
      </c>
      <c r="C364" s="37">
        <v>13.43455</v>
      </c>
      <c r="D364" s="37">
        <v>99.562430000000006</v>
      </c>
      <c r="E364" s="38">
        <v>560883.69506399997</v>
      </c>
      <c r="F364" s="38">
        <v>1485261.20985</v>
      </c>
      <c r="G364" s="39" t="s">
        <v>49</v>
      </c>
      <c r="H364" s="39" t="s">
        <v>767</v>
      </c>
      <c r="I364" s="39" t="s">
        <v>528</v>
      </c>
      <c r="J364" s="39" t="s">
        <v>529</v>
      </c>
      <c r="K364" s="39" t="s">
        <v>62</v>
      </c>
      <c r="L364" s="39" t="s">
        <v>764</v>
      </c>
      <c r="M364" s="39" t="s">
        <v>58</v>
      </c>
    </row>
    <row r="365" spans="1:13" s="28" customFormat="1" ht="18.75">
      <c r="A365" s="35">
        <v>45359</v>
      </c>
      <c r="B365" s="36">
        <v>1.55</v>
      </c>
      <c r="C365" s="37">
        <v>17.690000000000001</v>
      </c>
      <c r="D365" s="37">
        <v>99.15025</v>
      </c>
      <c r="E365" s="38">
        <v>515933.434618</v>
      </c>
      <c r="F365" s="38">
        <v>1955895.2395299999</v>
      </c>
      <c r="G365" s="39" t="s">
        <v>49</v>
      </c>
      <c r="H365" s="39" t="s">
        <v>628</v>
      </c>
      <c r="I365" s="39" t="s">
        <v>224</v>
      </c>
      <c r="J365" s="39" t="s">
        <v>176</v>
      </c>
      <c r="K365" s="39" t="s">
        <v>53</v>
      </c>
      <c r="L365" s="39" t="s">
        <v>629</v>
      </c>
      <c r="M365" s="39" t="s">
        <v>58</v>
      </c>
    </row>
    <row r="366" spans="1:13" s="28" customFormat="1" ht="18.75">
      <c r="A366" s="35">
        <v>45359</v>
      </c>
      <c r="B366" s="36">
        <v>1.55</v>
      </c>
      <c r="C366" s="37">
        <v>17.802569999999999</v>
      </c>
      <c r="D366" s="37">
        <v>99.213830000000002</v>
      </c>
      <c r="E366" s="38">
        <v>522661.70397500001</v>
      </c>
      <c r="F366" s="38">
        <v>1968355.80403</v>
      </c>
      <c r="G366" s="39" t="s">
        <v>49</v>
      </c>
      <c r="H366" s="39" t="s">
        <v>630</v>
      </c>
      <c r="I366" s="39" t="s">
        <v>224</v>
      </c>
      <c r="J366" s="39" t="s">
        <v>176</v>
      </c>
      <c r="K366" s="39" t="s">
        <v>53</v>
      </c>
      <c r="L366" s="39" t="s">
        <v>629</v>
      </c>
      <c r="M366" s="39" t="s">
        <v>58</v>
      </c>
    </row>
    <row r="367" spans="1:13" s="28" customFormat="1" ht="18.75">
      <c r="A367" s="35">
        <v>45359</v>
      </c>
      <c r="B367" s="36">
        <v>1.55</v>
      </c>
      <c r="C367" s="37">
        <v>18.15211</v>
      </c>
      <c r="D367" s="37">
        <v>99.090490000000003</v>
      </c>
      <c r="E367" s="38">
        <v>509571.26492099999</v>
      </c>
      <c r="F367" s="38">
        <v>2007016.8887100001</v>
      </c>
      <c r="G367" s="39" t="s">
        <v>49</v>
      </c>
      <c r="H367" s="39" t="s">
        <v>636</v>
      </c>
      <c r="I367" s="39" t="s">
        <v>637</v>
      </c>
      <c r="J367" s="39" t="s">
        <v>176</v>
      </c>
      <c r="K367" s="39" t="s">
        <v>53</v>
      </c>
      <c r="L367" s="39" t="s">
        <v>638</v>
      </c>
      <c r="M367" s="39" t="s">
        <v>58</v>
      </c>
    </row>
    <row r="368" spans="1:13" s="28" customFormat="1" ht="18.75">
      <c r="A368" s="35">
        <v>45359</v>
      </c>
      <c r="B368" s="36">
        <v>1.55</v>
      </c>
      <c r="C368" s="37">
        <v>18.158249999999999</v>
      </c>
      <c r="D368" s="37">
        <v>99.072469999999996</v>
      </c>
      <c r="E368" s="38">
        <v>507664.99346000003</v>
      </c>
      <c r="F368" s="38">
        <v>2007695.3613799999</v>
      </c>
      <c r="G368" s="39" t="s">
        <v>49</v>
      </c>
      <c r="H368" s="39" t="s">
        <v>636</v>
      </c>
      <c r="I368" s="39" t="s">
        <v>637</v>
      </c>
      <c r="J368" s="39" t="s">
        <v>176</v>
      </c>
      <c r="K368" s="39" t="s">
        <v>53</v>
      </c>
      <c r="L368" s="39" t="s">
        <v>638</v>
      </c>
      <c r="M368" s="39" t="s">
        <v>58</v>
      </c>
    </row>
    <row r="369" spans="1:13" s="28" customFormat="1" ht="18.75">
      <c r="A369" s="35">
        <v>45359</v>
      </c>
      <c r="B369" s="36">
        <v>1.55</v>
      </c>
      <c r="C369" s="37">
        <v>18.198080000000001</v>
      </c>
      <c r="D369" s="37">
        <v>99.059960000000004</v>
      </c>
      <c r="E369" s="38">
        <v>506340.39897400001</v>
      </c>
      <c r="F369" s="38">
        <v>2012101.6045899999</v>
      </c>
      <c r="G369" s="39" t="s">
        <v>49</v>
      </c>
      <c r="H369" s="39" t="s">
        <v>636</v>
      </c>
      <c r="I369" s="39" t="s">
        <v>637</v>
      </c>
      <c r="J369" s="39" t="s">
        <v>176</v>
      </c>
      <c r="K369" s="39" t="s">
        <v>53</v>
      </c>
      <c r="L369" s="39" t="s">
        <v>649</v>
      </c>
      <c r="M369" s="39" t="s">
        <v>58</v>
      </c>
    </row>
    <row r="370" spans="1:13" s="28" customFormat="1" ht="18.75">
      <c r="A370" s="35">
        <v>45359</v>
      </c>
      <c r="B370" s="36">
        <v>1.55</v>
      </c>
      <c r="C370" s="37">
        <v>18.226099999999999</v>
      </c>
      <c r="D370" s="37">
        <v>99.205309999999997</v>
      </c>
      <c r="E370" s="38">
        <v>521706.82462000003</v>
      </c>
      <c r="F370" s="38">
        <v>2015212.8245999999</v>
      </c>
      <c r="G370" s="39" t="s">
        <v>49</v>
      </c>
      <c r="H370" s="39" t="s">
        <v>502</v>
      </c>
      <c r="I370" s="39" t="s">
        <v>503</v>
      </c>
      <c r="J370" s="39" t="s">
        <v>176</v>
      </c>
      <c r="K370" s="39" t="s">
        <v>53</v>
      </c>
      <c r="L370" s="39" t="s">
        <v>655</v>
      </c>
      <c r="M370" s="39" t="s">
        <v>58</v>
      </c>
    </row>
    <row r="371" spans="1:13" s="28" customFormat="1" ht="18.75">
      <c r="A371" s="35">
        <v>45359</v>
      </c>
      <c r="B371" s="36">
        <v>1.55</v>
      </c>
      <c r="C371" s="37">
        <v>18.22946</v>
      </c>
      <c r="D371" s="37">
        <v>99.205870000000004</v>
      </c>
      <c r="E371" s="38">
        <v>521765.61417199997</v>
      </c>
      <c r="F371" s="38">
        <v>2015584.6391199999</v>
      </c>
      <c r="G371" s="39" t="s">
        <v>49</v>
      </c>
      <c r="H371" s="39" t="s">
        <v>502</v>
      </c>
      <c r="I371" s="39" t="s">
        <v>503</v>
      </c>
      <c r="J371" s="39" t="s">
        <v>176</v>
      </c>
      <c r="K371" s="39" t="s">
        <v>53</v>
      </c>
      <c r="L371" s="39" t="s">
        <v>655</v>
      </c>
      <c r="M371" s="39" t="s">
        <v>58</v>
      </c>
    </row>
    <row r="372" spans="1:13" s="28" customFormat="1" ht="18.75">
      <c r="A372" s="35">
        <v>45359</v>
      </c>
      <c r="B372" s="36">
        <v>1.55</v>
      </c>
      <c r="C372" s="37">
        <v>18.425999999999998</v>
      </c>
      <c r="D372" s="37">
        <v>99.245490000000004</v>
      </c>
      <c r="E372" s="38">
        <v>525925.16165599995</v>
      </c>
      <c r="F372" s="38">
        <v>2037335.1245899999</v>
      </c>
      <c r="G372" s="39" t="s">
        <v>49</v>
      </c>
      <c r="H372" s="39" t="s">
        <v>656</v>
      </c>
      <c r="I372" s="39" t="s">
        <v>503</v>
      </c>
      <c r="J372" s="39" t="s">
        <v>176</v>
      </c>
      <c r="K372" s="39" t="s">
        <v>53</v>
      </c>
      <c r="L372" s="39" t="s">
        <v>655</v>
      </c>
      <c r="M372" s="39" t="s">
        <v>58</v>
      </c>
    </row>
    <row r="373" spans="1:13" s="28" customFormat="1" ht="18.75">
      <c r="A373" s="35">
        <v>45359</v>
      </c>
      <c r="B373" s="36">
        <v>1.55</v>
      </c>
      <c r="C373" s="37">
        <v>18.427099999999999</v>
      </c>
      <c r="D373" s="37">
        <v>99.238129999999998</v>
      </c>
      <c r="E373" s="38">
        <v>525147.73960500001</v>
      </c>
      <c r="F373" s="38">
        <v>2037455.7937100001</v>
      </c>
      <c r="G373" s="39" t="s">
        <v>49</v>
      </c>
      <c r="H373" s="39" t="s">
        <v>656</v>
      </c>
      <c r="I373" s="39" t="s">
        <v>503</v>
      </c>
      <c r="J373" s="39" t="s">
        <v>176</v>
      </c>
      <c r="K373" s="39" t="s">
        <v>53</v>
      </c>
      <c r="L373" s="39" t="s">
        <v>655</v>
      </c>
      <c r="M373" s="39" t="s">
        <v>58</v>
      </c>
    </row>
    <row r="374" spans="1:13" s="28" customFormat="1" ht="18.75">
      <c r="A374" s="35">
        <v>45359</v>
      </c>
      <c r="B374" s="36">
        <v>1.55</v>
      </c>
      <c r="C374" s="37">
        <v>18.434349999999998</v>
      </c>
      <c r="D374" s="37">
        <v>99.235690000000005</v>
      </c>
      <c r="E374" s="38">
        <v>524889.01877700002</v>
      </c>
      <c r="F374" s="38">
        <v>2038257.6102100001</v>
      </c>
      <c r="G374" s="39" t="s">
        <v>49</v>
      </c>
      <c r="H374" s="39" t="s">
        <v>656</v>
      </c>
      <c r="I374" s="39" t="s">
        <v>503</v>
      </c>
      <c r="J374" s="39" t="s">
        <v>176</v>
      </c>
      <c r="K374" s="39" t="s">
        <v>53</v>
      </c>
      <c r="L374" s="39" t="s">
        <v>655</v>
      </c>
      <c r="M374" s="39" t="s">
        <v>58</v>
      </c>
    </row>
    <row r="375" spans="1:13" s="28" customFormat="1" ht="18.75">
      <c r="A375" s="35">
        <v>45359</v>
      </c>
      <c r="B375" s="36">
        <v>1.55</v>
      </c>
      <c r="C375" s="37">
        <v>18.48639</v>
      </c>
      <c r="D375" s="37">
        <v>99.255849999999995</v>
      </c>
      <c r="E375" s="38">
        <v>527009.79751299997</v>
      </c>
      <c r="F375" s="38">
        <v>2044018.32388</v>
      </c>
      <c r="G375" s="39" t="s">
        <v>49</v>
      </c>
      <c r="H375" s="39" t="s">
        <v>656</v>
      </c>
      <c r="I375" s="39" t="s">
        <v>503</v>
      </c>
      <c r="J375" s="39" t="s">
        <v>176</v>
      </c>
      <c r="K375" s="39" t="s">
        <v>53</v>
      </c>
      <c r="L375" s="39" t="s">
        <v>655</v>
      </c>
      <c r="M375" s="39" t="s">
        <v>58</v>
      </c>
    </row>
    <row r="376" spans="1:13" s="28" customFormat="1" ht="18.75">
      <c r="A376" s="35">
        <v>45359</v>
      </c>
      <c r="B376" s="36">
        <v>1.55</v>
      </c>
      <c r="C376" s="37">
        <v>18.492550000000001</v>
      </c>
      <c r="D376" s="37">
        <v>99.260649999999998</v>
      </c>
      <c r="E376" s="38">
        <v>527515.54763000004</v>
      </c>
      <c r="F376" s="38">
        <v>2044700.6070399999</v>
      </c>
      <c r="G376" s="39" t="s">
        <v>49</v>
      </c>
      <c r="H376" s="39" t="s">
        <v>656</v>
      </c>
      <c r="I376" s="39" t="s">
        <v>503</v>
      </c>
      <c r="J376" s="39" t="s">
        <v>176</v>
      </c>
      <c r="K376" s="39" t="s">
        <v>53</v>
      </c>
      <c r="L376" s="39" t="s">
        <v>655</v>
      </c>
      <c r="M376" s="39" t="s">
        <v>58</v>
      </c>
    </row>
    <row r="377" spans="1:13" s="28" customFormat="1" ht="18.75">
      <c r="A377" s="35">
        <v>45359</v>
      </c>
      <c r="B377" s="36">
        <v>1.55</v>
      </c>
      <c r="C377" s="37">
        <v>18.38476</v>
      </c>
      <c r="D377" s="37">
        <v>99.656170000000003</v>
      </c>
      <c r="E377" s="38">
        <v>569312.89130599995</v>
      </c>
      <c r="F377" s="38">
        <v>2032879.92747</v>
      </c>
      <c r="G377" s="39" t="s">
        <v>49</v>
      </c>
      <c r="H377" s="39" t="s">
        <v>570</v>
      </c>
      <c r="I377" s="39" t="s">
        <v>447</v>
      </c>
      <c r="J377" s="39" t="s">
        <v>176</v>
      </c>
      <c r="K377" s="39" t="s">
        <v>53</v>
      </c>
      <c r="L377" s="39" t="s">
        <v>657</v>
      </c>
      <c r="M377" s="39" t="s">
        <v>58</v>
      </c>
    </row>
    <row r="378" spans="1:13" s="28" customFormat="1" ht="18.75">
      <c r="A378" s="35">
        <v>45359</v>
      </c>
      <c r="B378" s="36">
        <v>1.55</v>
      </c>
      <c r="C378" s="37">
        <v>18.400300000000001</v>
      </c>
      <c r="D378" s="37">
        <v>99.666269999999997</v>
      </c>
      <c r="E378" s="38">
        <v>570373.50910699996</v>
      </c>
      <c r="F378" s="38">
        <v>2034603.26028</v>
      </c>
      <c r="G378" s="39" t="s">
        <v>49</v>
      </c>
      <c r="H378" s="39" t="s">
        <v>570</v>
      </c>
      <c r="I378" s="39" t="s">
        <v>447</v>
      </c>
      <c r="J378" s="39" t="s">
        <v>176</v>
      </c>
      <c r="K378" s="39" t="s">
        <v>53</v>
      </c>
      <c r="L378" s="39" t="s">
        <v>657</v>
      </c>
      <c r="M378" s="39" t="s">
        <v>58</v>
      </c>
    </row>
    <row r="379" spans="1:13" s="28" customFormat="1" ht="18.75">
      <c r="A379" s="35">
        <v>45359</v>
      </c>
      <c r="B379" s="36">
        <v>1.55</v>
      </c>
      <c r="C379" s="37">
        <v>18.368539999999999</v>
      </c>
      <c r="D379" s="37">
        <v>99.785060000000001</v>
      </c>
      <c r="E379" s="38">
        <v>582936.25086399994</v>
      </c>
      <c r="F379" s="38">
        <v>2031139.21646</v>
      </c>
      <c r="G379" s="39" t="s">
        <v>49</v>
      </c>
      <c r="H379" s="39" t="s">
        <v>573</v>
      </c>
      <c r="I379" s="39" t="s">
        <v>573</v>
      </c>
      <c r="J379" s="39" t="s">
        <v>176</v>
      </c>
      <c r="K379" s="39" t="s">
        <v>53</v>
      </c>
      <c r="L379" s="39" t="s">
        <v>676</v>
      </c>
      <c r="M379" s="39" t="s">
        <v>58</v>
      </c>
    </row>
    <row r="380" spans="1:13" s="28" customFormat="1" ht="18.75">
      <c r="A380" s="35">
        <v>45359</v>
      </c>
      <c r="B380" s="36">
        <v>1.55</v>
      </c>
      <c r="C380" s="37">
        <v>18.372430000000001</v>
      </c>
      <c r="D380" s="37">
        <v>99.781940000000006</v>
      </c>
      <c r="E380" s="38">
        <v>582604.776113</v>
      </c>
      <c r="F380" s="38">
        <v>2031568.2193499999</v>
      </c>
      <c r="G380" s="39" t="s">
        <v>49</v>
      </c>
      <c r="H380" s="39" t="s">
        <v>573</v>
      </c>
      <c r="I380" s="39" t="s">
        <v>573</v>
      </c>
      <c r="J380" s="39" t="s">
        <v>176</v>
      </c>
      <c r="K380" s="39" t="s">
        <v>53</v>
      </c>
      <c r="L380" s="39" t="s">
        <v>676</v>
      </c>
      <c r="M380" s="39" t="s">
        <v>58</v>
      </c>
    </row>
    <row r="381" spans="1:13" s="28" customFormat="1" ht="18.75">
      <c r="A381" s="35">
        <v>45359</v>
      </c>
      <c r="B381" s="36">
        <v>1.55</v>
      </c>
      <c r="C381" s="37">
        <v>18.469580000000001</v>
      </c>
      <c r="D381" s="37">
        <v>99.786490000000001</v>
      </c>
      <c r="E381" s="38">
        <v>583038.83530100004</v>
      </c>
      <c r="F381" s="38">
        <v>2042319.8791199999</v>
      </c>
      <c r="G381" s="39" t="s">
        <v>49</v>
      </c>
      <c r="H381" s="39" t="s">
        <v>572</v>
      </c>
      <c r="I381" s="39" t="s">
        <v>573</v>
      </c>
      <c r="J381" s="39" t="s">
        <v>176</v>
      </c>
      <c r="K381" s="39" t="s">
        <v>53</v>
      </c>
      <c r="L381" s="39" t="s">
        <v>676</v>
      </c>
      <c r="M381" s="39" t="s">
        <v>58</v>
      </c>
    </row>
    <row r="382" spans="1:13" s="28" customFormat="1" ht="18.75">
      <c r="A382" s="35">
        <v>45359</v>
      </c>
      <c r="B382" s="36">
        <v>1.55</v>
      </c>
      <c r="C382" s="37">
        <v>18.531580000000002</v>
      </c>
      <c r="D382" s="37">
        <v>99.822909999999993</v>
      </c>
      <c r="E382" s="38">
        <v>586853.05574600003</v>
      </c>
      <c r="F382" s="38">
        <v>2049197.3566000001</v>
      </c>
      <c r="G382" s="39" t="s">
        <v>49</v>
      </c>
      <c r="H382" s="39" t="s">
        <v>572</v>
      </c>
      <c r="I382" s="39" t="s">
        <v>573</v>
      </c>
      <c r="J382" s="39" t="s">
        <v>176</v>
      </c>
      <c r="K382" s="39" t="s">
        <v>53</v>
      </c>
      <c r="L382" s="39" t="s">
        <v>676</v>
      </c>
      <c r="M382" s="39" t="s">
        <v>58</v>
      </c>
    </row>
    <row r="383" spans="1:13" s="28" customFormat="1" ht="18.75">
      <c r="A383" s="35">
        <v>45359</v>
      </c>
      <c r="B383" s="36">
        <v>1.55</v>
      </c>
      <c r="C383" s="37">
        <v>17.359380000000002</v>
      </c>
      <c r="D383" s="37">
        <v>99.305109999999999</v>
      </c>
      <c r="E383" s="38">
        <v>532414.48904000001</v>
      </c>
      <c r="F383" s="38">
        <v>1919337.90007</v>
      </c>
      <c r="G383" s="39" t="s">
        <v>49</v>
      </c>
      <c r="H383" s="39" t="s">
        <v>223</v>
      </c>
      <c r="I383" s="39" t="s">
        <v>224</v>
      </c>
      <c r="J383" s="39" t="s">
        <v>176</v>
      </c>
      <c r="K383" s="39" t="s">
        <v>53</v>
      </c>
      <c r="L383" s="39" t="s">
        <v>677</v>
      </c>
      <c r="M383" s="39" t="s">
        <v>58</v>
      </c>
    </row>
    <row r="384" spans="1:13" s="28" customFormat="1" ht="18.75">
      <c r="A384" s="35">
        <v>45359</v>
      </c>
      <c r="B384" s="36">
        <v>1.55</v>
      </c>
      <c r="C384" s="37">
        <v>17.521000000000001</v>
      </c>
      <c r="D384" s="37">
        <v>99.335470000000001</v>
      </c>
      <c r="E384" s="38">
        <v>535608.54807000002</v>
      </c>
      <c r="F384" s="38">
        <v>1937223.5243299999</v>
      </c>
      <c r="G384" s="39" t="s">
        <v>49</v>
      </c>
      <c r="H384" s="39" t="s">
        <v>223</v>
      </c>
      <c r="I384" s="39" t="s">
        <v>224</v>
      </c>
      <c r="J384" s="39" t="s">
        <v>176</v>
      </c>
      <c r="K384" s="39" t="s">
        <v>53</v>
      </c>
      <c r="L384" s="39" t="s">
        <v>677</v>
      </c>
      <c r="M384" s="39" t="s">
        <v>58</v>
      </c>
    </row>
    <row r="385" spans="1:13" s="28" customFormat="1" ht="18.75">
      <c r="A385" s="35">
        <v>45359</v>
      </c>
      <c r="B385" s="36">
        <v>1.55</v>
      </c>
      <c r="C385" s="37">
        <v>17.523319999999998</v>
      </c>
      <c r="D385" s="37">
        <v>99.335430000000002</v>
      </c>
      <c r="E385" s="38">
        <v>535603.84981399996</v>
      </c>
      <c r="F385" s="38">
        <v>1937480.1837599999</v>
      </c>
      <c r="G385" s="39" t="s">
        <v>49</v>
      </c>
      <c r="H385" s="39" t="s">
        <v>223</v>
      </c>
      <c r="I385" s="39" t="s">
        <v>224</v>
      </c>
      <c r="J385" s="39" t="s">
        <v>176</v>
      </c>
      <c r="K385" s="39" t="s">
        <v>53</v>
      </c>
      <c r="L385" s="39" t="s">
        <v>677</v>
      </c>
      <c r="M385" s="39" t="s">
        <v>58</v>
      </c>
    </row>
    <row r="386" spans="1:13" s="28" customFormat="1" ht="18.75">
      <c r="A386" s="35">
        <v>45359</v>
      </c>
      <c r="B386" s="36">
        <v>1.55</v>
      </c>
      <c r="C386" s="37">
        <v>17.447649999999999</v>
      </c>
      <c r="D386" s="37">
        <v>98.993889999999993</v>
      </c>
      <c r="E386" s="38">
        <v>499351.19556600001</v>
      </c>
      <c r="F386" s="38">
        <v>1929077.4177600001</v>
      </c>
      <c r="G386" s="39" t="s">
        <v>49</v>
      </c>
      <c r="H386" s="39" t="s">
        <v>231</v>
      </c>
      <c r="I386" s="39" t="s">
        <v>231</v>
      </c>
      <c r="J386" s="39" t="s">
        <v>176</v>
      </c>
      <c r="K386" s="39" t="s">
        <v>53</v>
      </c>
      <c r="L386" s="39" t="s">
        <v>684</v>
      </c>
      <c r="M386" s="39" t="s">
        <v>58</v>
      </c>
    </row>
    <row r="387" spans="1:13" s="28" customFormat="1" ht="18.75">
      <c r="A387" s="35">
        <v>45359</v>
      </c>
      <c r="B387" s="36">
        <v>1.55</v>
      </c>
      <c r="C387" s="37">
        <v>17.461780000000001</v>
      </c>
      <c r="D387" s="37">
        <v>99.045879999999997</v>
      </c>
      <c r="E387" s="38">
        <v>504871.49851399998</v>
      </c>
      <c r="F387" s="38">
        <v>1930641.1942700001</v>
      </c>
      <c r="G387" s="39" t="s">
        <v>49</v>
      </c>
      <c r="H387" s="39" t="s">
        <v>231</v>
      </c>
      <c r="I387" s="39" t="s">
        <v>231</v>
      </c>
      <c r="J387" s="39" t="s">
        <v>176</v>
      </c>
      <c r="K387" s="39" t="s">
        <v>53</v>
      </c>
      <c r="L387" s="39" t="s">
        <v>684</v>
      </c>
      <c r="M387" s="39" t="s">
        <v>58</v>
      </c>
    </row>
    <row r="388" spans="1:13" s="28" customFormat="1" ht="18.75">
      <c r="A388" s="35">
        <v>45359</v>
      </c>
      <c r="B388" s="36">
        <v>1.55</v>
      </c>
      <c r="C388" s="37">
        <v>17.462330000000001</v>
      </c>
      <c r="D388" s="37">
        <v>99.042230000000004</v>
      </c>
      <c r="E388" s="38">
        <v>504483.93116899999</v>
      </c>
      <c r="F388" s="38">
        <v>1930701.9513999999</v>
      </c>
      <c r="G388" s="39" t="s">
        <v>49</v>
      </c>
      <c r="H388" s="39" t="s">
        <v>231</v>
      </c>
      <c r="I388" s="39" t="s">
        <v>231</v>
      </c>
      <c r="J388" s="39" t="s">
        <v>176</v>
      </c>
      <c r="K388" s="39" t="s">
        <v>53</v>
      </c>
      <c r="L388" s="39" t="s">
        <v>684</v>
      </c>
      <c r="M388" s="39" t="s">
        <v>58</v>
      </c>
    </row>
    <row r="389" spans="1:13" s="28" customFormat="1" ht="18.75">
      <c r="A389" s="35">
        <v>45359</v>
      </c>
      <c r="B389" s="36">
        <v>1.55</v>
      </c>
      <c r="C389" s="37">
        <v>17.465679999999999</v>
      </c>
      <c r="D389" s="37">
        <v>99.042820000000006</v>
      </c>
      <c r="E389" s="38">
        <v>504546.49355399999</v>
      </c>
      <c r="F389" s="38">
        <v>1931072.5762199999</v>
      </c>
      <c r="G389" s="39" t="s">
        <v>49</v>
      </c>
      <c r="H389" s="39" t="s">
        <v>231</v>
      </c>
      <c r="I389" s="39" t="s">
        <v>231</v>
      </c>
      <c r="J389" s="39" t="s">
        <v>176</v>
      </c>
      <c r="K389" s="39" t="s">
        <v>53</v>
      </c>
      <c r="L389" s="39" t="s">
        <v>684</v>
      </c>
      <c r="M389" s="39" t="s">
        <v>58</v>
      </c>
    </row>
    <row r="390" spans="1:13" s="28" customFormat="1" ht="18.75">
      <c r="A390" s="35">
        <v>45359</v>
      </c>
      <c r="B390" s="36">
        <v>1.55</v>
      </c>
      <c r="C390" s="37">
        <v>17.466229999999999</v>
      </c>
      <c r="D390" s="37">
        <v>99.039199999999994</v>
      </c>
      <c r="E390" s="38">
        <v>504162.12073999998</v>
      </c>
      <c r="F390" s="38">
        <v>1931133.3402199999</v>
      </c>
      <c r="G390" s="39" t="s">
        <v>49</v>
      </c>
      <c r="H390" s="39" t="s">
        <v>231</v>
      </c>
      <c r="I390" s="39" t="s">
        <v>231</v>
      </c>
      <c r="J390" s="39" t="s">
        <v>176</v>
      </c>
      <c r="K390" s="39" t="s">
        <v>53</v>
      </c>
      <c r="L390" s="39" t="s">
        <v>684</v>
      </c>
      <c r="M390" s="39" t="s">
        <v>58</v>
      </c>
    </row>
    <row r="391" spans="1:13" s="28" customFormat="1" ht="18.75">
      <c r="A391" s="35">
        <v>45359</v>
      </c>
      <c r="B391" s="36">
        <v>1.55</v>
      </c>
      <c r="C391" s="37">
        <v>17.46904</v>
      </c>
      <c r="D391" s="37">
        <v>99.043400000000005</v>
      </c>
      <c r="E391" s="38">
        <v>504607.99163300003</v>
      </c>
      <c r="F391" s="38">
        <v>1931444.30742</v>
      </c>
      <c r="G391" s="39" t="s">
        <v>49</v>
      </c>
      <c r="H391" s="39" t="s">
        <v>231</v>
      </c>
      <c r="I391" s="39" t="s">
        <v>231</v>
      </c>
      <c r="J391" s="39" t="s">
        <v>176</v>
      </c>
      <c r="K391" s="39" t="s">
        <v>53</v>
      </c>
      <c r="L391" s="39" t="s">
        <v>684</v>
      </c>
      <c r="M391" s="39" t="s">
        <v>58</v>
      </c>
    </row>
    <row r="392" spans="1:13" s="28" customFormat="1" ht="18.75">
      <c r="A392" s="35">
        <v>45359</v>
      </c>
      <c r="B392" s="36">
        <v>1.55</v>
      </c>
      <c r="C392" s="37">
        <v>17.47167</v>
      </c>
      <c r="D392" s="37">
        <v>98.948769999999996</v>
      </c>
      <c r="E392" s="38">
        <v>494560.73665699997</v>
      </c>
      <c r="F392" s="38">
        <v>1931735.4709099999</v>
      </c>
      <c r="G392" s="39" t="s">
        <v>49</v>
      </c>
      <c r="H392" s="39" t="s">
        <v>231</v>
      </c>
      <c r="I392" s="39" t="s">
        <v>231</v>
      </c>
      <c r="J392" s="39" t="s">
        <v>176</v>
      </c>
      <c r="K392" s="39" t="s">
        <v>53</v>
      </c>
      <c r="L392" s="39" t="s">
        <v>684</v>
      </c>
      <c r="M392" s="39" t="s">
        <v>58</v>
      </c>
    </row>
    <row r="393" spans="1:13" s="28" customFormat="1" ht="18.75">
      <c r="A393" s="35">
        <v>45359</v>
      </c>
      <c r="B393" s="36">
        <v>1.55</v>
      </c>
      <c r="C393" s="37">
        <v>17.47279</v>
      </c>
      <c r="D393" s="37">
        <v>98.948840000000004</v>
      </c>
      <c r="E393" s="38">
        <v>494568.20201499999</v>
      </c>
      <c r="F393" s="38">
        <v>1931859.37475</v>
      </c>
      <c r="G393" s="39" t="s">
        <v>49</v>
      </c>
      <c r="H393" s="39" t="s">
        <v>231</v>
      </c>
      <c r="I393" s="39" t="s">
        <v>231</v>
      </c>
      <c r="J393" s="39" t="s">
        <v>176</v>
      </c>
      <c r="K393" s="39" t="s">
        <v>53</v>
      </c>
      <c r="L393" s="39" t="s">
        <v>684</v>
      </c>
      <c r="M393" s="39" t="s">
        <v>58</v>
      </c>
    </row>
    <row r="394" spans="1:13" s="28" customFormat="1" ht="18.75">
      <c r="A394" s="35">
        <v>45359</v>
      </c>
      <c r="B394" s="36">
        <v>1.55</v>
      </c>
      <c r="C394" s="37">
        <v>17.477250000000002</v>
      </c>
      <c r="D394" s="37">
        <v>98.941990000000004</v>
      </c>
      <c r="E394" s="38">
        <v>493841.068485</v>
      </c>
      <c r="F394" s="38">
        <v>1932352.9937100001</v>
      </c>
      <c r="G394" s="39" t="s">
        <v>49</v>
      </c>
      <c r="H394" s="39" t="s">
        <v>231</v>
      </c>
      <c r="I394" s="39" t="s">
        <v>231</v>
      </c>
      <c r="J394" s="39" t="s">
        <v>176</v>
      </c>
      <c r="K394" s="39" t="s">
        <v>53</v>
      </c>
      <c r="L394" s="39" t="s">
        <v>684</v>
      </c>
      <c r="M394" s="39" t="s">
        <v>58</v>
      </c>
    </row>
    <row r="395" spans="1:13" s="28" customFormat="1" ht="18.75">
      <c r="A395" s="35">
        <v>45359</v>
      </c>
      <c r="B395" s="36">
        <v>1.55</v>
      </c>
      <c r="C395" s="37">
        <v>17.477799999999998</v>
      </c>
      <c r="D395" s="37">
        <v>98.938320000000004</v>
      </c>
      <c r="E395" s="38">
        <v>493451.443516</v>
      </c>
      <c r="F395" s="38">
        <v>1932413.9626</v>
      </c>
      <c r="G395" s="39" t="s">
        <v>49</v>
      </c>
      <c r="H395" s="39" t="s">
        <v>231</v>
      </c>
      <c r="I395" s="39" t="s">
        <v>231</v>
      </c>
      <c r="J395" s="39" t="s">
        <v>176</v>
      </c>
      <c r="K395" s="39" t="s">
        <v>53</v>
      </c>
      <c r="L395" s="39" t="s">
        <v>684</v>
      </c>
      <c r="M395" s="39" t="s">
        <v>58</v>
      </c>
    </row>
    <row r="396" spans="1:13" s="28" customFormat="1" ht="18.75">
      <c r="A396" s="35">
        <v>45359</v>
      </c>
      <c r="B396" s="36">
        <v>1.55</v>
      </c>
      <c r="C396" s="37">
        <v>17.481169999999999</v>
      </c>
      <c r="D396" s="37">
        <v>98.938850000000002</v>
      </c>
      <c r="E396" s="38">
        <v>493507.83307200001</v>
      </c>
      <c r="F396" s="38">
        <v>1932786.76862</v>
      </c>
      <c r="G396" s="39" t="s">
        <v>49</v>
      </c>
      <c r="H396" s="39" t="s">
        <v>231</v>
      </c>
      <c r="I396" s="39" t="s">
        <v>231</v>
      </c>
      <c r="J396" s="39" t="s">
        <v>176</v>
      </c>
      <c r="K396" s="39" t="s">
        <v>53</v>
      </c>
      <c r="L396" s="39" t="s">
        <v>684</v>
      </c>
      <c r="M396" s="39" t="s">
        <v>58</v>
      </c>
    </row>
    <row r="397" spans="1:13" s="28" customFormat="1" ht="18.75">
      <c r="A397" s="35">
        <v>45359</v>
      </c>
      <c r="B397" s="36">
        <v>1.55</v>
      </c>
      <c r="C397" s="37">
        <v>17.481719999999999</v>
      </c>
      <c r="D397" s="37">
        <v>98.935180000000003</v>
      </c>
      <c r="E397" s="38">
        <v>493118.21743299998</v>
      </c>
      <c r="F397" s="38">
        <v>1932847.74397</v>
      </c>
      <c r="G397" s="39" t="s">
        <v>49</v>
      </c>
      <c r="H397" s="39" t="s">
        <v>231</v>
      </c>
      <c r="I397" s="39" t="s">
        <v>231</v>
      </c>
      <c r="J397" s="39" t="s">
        <v>176</v>
      </c>
      <c r="K397" s="39" t="s">
        <v>53</v>
      </c>
      <c r="L397" s="39" t="s">
        <v>684</v>
      </c>
      <c r="M397" s="39" t="s">
        <v>58</v>
      </c>
    </row>
    <row r="398" spans="1:13" s="28" customFormat="1" ht="18.75">
      <c r="A398" s="35">
        <v>45359</v>
      </c>
      <c r="B398" s="36">
        <v>1.55</v>
      </c>
      <c r="C398" s="37">
        <v>17.484539999999999</v>
      </c>
      <c r="D398" s="37">
        <v>98.939390000000003</v>
      </c>
      <c r="E398" s="38">
        <v>493565.28223700001</v>
      </c>
      <c r="F398" s="38">
        <v>1933159.5745699999</v>
      </c>
      <c r="G398" s="39" t="s">
        <v>49</v>
      </c>
      <c r="H398" s="39" t="s">
        <v>231</v>
      </c>
      <c r="I398" s="39" t="s">
        <v>231</v>
      </c>
      <c r="J398" s="39" t="s">
        <v>176</v>
      </c>
      <c r="K398" s="39" t="s">
        <v>53</v>
      </c>
      <c r="L398" s="39" t="s">
        <v>684</v>
      </c>
      <c r="M398" s="39" t="s">
        <v>58</v>
      </c>
    </row>
    <row r="399" spans="1:13" s="28" customFormat="1" ht="18.75">
      <c r="A399" s="35">
        <v>45359</v>
      </c>
      <c r="B399" s="36">
        <v>1.55</v>
      </c>
      <c r="C399" s="37">
        <v>17.48508</v>
      </c>
      <c r="D399" s="37">
        <v>98.935730000000007</v>
      </c>
      <c r="E399" s="38">
        <v>493176.73489099997</v>
      </c>
      <c r="F399" s="38">
        <v>1933219.4421999999</v>
      </c>
      <c r="G399" s="39" t="s">
        <v>49</v>
      </c>
      <c r="H399" s="39" t="s">
        <v>231</v>
      </c>
      <c r="I399" s="39" t="s">
        <v>231</v>
      </c>
      <c r="J399" s="39" t="s">
        <v>176</v>
      </c>
      <c r="K399" s="39" t="s">
        <v>53</v>
      </c>
      <c r="L399" s="39" t="s">
        <v>684</v>
      </c>
      <c r="M399" s="39" t="s">
        <v>58</v>
      </c>
    </row>
    <row r="400" spans="1:13" s="28" customFormat="1" ht="18.75">
      <c r="A400" s="35">
        <v>45359</v>
      </c>
      <c r="B400" s="36">
        <v>1.55</v>
      </c>
      <c r="C400" s="37">
        <v>17.496490000000001</v>
      </c>
      <c r="D400" s="37">
        <v>99.043800000000005</v>
      </c>
      <c r="E400" s="38">
        <v>504649.76418699999</v>
      </c>
      <c r="F400" s="38">
        <v>1934481.1193500001</v>
      </c>
      <c r="G400" s="39" t="s">
        <v>49</v>
      </c>
      <c r="H400" s="39" t="s">
        <v>231</v>
      </c>
      <c r="I400" s="39" t="s">
        <v>231</v>
      </c>
      <c r="J400" s="39" t="s">
        <v>176</v>
      </c>
      <c r="K400" s="39" t="s">
        <v>53</v>
      </c>
      <c r="L400" s="39" t="s">
        <v>684</v>
      </c>
      <c r="M400" s="39" t="s">
        <v>58</v>
      </c>
    </row>
    <row r="401" spans="1:13" s="28" customFormat="1" ht="18.75">
      <c r="A401" s="35">
        <v>45359</v>
      </c>
      <c r="B401" s="36">
        <v>1.55</v>
      </c>
      <c r="C401" s="37">
        <v>17.499289999999998</v>
      </c>
      <c r="D401" s="37">
        <v>99.048079999999999</v>
      </c>
      <c r="E401" s="38">
        <v>505104.04663300002</v>
      </c>
      <c r="F401" s="38">
        <v>1934790.9942600001</v>
      </c>
      <c r="G401" s="39" t="s">
        <v>49</v>
      </c>
      <c r="H401" s="39" t="s">
        <v>231</v>
      </c>
      <c r="I401" s="39" t="s">
        <v>231</v>
      </c>
      <c r="J401" s="39" t="s">
        <v>176</v>
      </c>
      <c r="K401" s="39" t="s">
        <v>53</v>
      </c>
      <c r="L401" s="39" t="s">
        <v>684</v>
      </c>
      <c r="M401" s="39" t="s">
        <v>58</v>
      </c>
    </row>
    <row r="402" spans="1:13" s="28" customFormat="1" ht="18.75">
      <c r="A402" s="35">
        <v>45359</v>
      </c>
      <c r="B402" s="36">
        <v>1.55</v>
      </c>
      <c r="C402" s="37">
        <v>17.511040000000001</v>
      </c>
      <c r="D402" s="37">
        <v>99.015659999999997</v>
      </c>
      <c r="E402" s="38">
        <v>501662.31749500002</v>
      </c>
      <c r="F402" s="38">
        <v>1936090.32752</v>
      </c>
      <c r="G402" s="39" t="s">
        <v>49</v>
      </c>
      <c r="H402" s="39" t="s">
        <v>231</v>
      </c>
      <c r="I402" s="39" t="s">
        <v>231</v>
      </c>
      <c r="J402" s="39" t="s">
        <v>176</v>
      </c>
      <c r="K402" s="39" t="s">
        <v>53</v>
      </c>
      <c r="L402" s="39" t="s">
        <v>684</v>
      </c>
      <c r="M402" s="39" t="s">
        <v>58</v>
      </c>
    </row>
    <row r="403" spans="1:13" s="28" customFormat="1" ht="18.75">
      <c r="A403" s="35">
        <v>45359</v>
      </c>
      <c r="B403" s="36">
        <v>1.55</v>
      </c>
      <c r="C403" s="37">
        <v>17.512740000000001</v>
      </c>
      <c r="D403" s="37">
        <v>99.073099999999997</v>
      </c>
      <c r="E403" s="38">
        <v>507759.53410699998</v>
      </c>
      <c r="F403" s="38">
        <v>1936279.8207400001</v>
      </c>
      <c r="G403" s="39" t="s">
        <v>49</v>
      </c>
      <c r="H403" s="39" t="s">
        <v>685</v>
      </c>
      <c r="I403" s="39" t="s">
        <v>231</v>
      </c>
      <c r="J403" s="39" t="s">
        <v>176</v>
      </c>
      <c r="K403" s="39" t="s">
        <v>53</v>
      </c>
      <c r="L403" s="39" t="s">
        <v>684</v>
      </c>
      <c r="M403" s="39" t="s">
        <v>58</v>
      </c>
    </row>
    <row r="404" spans="1:13" s="28" customFormat="1" ht="18.75">
      <c r="A404" s="35">
        <v>45359</v>
      </c>
      <c r="B404" s="36">
        <v>1.55</v>
      </c>
      <c r="C404" s="37">
        <v>17.515550000000001</v>
      </c>
      <c r="D404" s="37">
        <v>99.077290000000005</v>
      </c>
      <c r="E404" s="38">
        <v>508204.17485100002</v>
      </c>
      <c r="F404" s="38">
        <v>1936590.8687199999</v>
      </c>
      <c r="G404" s="39" t="s">
        <v>49</v>
      </c>
      <c r="H404" s="39" t="s">
        <v>685</v>
      </c>
      <c r="I404" s="39" t="s">
        <v>231</v>
      </c>
      <c r="J404" s="39" t="s">
        <v>176</v>
      </c>
      <c r="K404" s="39" t="s">
        <v>53</v>
      </c>
      <c r="L404" s="39" t="s">
        <v>684</v>
      </c>
      <c r="M404" s="39" t="s">
        <v>58</v>
      </c>
    </row>
    <row r="405" spans="1:13" s="28" customFormat="1" ht="18.75">
      <c r="A405" s="35">
        <v>45359</v>
      </c>
      <c r="B405" s="36">
        <v>1.55</v>
      </c>
      <c r="C405" s="37">
        <v>17.520569999999999</v>
      </c>
      <c r="D405" s="37">
        <v>99.066800000000001</v>
      </c>
      <c r="E405" s="38">
        <v>507090.48753599997</v>
      </c>
      <c r="F405" s="38">
        <v>1937145.8136799999</v>
      </c>
      <c r="G405" s="39" t="s">
        <v>49</v>
      </c>
      <c r="H405" s="39" t="s">
        <v>685</v>
      </c>
      <c r="I405" s="39" t="s">
        <v>231</v>
      </c>
      <c r="J405" s="39" t="s">
        <v>176</v>
      </c>
      <c r="K405" s="39" t="s">
        <v>53</v>
      </c>
      <c r="L405" s="39" t="s">
        <v>684</v>
      </c>
      <c r="M405" s="39" t="s">
        <v>58</v>
      </c>
    </row>
    <row r="406" spans="1:13" s="28" customFormat="1" ht="18.75">
      <c r="A406" s="35">
        <v>45359</v>
      </c>
      <c r="B406" s="36">
        <v>1.55</v>
      </c>
      <c r="C406" s="37">
        <v>17.52223</v>
      </c>
      <c r="D406" s="37">
        <v>99.055760000000006</v>
      </c>
      <c r="E406" s="38">
        <v>505918.59233999997</v>
      </c>
      <c r="F406" s="38">
        <v>1937329.0834300001</v>
      </c>
      <c r="G406" s="39" t="s">
        <v>49</v>
      </c>
      <c r="H406" s="39" t="s">
        <v>685</v>
      </c>
      <c r="I406" s="39" t="s">
        <v>231</v>
      </c>
      <c r="J406" s="39" t="s">
        <v>176</v>
      </c>
      <c r="K406" s="39" t="s">
        <v>53</v>
      </c>
      <c r="L406" s="39" t="s">
        <v>684</v>
      </c>
      <c r="M406" s="39" t="s">
        <v>58</v>
      </c>
    </row>
    <row r="407" spans="1:13" s="28" customFormat="1" ht="18.75">
      <c r="A407" s="35">
        <v>45359</v>
      </c>
      <c r="B407" s="36">
        <v>1.55</v>
      </c>
      <c r="C407" s="37">
        <v>17.52337</v>
      </c>
      <c r="D407" s="37">
        <v>99.071039999999996</v>
      </c>
      <c r="E407" s="38">
        <v>507540.42698400002</v>
      </c>
      <c r="F407" s="38">
        <v>1937455.7428900001</v>
      </c>
      <c r="G407" s="39" t="s">
        <v>49</v>
      </c>
      <c r="H407" s="39" t="s">
        <v>685</v>
      </c>
      <c r="I407" s="39" t="s">
        <v>231</v>
      </c>
      <c r="J407" s="39" t="s">
        <v>176</v>
      </c>
      <c r="K407" s="39" t="s">
        <v>53</v>
      </c>
      <c r="L407" s="39" t="s">
        <v>684</v>
      </c>
      <c r="M407" s="39" t="s">
        <v>58</v>
      </c>
    </row>
    <row r="408" spans="1:13" s="28" customFormat="1" ht="18.75">
      <c r="A408" s="35">
        <v>45359</v>
      </c>
      <c r="B408" s="36">
        <v>1.55</v>
      </c>
      <c r="C408" s="37">
        <v>17.57601</v>
      </c>
      <c r="D408" s="37">
        <v>98.927390000000003</v>
      </c>
      <c r="E408" s="38">
        <v>492295.15317599999</v>
      </c>
      <c r="F408" s="38">
        <v>1943279.4274200001</v>
      </c>
      <c r="G408" s="39" t="s">
        <v>49</v>
      </c>
      <c r="H408" s="39" t="s">
        <v>231</v>
      </c>
      <c r="I408" s="39" t="s">
        <v>231</v>
      </c>
      <c r="J408" s="39" t="s">
        <v>176</v>
      </c>
      <c r="K408" s="39" t="s">
        <v>53</v>
      </c>
      <c r="L408" s="39" t="s">
        <v>684</v>
      </c>
      <c r="M408" s="39" t="s">
        <v>58</v>
      </c>
    </row>
    <row r="409" spans="1:13" s="28" customFormat="1" ht="18.75">
      <c r="A409" s="35">
        <v>45359</v>
      </c>
      <c r="B409" s="36">
        <v>1.55</v>
      </c>
      <c r="C409" s="37">
        <v>17.579370000000001</v>
      </c>
      <c r="D409" s="37">
        <v>98.927980000000005</v>
      </c>
      <c r="E409" s="38">
        <v>492357.90083399997</v>
      </c>
      <c r="F409" s="38">
        <v>1943651.1251399999</v>
      </c>
      <c r="G409" s="39" t="s">
        <v>49</v>
      </c>
      <c r="H409" s="39" t="s">
        <v>231</v>
      </c>
      <c r="I409" s="39" t="s">
        <v>231</v>
      </c>
      <c r="J409" s="39" t="s">
        <v>176</v>
      </c>
      <c r="K409" s="39" t="s">
        <v>53</v>
      </c>
      <c r="L409" s="39" t="s">
        <v>684</v>
      </c>
      <c r="M409" s="39" t="s">
        <v>58</v>
      </c>
    </row>
    <row r="410" spans="1:13" s="28" customFormat="1" ht="18.75">
      <c r="A410" s="35">
        <v>45359</v>
      </c>
      <c r="B410" s="36">
        <v>1.55</v>
      </c>
      <c r="C410" s="37">
        <v>17.63636</v>
      </c>
      <c r="D410" s="37">
        <v>98.90222</v>
      </c>
      <c r="E410" s="38">
        <v>489627.73982700001</v>
      </c>
      <c r="F410" s="38">
        <v>1949957.2558299999</v>
      </c>
      <c r="G410" s="39" t="s">
        <v>49</v>
      </c>
      <c r="H410" s="39" t="s">
        <v>231</v>
      </c>
      <c r="I410" s="39" t="s">
        <v>231</v>
      </c>
      <c r="J410" s="39" t="s">
        <v>176</v>
      </c>
      <c r="K410" s="39" t="s">
        <v>53</v>
      </c>
      <c r="L410" s="39" t="s">
        <v>684</v>
      </c>
      <c r="M410" s="39" t="s">
        <v>58</v>
      </c>
    </row>
    <row r="411" spans="1:13" s="28" customFormat="1" ht="18.75">
      <c r="A411" s="35">
        <v>45359</v>
      </c>
      <c r="B411" s="36">
        <v>1.55</v>
      </c>
      <c r="C411" s="37">
        <v>18.692689999999999</v>
      </c>
      <c r="D411" s="37">
        <v>99.539119999999997</v>
      </c>
      <c r="E411" s="38">
        <v>556846.344988</v>
      </c>
      <c r="F411" s="38">
        <v>2066910.55593</v>
      </c>
      <c r="G411" s="39" t="s">
        <v>49</v>
      </c>
      <c r="H411" s="39" t="s">
        <v>500</v>
      </c>
      <c r="I411" s="39" t="s">
        <v>450</v>
      </c>
      <c r="J411" s="39" t="s">
        <v>176</v>
      </c>
      <c r="K411" s="39" t="s">
        <v>53</v>
      </c>
      <c r="L411" s="39" t="s">
        <v>691</v>
      </c>
      <c r="M411" s="39" t="s">
        <v>58</v>
      </c>
    </row>
    <row r="412" spans="1:13" s="28" customFormat="1" ht="18.75">
      <c r="A412" s="35">
        <v>45359</v>
      </c>
      <c r="B412" s="36">
        <v>1.55</v>
      </c>
      <c r="C412" s="37">
        <v>17.794730000000001</v>
      </c>
      <c r="D412" s="37">
        <v>99.356660000000005</v>
      </c>
      <c r="E412" s="38">
        <v>537800.60622199997</v>
      </c>
      <c r="F412" s="38">
        <v>1967511.46175</v>
      </c>
      <c r="G412" s="39" t="s">
        <v>49</v>
      </c>
      <c r="H412" s="39" t="s">
        <v>175</v>
      </c>
      <c r="I412" s="39" t="s">
        <v>175</v>
      </c>
      <c r="J412" s="39" t="s">
        <v>176</v>
      </c>
      <c r="K412" s="39" t="s">
        <v>53</v>
      </c>
      <c r="L412" s="39" t="s">
        <v>696</v>
      </c>
      <c r="M412" s="39" t="s">
        <v>58</v>
      </c>
    </row>
    <row r="413" spans="1:13" s="28" customFormat="1" ht="18.75">
      <c r="A413" s="35">
        <v>45359</v>
      </c>
      <c r="B413" s="36">
        <v>1.55</v>
      </c>
      <c r="C413" s="37">
        <v>18.375319999999999</v>
      </c>
      <c r="D413" s="37">
        <v>99.423699999999997</v>
      </c>
      <c r="E413" s="38">
        <v>544758.47459200001</v>
      </c>
      <c r="F413" s="38">
        <v>2031762.4683099999</v>
      </c>
      <c r="G413" s="39" t="s">
        <v>49</v>
      </c>
      <c r="H413" s="39" t="s">
        <v>136</v>
      </c>
      <c r="I413" s="39" t="s">
        <v>447</v>
      </c>
      <c r="J413" s="39" t="s">
        <v>176</v>
      </c>
      <c r="K413" s="39" t="s">
        <v>53</v>
      </c>
      <c r="L413" s="39" t="s">
        <v>713</v>
      </c>
      <c r="M413" s="39" t="s">
        <v>58</v>
      </c>
    </row>
    <row r="414" spans="1:13" s="28" customFormat="1" ht="18.75">
      <c r="A414" s="35">
        <v>45359</v>
      </c>
      <c r="B414" s="36">
        <v>1.55</v>
      </c>
      <c r="C414" s="37">
        <v>18.524290000000001</v>
      </c>
      <c r="D414" s="37">
        <v>99.425020000000004</v>
      </c>
      <c r="E414" s="38">
        <v>544859.22244399996</v>
      </c>
      <c r="F414" s="38">
        <v>2048245.3937899999</v>
      </c>
      <c r="G414" s="39" t="s">
        <v>49</v>
      </c>
      <c r="H414" s="39" t="s">
        <v>714</v>
      </c>
      <c r="I414" s="39" t="s">
        <v>447</v>
      </c>
      <c r="J414" s="39" t="s">
        <v>176</v>
      </c>
      <c r="K414" s="39" t="s">
        <v>53</v>
      </c>
      <c r="L414" s="39" t="s">
        <v>713</v>
      </c>
      <c r="M414" s="39" t="s">
        <v>58</v>
      </c>
    </row>
    <row r="415" spans="1:13" s="28" customFormat="1" ht="18.75">
      <c r="A415" s="35">
        <v>45359</v>
      </c>
      <c r="B415" s="36">
        <v>1.55</v>
      </c>
      <c r="C415" s="37">
        <v>18.556059999999999</v>
      </c>
      <c r="D415" s="37">
        <v>99.661060000000006</v>
      </c>
      <c r="E415" s="38">
        <v>569760.16729699995</v>
      </c>
      <c r="F415" s="38">
        <v>2051835.71172</v>
      </c>
      <c r="G415" s="39" t="s">
        <v>49</v>
      </c>
      <c r="H415" s="39" t="s">
        <v>446</v>
      </c>
      <c r="I415" s="39" t="s">
        <v>447</v>
      </c>
      <c r="J415" s="39" t="s">
        <v>176</v>
      </c>
      <c r="K415" s="39" t="s">
        <v>53</v>
      </c>
      <c r="L415" s="39" t="s">
        <v>717</v>
      </c>
      <c r="M415" s="39" t="s">
        <v>58</v>
      </c>
    </row>
    <row r="416" spans="1:13" s="28" customFormat="1" ht="18.75">
      <c r="A416" s="35">
        <v>45359</v>
      </c>
      <c r="B416" s="36">
        <v>1.55</v>
      </c>
      <c r="C416" s="37">
        <v>18.58107</v>
      </c>
      <c r="D416" s="37">
        <v>99.631249999999994</v>
      </c>
      <c r="E416" s="38">
        <v>566604.57164099999</v>
      </c>
      <c r="F416" s="38">
        <v>2054591.7294900001</v>
      </c>
      <c r="G416" s="39" t="s">
        <v>49</v>
      </c>
      <c r="H416" s="39" t="s">
        <v>449</v>
      </c>
      <c r="I416" s="39" t="s">
        <v>450</v>
      </c>
      <c r="J416" s="39" t="s">
        <v>176</v>
      </c>
      <c r="K416" s="39" t="s">
        <v>53</v>
      </c>
      <c r="L416" s="39" t="s">
        <v>717</v>
      </c>
      <c r="M416" s="39" t="s">
        <v>58</v>
      </c>
    </row>
    <row r="417" spans="1:13" s="28" customFormat="1" ht="18.75">
      <c r="A417" s="35">
        <v>45359</v>
      </c>
      <c r="B417" s="36">
        <v>1.55</v>
      </c>
      <c r="C417" s="37">
        <v>18.584969999999998</v>
      </c>
      <c r="D417" s="37">
        <v>99.628069999999994</v>
      </c>
      <c r="E417" s="38">
        <v>566267.52453099994</v>
      </c>
      <c r="F417" s="38">
        <v>2055022.0824</v>
      </c>
      <c r="G417" s="39" t="s">
        <v>49</v>
      </c>
      <c r="H417" s="39" t="s">
        <v>449</v>
      </c>
      <c r="I417" s="39" t="s">
        <v>450</v>
      </c>
      <c r="J417" s="39" t="s">
        <v>176</v>
      </c>
      <c r="K417" s="39" t="s">
        <v>53</v>
      </c>
      <c r="L417" s="39" t="s">
        <v>717</v>
      </c>
      <c r="M417" s="39" t="s">
        <v>58</v>
      </c>
    </row>
    <row r="418" spans="1:13" s="28" customFormat="1" ht="18.75">
      <c r="A418" s="35">
        <v>45359</v>
      </c>
      <c r="B418" s="36">
        <v>1.55</v>
      </c>
      <c r="C418" s="37">
        <v>18.630579999999998</v>
      </c>
      <c r="D418" s="37">
        <v>99.597999999999999</v>
      </c>
      <c r="E418" s="38">
        <v>563077.94313100004</v>
      </c>
      <c r="F418" s="38">
        <v>2060057.91711</v>
      </c>
      <c r="G418" s="39" t="s">
        <v>49</v>
      </c>
      <c r="H418" s="39" t="s">
        <v>451</v>
      </c>
      <c r="I418" s="39" t="s">
        <v>450</v>
      </c>
      <c r="J418" s="39" t="s">
        <v>176</v>
      </c>
      <c r="K418" s="39" t="s">
        <v>53</v>
      </c>
      <c r="L418" s="39" t="s">
        <v>717</v>
      </c>
      <c r="M418" s="39" t="s">
        <v>58</v>
      </c>
    </row>
    <row r="419" spans="1:13" s="28" customFormat="1" ht="18.75">
      <c r="A419" s="35">
        <v>45359</v>
      </c>
      <c r="B419" s="36">
        <v>1.55</v>
      </c>
      <c r="C419" s="37">
        <v>18.094470000000001</v>
      </c>
      <c r="D419" s="37">
        <v>99.631</v>
      </c>
      <c r="E419" s="38">
        <v>566764.75027299998</v>
      </c>
      <c r="F419" s="38">
        <v>2000751.57394</v>
      </c>
      <c r="G419" s="39" t="s">
        <v>49</v>
      </c>
      <c r="H419" s="39" t="s">
        <v>724</v>
      </c>
      <c r="I419" s="39" t="s">
        <v>178</v>
      </c>
      <c r="J419" s="39" t="s">
        <v>176</v>
      </c>
      <c r="K419" s="39" t="s">
        <v>53</v>
      </c>
      <c r="L419" s="39" t="s">
        <v>725</v>
      </c>
      <c r="M419" s="39" t="s">
        <v>58</v>
      </c>
    </row>
    <row r="420" spans="1:13" s="28" customFormat="1" ht="18.75">
      <c r="A420" s="35">
        <v>45359</v>
      </c>
      <c r="B420" s="36">
        <v>1.55</v>
      </c>
      <c r="C420" s="37">
        <v>18.167999999999999</v>
      </c>
      <c r="D420" s="37">
        <v>99.74803</v>
      </c>
      <c r="E420" s="38">
        <v>579114.91331800004</v>
      </c>
      <c r="F420" s="38">
        <v>2008933.6075599999</v>
      </c>
      <c r="G420" s="39" t="s">
        <v>49</v>
      </c>
      <c r="H420" s="39" t="s">
        <v>726</v>
      </c>
      <c r="I420" s="39" t="s">
        <v>178</v>
      </c>
      <c r="J420" s="39" t="s">
        <v>176</v>
      </c>
      <c r="K420" s="39" t="s">
        <v>53</v>
      </c>
      <c r="L420" s="39" t="s">
        <v>725</v>
      </c>
      <c r="M420" s="39" t="s">
        <v>58</v>
      </c>
    </row>
    <row r="421" spans="1:13" s="28" customFormat="1" ht="18.75">
      <c r="A421" s="35">
        <v>45359</v>
      </c>
      <c r="B421" s="36">
        <v>1.55</v>
      </c>
      <c r="C421" s="37">
        <v>18.177409999999998</v>
      </c>
      <c r="D421" s="37">
        <v>99.753370000000004</v>
      </c>
      <c r="E421" s="38">
        <v>579675.45131200005</v>
      </c>
      <c r="F421" s="38">
        <v>2009977.0925700001</v>
      </c>
      <c r="G421" s="39" t="s">
        <v>49</v>
      </c>
      <c r="H421" s="39" t="s">
        <v>726</v>
      </c>
      <c r="I421" s="39" t="s">
        <v>178</v>
      </c>
      <c r="J421" s="39" t="s">
        <v>176</v>
      </c>
      <c r="K421" s="39" t="s">
        <v>53</v>
      </c>
      <c r="L421" s="39" t="s">
        <v>725</v>
      </c>
      <c r="M421" s="39" t="s">
        <v>58</v>
      </c>
    </row>
    <row r="422" spans="1:13" s="28" customFormat="1" ht="18.75">
      <c r="A422" s="35">
        <v>45359</v>
      </c>
      <c r="B422" s="36">
        <v>1.55</v>
      </c>
      <c r="C422" s="37">
        <v>18.180730000000001</v>
      </c>
      <c r="D422" s="37">
        <v>99.753910000000005</v>
      </c>
      <c r="E422" s="38">
        <v>579731.05558299995</v>
      </c>
      <c r="F422" s="38">
        <v>2010344.6714399999</v>
      </c>
      <c r="G422" s="39" t="s">
        <v>49</v>
      </c>
      <c r="H422" s="39" t="s">
        <v>726</v>
      </c>
      <c r="I422" s="39" t="s">
        <v>178</v>
      </c>
      <c r="J422" s="39" t="s">
        <v>176</v>
      </c>
      <c r="K422" s="39" t="s">
        <v>53</v>
      </c>
      <c r="L422" s="39" t="s">
        <v>725</v>
      </c>
      <c r="M422" s="39" t="s">
        <v>58</v>
      </c>
    </row>
    <row r="423" spans="1:13" s="28" customFormat="1" ht="18.75">
      <c r="A423" s="35">
        <v>45359</v>
      </c>
      <c r="B423" s="36">
        <v>1.55</v>
      </c>
      <c r="C423" s="37">
        <v>18.07564</v>
      </c>
      <c r="D423" s="37">
        <v>99.552750000000003</v>
      </c>
      <c r="E423" s="38">
        <v>558491.30238500005</v>
      </c>
      <c r="F423" s="38">
        <v>1998641.63332</v>
      </c>
      <c r="G423" s="39" t="s">
        <v>49</v>
      </c>
      <c r="H423" s="39" t="s">
        <v>727</v>
      </c>
      <c r="I423" s="39" t="s">
        <v>178</v>
      </c>
      <c r="J423" s="39" t="s">
        <v>176</v>
      </c>
      <c r="K423" s="39" t="s">
        <v>53</v>
      </c>
      <c r="L423" s="39" t="s">
        <v>728</v>
      </c>
      <c r="M423" s="39" t="s">
        <v>58</v>
      </c>
    </row>
    <row r="424" spans="1:13" s="28" customFormat="1" ht="18.75">
      <c r="A424" s="35">
        <v>45359</v>
      </c>
      <c r="B424" s="36">
        <v>1.55</v>
      </c>
      <c r="C424" s="37">
        <v>18.08175</v>
      </c>
      <c r="D424" s="37">
        <v>99.557559999999995</v>
      </c>
      <c r="E424" s="38">
        <v>558998.26194899995</v>
      </c>
      <c r="F424" s="38">
        <v>1999319.1817699999</v>
      </c>
      <c r="G424" s="39" t="s">
        <v>49</v>
      </c>
      <c r="H424" s="39" t="s">
        <v>727</v>
      </c>
      <c r="I424" s="39" t="s">
        <v>178</v>
      </c>
      <c r="J424" s="39" t="s">
        <v>176</v>
      </c>
      <c r="K424" s="39" t="s">
        <v>53</v>
      </c>
      <c r="L424" s="39" t="s">
        <v>728</v>
      </c>
      <c r="M424" s="39" t="s">
        <v>58</v>
      </c>
    </row>
    <row r="425" spans="1:13" s="28" customFormat="1" ht="18.75">
      <c r="A425" s="35">
        <v>45359</v>
      </c>
      <c r="B425" s="36">
        <v>1.55</v>
      </c>
      <c r="C425" s="37">
        <v>18.085080000000001</v>
      </c>
      <c r="D425" s="37">
        <v>99.558109999999999</v>
      </c>
      <c r="E425" s="38">
        <v>559055.34771600005</v>
      </c>
      <c r="F425" s="38">
        <v>1999687.7933</v>
      </c>
      <c r="G425" s="39" t="s">
        <v>49</v>
      </c>
      <c r="H425" s="39" t="s">
        <v>729</v>
      </c>
      <c r="I425" s="39" t="s">
        <v>178</v>
      </c>
      <c r="J425" s="39" t="s">
        <v>176</v>
      </c>
      <c r="K425" s="39" t="s">
        <v>53</v>
      </c>
      <c r="L425" s="39" t="s">
        <v>728</v>
      </c>
      <c r="M425" s="39" t="s">
        <v>58</v>
      </c>
    </row>
    <row r="426" spans="1:13" s="28" customFormat="1" ht="18.75">
      <c r="A426" s="35">
        <v>45359</v>
      </c>
      <c r="B426" s="36">
        <v>1.55</v>
      </c>
      <c r="C426" s="37">
        <v>18.194179999999999</v>
      </c>
      <c r="D426" s="37">
        <v>99.665970000000002</v>
      </c>
      <c r="E426" s="38">
        <v>570425.04755899997</v>
      </c>
      <c r="F426" s="38">
        <v>2011796.87845</v>
      </c>
      <c r="G426" s="39" t="s">
        <v>49</v>
      </c>
      <c r="H426" s="39" t="s">
        <v>726</v>
      </c>
      <c r="I426" s="39" t="s">
        <v>178</v>
      </c>
      <c r="J426" s="39" t="s">
        <v>176</v>
      </c>
      <c r="K426" s="39" t="s">
        <v>53</v>
      </c>
      <c r="L426" s="39" t="s">
        <v>730</v>
      </c>
      <c r="M426" s="39" t="s">
        <v>58</v>
      </c>
    </row>
    <row r="427" spans="1:13" s="28" customFormat="1" ht="18.75">
      <c r="A427" s="35">
        <v>45359</v>
      </c>
      <c r="B427" s="36">
        <v>1.55</v>
      </c>
      <c r="C427" s="37">
        <v>18.68974</v>
      </c>
      <c r="D427" s="37">
        <v>100.09603</v>
      </c>
      <c r="E427" s="38">
        <v>615574.79424299998</v>
      </c>
      <c r="F427" s="38">
        <v>2066852.69946</v>
      </c>
      <c r="G427" s="39" t="s">
        <v>49</v>
      </c>
      <c r="H427" s="39" t="s">
        <v>732</v>
      </c>
      <c r="I427" s="39" t="s">
        <v>443</v>
      </c>
      <c r="J427" s="39" t="s">
        <v>176</v>
      </c>
      <c r="K427" s="39" t="s">
        <v>53</v>
      </c>
      <c r="L427" s="39" t="s">
        <v>733</v>
      </c>
      <c r="M427" s="39" t="s">
        <v>58</v>
      </c>
    </row>
    <row r="428" spans="1:13" s="28" customFormat="1" ht="18.75">
      <c r="A428" s="35">
        <v>45359</v>
      </c>
      <c r="B428" s="36">
        <v>1.55</v>
      </c>
      <c r="C428" s="37">
        <v>18.74701</v>
      </c>
      <c r="D428" s="37">
        <v>100.09795</v>
      </c>
      <c r="E428" s="38">
        <v>615738.296646</v>
      </c>
      <c r="F428" s="38">
        <v>2073191.4797400001</v>
      </c>
      <c r="G428" s="39" t="s">
        <v>49</v>
      </c>
      <c r="H428" s="39" t="s">
        <v>732</v>
      </c>
      <c r="I428" s="39" t="s">
        <v>443</v>
      </c>
      <c r="J428" s="39" t="s">
        <v>176</v>
      </c>
      <c r="K428" s="39" t="s">
        <v>53</v>
      </c>
      <c r="L428" s="39" t="s">
        <v>733</v>
      </c>
      <c r="M428" s="39" t="s">
        <v>58</v>
      </c>
    </row>
    <row r="429" spans="1:13" s="28" customFormat="1" ht="18.75">
      <c r="A429" s="35">
        <v>45359</v>
      </c>
      <c r="B429" s="36">
        <v>1.55</v>
      </c>
      <c r="C429" s="37">
        <v>18.860900000000001</v>
      </c>
      <c r="D429" s="37">
        <v>99.993489999999994</v>
      </c>
      <c r="E429" s="38">
        <v>604655.471472</v>
      </c>
      <c r="F429" s="38">
        <v>2085729.79908</v>
      </c>
      <c r="G429" s="39" t="s">
        <v>49</v>
      </c>
      <c r="H429" s="39" t="s">
        <v>734</v>
      </c>
      <c r="I429" s="39" t="s">
        <v>443</v>
      </c>
      <c r="J429" s="39" t="s">
        <v>176</v>
      </c>
      <c r="K429" s="39" t="s">
        <v>53</v>
      </c>
      <c r="L429" s="39" t="s">
        <v>733</v>
      </c>
      <c r="M429" s="39" t="s">
        <v>58</v>
      </c>
    </row>
    <row r="430" spans="1:13" s="28" customFormat="1" ht="18.75">
      <c r="A430" s="35">
        <v>45359</v>
      </c>
      <c r="B430" s="36">
        <v>1.55</v>
      </c>
      <c r="C430" s="37">
        <v>18.86478</v>
      </c>
      <c r="D430" s="37">
        <v>99.990409999999997</v>
      </c>
      <c r="E430" s="38">
        <v>604328.594912</v>
      </c>
      <c r="F430" s="38">
        <v>2086157.3410700001</v>
      </c>
      <c r="G430" s="39" t="s">
        <v>49</v>
      </c>
      <c r="H430" s="39" t="s">
        <v>734</v>
      </c>
      <c r="I430" s="39" t="s">
        <v>443</v>
      </c>
      <c r="J430" s="39" t="s">
        <v>176</v>
      </c>
      <c r="K430" s="39" t="s">
        <v>53</v>
      </c>
      <c r="L430" s="39" t="s">
        <v>733</v>
      </c>
      <c r="M430" s="39" t="s">
        <v>58</v>
      </c>
    </row>
    <row r="431" spans="1:13" s="28" customFormat="1" ht="18.75">
      <c r="A431" s="35">
        <v>45359</v>
      </c>
      <c r="B431" s="36">
        <v>1.55</v>
      </c>
      <c r="C431" s="37">
        <v>18.920249999999999</v>
      </c>
      <c r="D431" s="37">
        <v>99.939629999999994</v>
      </c>
      <c r="E431" s="38">
        <v>598946.50122099998</v>
      </c>
      <c r="F431" s="38">
        <v>2092266.4244200001</v>
      </c>
      <c r="G431" s="39" t="s">
        <v>49</v>
      </c>
      <c r="H431" s="39" t="s">
        <v>734</v>
      </c>
      <c r="I431" s="39" t="s">
        <v>443</v>
      </c>
      <c r="J431" s="39" t="s">
        <v>176</v>
      </c>
      <c r="K431" s="39" t="s">
        <v>53</v>
      </c>
      <c r="L431" s="39" t="s">
        <v>733</v>
      </c>
      <c r="M431" s="39" t="s">
        <v>58</v>
      </c>
    </row>
    <row r="432" spans="1:13" s="28" customFormat="1" ht="18.75">
      <c r="A432" s="35">
        <v>45359</v>
      </c>
      <c r="B432" s="36">
        <v>1.55</v>
      </c>
      <c r="C432" s="37">
        <v>18.572669999999999</v>
      </c>
      <c r="D432" s="37">
        <v>100.08793</v>
      </c>
      <c r="E432" s="38">
        <v>614799.17481899995</v>
      </c>
      <c r="F432" s="38">
        <v>2053892.585</v>
      </c>
      <c r="G432" s="39" t="s">
        <v>49</v>
      </c>
      <c r="H432" s="39" t="s">
        <v>735</v>
      </c>
      <c r="I432" s="39" t="s">
        <v>443</v>
      </c>
      <c r="J432" s="39" t="s">
        <v>176</v>
      </c>
      <c r="K432" s="39" t="s">
        <v>53</v>
      </c>
      <c r="L432" s="39" t="s">
        <v>736</v>
      </c>
      <c r="M432" s="39" t="s">
        <v>58</v>
      </c>
    </row>
    <row r="433" spans="1:13" s="28" customFormat="1" ht="18.75">
      <c r="A433" s="35">
        <v>45359</v>
      </c>
      <c r="B433" s="36">
        <v>1.55</v>
      </c>
      <c r="C433" s="37">
        <v>18.617840000000001</v>
      </c>
      <c r="D433" s="37">
        <v>99.927250000000001</v>
      </c>
      <c r="E433" s="38">
        <v>597817.01544800005</v>
      </c>
      <c r="F433" s="38">
        <v>2058795.86846</v>
      </c>
      <c r="G433" s="39" t="s">
        <v>49</v>
      </c>
      <c r="H433" s="39" t="s">
        <v>442</v>
      </c>
      <c r="I433" s="39" t="s">
        <v>443</v>
      </c>
      <c r="J433" s="39" t="s">
        <v>176</v>
      </c>
      <c r="K433" s="39" t="s">
        <v>53</v>
      </c>
      <c r="L433" s="39" t="s">
        <v>736</v>
      </c>
      <c r="M433" s="39" t="s">
        <v>58</v>
      </c>
    </row>
    <row r="434" spans="1:13" s="28" customFormat="1" ht="18.75">
      <c r="A434" s="35">
        <v>45359</v>
      </c>
      <c r="B434" s="36">
        <v>1.55</v>
      </c>
      <c r="C434" s="37">
        <v>18.621169999999999</v>
      </c>
      <c r="D434" s="37">
        <v>99.927800000000005</v>
      </c>
      <c r="E434" s="38">
        <v>597873.13456599996</v>
      </c>
      <c r="F434" s="38">
        <v>2059164.6492300001</v>
      </c>
      <c r="G434" s="39" t="s">
        <v>49</v>
      </c>
      <c r="H434" s="39" t="s">
        <v>442</v>
      </c>
      <c r="I434" s="39" t="s">
        <v>443</v>
      </c>
      <c r="J434" s="39" t="s">
        <v>176</v>
      </c>
      <c r="K434" s="39" t="s">
        <v>53</v>
      </c>
      <c r="L434" s="39" t="s">
        <v>736</v>
      </c>
      <c r="M434" s="39" t="s">
        <v>58</v>
      </c>
    </row>
    <row r="435" spans="1:13" s="28" customFormat="1" ht="18.75">
      <c r="A435" s="35">
        <v>45359</v>
      </c>
      <c r="B435" s="36">
        <v>1.55</v>
      </c>
      <c r="C435" s="37">
        <v>18.623699999999999</v>
      </c>
      <c r="D435" s="37">
        <v>99.927570000000003</v>
      </c>
      <c r="E435" s="38">
        <v>597847.422869</v>
      </c>
      <c r="F435" s="38">
        <v>2059444.4807800001</v>
      </c>
      <c r="G435" s="39" t="s">
        <v>49</v>
      </c>
      <c r="H435" s="39" t="s">
        <v>442</v>
      </c>
      <c r="I435" s="39" t="s">
        <v>443</v>
      </c>
      <c r="J435" s="39" t="s">
        <v>176</v>
      </c>
      <c r="K435" s="39" t="s">
        <v>53</v>
      </c>
      <c r="L435" s="39" t="s">
        <v>736</v>
      </c>
      <c r="M435" s="39" t="s">
        <v>58</v>
      </c>
    </row>
    <row r="436" spans="1:13" s="28" customFormat="1" ht="18.75">
      <c r="A436" s="35">
        <v>45359</v>
      </c>
      <c r="B436" s="36">
        <v>1.55</v>
      </c>
      <c r="C436" s="37">
        <v>19.13982</v>
      </c>
      <c r="D436" s="37">
        <v>99.581440000000001</v>
      </c>
      <c r="E436" s="38">
        <v>561146.03173100005</v>
      </c>
      <c r="F436" s="38">
        <v>2116400.0709099998</v>
      </c>
      <c r="G436" s="39" t="s">
        <v>49</v>
      </c>
      <c r="H436" s="39" t="s">
        <v>457</v>
      </c>
      <c r="I436" s="39" t="s">
        <v>457</v>
      </c>
      <c r="J436" s="39" t="s">
        <v>176</v>
      </c>
      <c r="K436" s="39" t="s">
        <v>53</v>
      </c>
      <c r="L436" s="39" t="s">
        <v>863</v>
      </c>
      <c r="M436" s="39" t="s">
        <v>58</v>
      </c>
    </row>
    <row r="437" spans="1:13" s="28" customFormat="1" ht="18.75">
      <c r="A437" s="35">
        <v>45359</v>
      </c>
      <c r="B437" s="36">
        <v>1.55</v>
      </c>
      <c r="C437" s="37">
        <v>18.319890000000001</v>
      </c>
      <c r="D437" s="37">
        <v>98.900700000000001</v>
      </c>
      <c r="E437" s="38">
        <v>489506.95483</v>
      </c>
      <c r="F437" s="38">
        <v>2025580.37396</v>
      </c>
      <c r="G437" s="39" t="s">
        <v>49</v>
      </c>
      <c r="H437" s="39" t="s">
        <v>625</v>
      </c>
      <c r="I437" s="39" t="s">
        <v>626</v>
      </c>
      <c r="J437" s="39" t="s">
        <v>255</v>
      </c>
      <c r="K437" s="39" t="s">
        <v>53</v>
      </c>
      <c r="L437" s="39" t="s">
        <v>627</v>
      </c>
      <c r="M437" s="39" t="s">
        <v>58</v>
      </c>
    </row>
    <row r="438" spans="1:13" s="28" customFormat="1" ht="18.75">
      <c r="A438" s="35">
        <v>45359</v>
      </c>
      <c r="B438" s="36">
        <v>1.55</v>
      </c>
      <c r="C438" s="37">
        <v>17.843699999999998</v>
      </c>
      <c r="D438" s="37">
        <v>98.869290000000007</v>
      </c>
      <c r="E438" s="38">
        <v>486150.547723</v>
      </c>
      <c r="F438" s="38">
        <v>1972898.0967600001</v>
      </c>
      <c r="G438" s="39" t="s">
        <v>49</v>
      </c>
      <c r="H438" s="39" t="s">
        <v>634</v>
      </c>
      <c r="I438" s="39" t="s">
        <v>254</v>
      </c>
      <c r="J438" s="39" t="s">
        <v>255</v>
      </c>
      <c r="K438" s="39" t="s">
        <v>53</v>
      </c>
      <c r="L438" s="39" t="s">
        <v>635</v>
      </c>
      <c r="M438" s="39" t="s">
        <v>58</v>
      </c>
    </row>
    <row r="439" spans="1:13" s="28" customFormat="1" ht="18.75">
      <c r="A439" s="35">
        <v>45359</v>
      </c>
      <c r="B439" s="36">
        <v>1.55</v>
      </c>
      <c r="C439" s="37">
        <v>17.806100000000001</v>
      </c>
      <c r="D439" s="37">
        <v>98.889489999999995</v>
      </c>
      <c r="E439" s="38">
        <v>488288.39653500001</v>
      </c>
      <c r="F439" s="38">
        <v>1968736.8666600001</v>
      </c>
      <c r="G439" s="39" t="s">
        <v>49</v>
      </c>
      <c r="H439" s="39" t="s">
        <v>647</v>
      </c>
      <c r="I439" s="39" t="s">
        <v>254</v>
      </c>
      <c r="J439" s="39" t="s">
        <v>255</v>
      </c>
      <c r="K439" s="39" t="s">
        <v>53</v>
      </c>
      <c r="L439" s="39" t="s">
        <v>648</v>
      </c>
      <c r="M439" s="39" t="s">
        <v>58</v>
      </c>
    </row>
    <row r="440" spans="1:13" s="28" customFormat="1" ht="18.75">
      <c r="A440" s="35">
        <v>45359</v>
      </c>
      <c r="B440" s="36">
        <v>1.55</v>
      </c>
      <c r="C440" s="37">
        <v>18.423570000000002</v>
      </c>
      <c r="D440" s="37">
        <v>99.067769999999996</v>
      </c>
      <c r="E440" s="38">
        <v>507156.98757</v>
      </c>
      <c r="F440" s="38">
        <v>2037050.0496199999</v>
      </c>
      <c r="G440" s="39" t="s">
        <v>49</v>
      </c>
      <c r="H440" s="39" t="s">
        <v>697</v>
      </c>
      <c r="I440" s="39" t="s">
        <v>698</v>
      </c>
      <c r="J440" s="39" t="s">
        <v>255</v>
      </c>
      <c r="K440" s="39" t="s">
        <v>53</v>
      </c>
      <c r="L440" s="39" t="s">
        <v>699</v>
      </c>
      <c r="M440" s="39" t="s">
        <v>58</v>
      </c>
    </row>
    <row r="441" spans="1:13" s="28" customFormat="1" ht="18.75">
      <c r="A441" s="35">
        <v>45359</v>
      </c>
      <c r="B441" s="36">
        <v>1.55</v>
      </c>
      <c r="C441" s="37">
        <v>18.426950000000001</v>
      </c>
      <c r="D441" s="37">
        <v>99.068309999999997</v>
      </c>
      <c r="E441" s="38">
        <v>507213.87446100003</v>
      </c>
      <c r="F441" s="38">
        <v>2037424.0378699999</v>
      </c>
      <c r="G441" s="39" t="s">
        <v>49</v>
      </c>
      <c r="H441" s="39" t="s">
        <v>700</v>
      </c>
      <c r="I441" s="39" t="s">
        <v>698</v>
      </c>
      <c r="J441" s="39" t="s">
        <v>255</v>
      </c>
      <c r="K441" s="39" t="s">
        <v>53</v>
      </c>
      <c r="L441" s="39" t="s">
        <v>699</v>
      </c>
      <c r="M441" s="39" t="s">
        <v>58</v>
      </c>
    </row>
    <row r="442" spans="1:13" s="28" customFormat="1" ht="18.75">
      <c r="A442" s="35">
        <v>45359</v>
      </c>
      <c r="B442" s="36">
        <v>1.55</v>
      </c>
      <c r="C442" s="37">
        <v>18.447710000000001</v>
      </c>
      <c r="D442" s="37">
        <v>99.029210000000006</v>
      </c>
      <c r="E442" s="38">
        <v>503084.34990199999</v>
      </c>
      <c r="F442" s="38">
        <v>2039719.8377499999</v>
      </c>
      <c r="G442" s="39" t="s">
        <v>49</v>
      </c>
      <c r="H442" s="39" t="s">
        <v>701</v>
      </c>
      <c r="I442" s="39" t="s">
        <v>698</v>
      </c>
      <c r="J442" s="39" t="s">
        <v>255</v>
      </c>
      <c r="K442" s="39" t="s">
        <v>53</v>
      </c>
      <c r="L442" s="39" t="s">
        <v>699</v>
      </c>
      <c r="M442" s="39" t="s">
        <v>58</v>
      </c>
    </row>
    <row r="443" spans="1:13" s="28" customFormat="1" ht="18.75">
      <c r="A443" s="35">
        <v>45359</v>
      </c>
      <c r="B443" s="36">
        <v>1.55</v>
      </c>
      <c r="C443" s="37">
        <v>18.502649999999999</v>
      </c>
      <c r="D443" s="37">
        <v>99.262180000000001</v>
      </c>
      <c r="E443" s="38">
        <v>527675.44080400001</v>
      </c>
      <c r="F443" s="38">
        <v>2045818.33296</v>
      </c>
      <c r="G443" s="39" t="s">
        <v>49</v>
      </c>
      <c r="H443" s="39" t="s">
        <v>702</v>
      </c>
      <c r="I443" s="39" t="s">
        <v>698</v>
      </c>
      <c r="J443" s="39" t="s">
        <v>255</v>
      </c>
      <c r="K443" s="39" t="s">
        <v>53</v>
      </c>
      <c r="L443" s="39" t="s">
        <v>699</v>
      </c>
      <c r="M443" s="39" t="s">
        <v>58</v>
      </c>
    </row>
    <row r="444" spans="1:13" s="28" customFormat="1" ht="18.75">
      <c r="A444" s="35">
        <v>45359</v>
      </c>
      <c r="B444" s="36">
        <v>1.55</v>
      </c>
      <c r="C444" s="37">
        <v>18.506019999999999</v>
      </c>
      <c r="D444" s="37">
        <v>99.262659999999997</v>
      </c>
      <c r="E444" s="38">
        <v>527725.56687400001</v>
      </c>
      <c r="F444" s="38">
        <v>2046191.27309</v>
      </c>
      <c r="G444" s="39" t="s">
        <v>49</v>
      </c>
      <c r="H444" s="39" t="s">
        <v>702</v>
      </c>
      <c r="I444" s="39" t="s">
        <v>698</v>
      </c>
      <c r="J444" s="39" t="s">
        <v>255</v>
      </c>
      <c r="K444" s="39" t="s">
        <v>53</v>
      </c>
      <c r="L444" s="39" t="s">
        <v>699</v>
      </c>
      <c r="M444" s="39" t="s">
        <v>58</v>
      </c>
    </row>
    <row r="445" spans="1:13" s="28" customFormat="1" ht="18.75">
      <c r="A445" s="35">
        <v>45359</v>
      </c>
      <c r="B445" s="36">
        <v>1.55</v>
      </c>
      <c r="C445" s="37">
        <v>18.50658</v>
      </c>
      <c r="D445" s="37">
        <v>99.258960000000002</v>
      </c>
      <c r="E445" s="38">
        <v>527334.91542199999</v>
      </c>
      <c r="F445" s="38">
        <v>2046252.6688000001</v>
      </c>
      <c r="G445" s="39" t="s">
        <v>49</v>
      </c>
      <c r="H445" s="39" t="s">
        <v>702</v>
      </c>
      <c r="I445" s="39" t="s">
        <v>698</v>
      </c>
      <c r="J445" s="39" t="s">
        <v>255</v>
      </c>
      <c r="K445" s="39" t="s">
        <v>53</v>
      </c>
      <c r="L445" s="39" t="s">
        <v>699</v>
      </c>
      <c r="M445" s="39" t="s">
        <v>58</v>
      </c>
    </row>
    <row r="446" spans="1:13" s="28" customFormat="1" ht="18.75">
      <c r="A446" s="35">
        <v>45359</v>
      </c>
      <c r="B446" s="36">
        <v>1.55</v>
      </c>
      <c r="C446" s="37">
        <v>18.507400000000001</v>
      </c>
      <c r="D446" s="37">
        <v>99.262150000000005</v>
      </c>
      <c r="E446" s="38">
        <v>527671.51081999997</v>
      </c>
      <c r="F446" s="38">
        <v>2046343.88203</v>
      </c>
      <c r="G446" s="39" t="s">
        <v>49</v>
      </c>
      <c r="H446" s="39" t="s">
        <v>702</v>
      </c>
      <c r="I446" s="39" t="s">
        <v>698</v>
      </c>
      <c r="J446" s="39" t="s">
        <v>255</v>
      </c>
      <c r="K446" s="39" t="s">
        <v>53</v>
      </c>
      <c r="L446" s="39" t="s">
        <v>699</v>
      </c>
      <c r="M446" s="39" t="s">
        <v>58</v>
      </c>
    </row>
    <row r="447" spans="1:13" s="28" customFormat="1" ht="18.75">
      <c r="A447" s="35">
        <v>45359</v>
      </c>
      <c r="B447" s="36">
        <v>1.55</v>
      </c>
      <c r="C447" s="37">
        <v>18.511320000000001</v>
      </c>
      <c r="D447" s="37">
        <v>99.258939999999996</v>
      </c>
      <c r="E447" s="38">
        <v>527332.051859</v>
      </c>
      <c r="F447" s="38">
        <v>2046777.1131200001</v>
      </c>
      <c r="G447" s="39" t="s">
        <v>49</v>
      </c>
      <c r="H447" s="39" t="s">
        <v>702</v>
      </c>
      <c r="I447" s="39" t="s">
        <v>698</v>
      </c>
      <c r="J447" s="39" t="s">
        <v>255</v>
      </c>
      <c r="K447" s="39" t="s">
        <v>53</v>
      </c>
      <c r="L447" s="39" t="s">
        <v>699</v>
      </c>
      <c r="M447" s="39" t="s">
        <v>58</v>
      </c>
    </row>
    <row r="448" spans="1:13" s="28" customFormat="1" ht="18.75">
      <c r="A448" s="35">
        <v>45359</v>
      </c>
      <c r="B448" s="36">
        <v>1.55</v>
      </c>
      <c r="C448" s="37">
        <v>18.511880000000001</v>
      </c>
      <c r="D448" s="37">
        <v>99.255219999999994</v>
      </c>
      <c r="E448" s="38">
        <v>526939.30269699998</v>
      </c>
      <c r="F448" s="38">
        <v>2046838.5137700001</v>
      </c>
      <c r="G448" s="39" t="s">
        <v>49</v>
      </c>
      <c r="H448" s="39" t="s">
        <v>702</v>
      </c>
      <c r="I448" s="39" t="s">
        <v>698</v>
      </c>
      <c r="J448" s="39" t="s">
        <v>255</v>
      </c>
      <c r="K448" s="39" t="s">
        <v>53</v>
      </c>
      <c r="L448" s="39" t="s">
        <v>699</v>
      </c>
      <c r="M448" s="39" t="s">
        <v>58</v>
      </c>
    </row>
    <row r="449" spans="1:13" s="28" customFormat="1" ht="18.75">
      <c r="A449" s="35">
        <v>45359</v>
      </c>
      <c r="B449" s="36">
        <v>1.55</v>
      </c>
      <c r="C449" s="37">
        <v>18.512429999999998</v>
      </c>
      <c r="D449" s="37">
        <v>99.251459999999994</v>
      </c>
      <c r="E449" s="38">
        <v>526542.33558299998</v>
      </c>
      <c r="F449" s="38">
        <v>2046898.81018</v>
      </c>
      <c r="G449" s="39" t="s">
        <v>49</v>
      </c>
      <c r="H449" s="39" t="s">
        <v>702</v>
      </c>
      <c r="I449" s="39" t="s">
        <v>698</v>
      </c>
      <c r="J449" s="39" t="s">
        <v>255</v>
      </c>
      <c r="K449" s="39" t="s">
        <v>53</v>
      </c>
      <c r="L449" s="39" t="s">
        <v>699</v>
      </c>
      <c r="M449" s="39" t="s">
        <v>58</v>
      </c>
    </row>
    <row r="450" spans="1:13" s="28" customFormat="1" ht="18.75">
      <c r="A450" s="35">
        <v>45359</v>
      </c>
      <c r="B450" s="36">
        <v>1.55</v>
      </c>
      <c r="C450" s="37">
        <v>17.874199999999998</v>
      </c>
      <c r="D450" s="37">
        <v>98.896730000000005</v>
      </c>
      <c r="E450" s="38">
        <v>489059.83660400001</v>
      </c>
      <c r="F450" s="38">
        <v>1976270.63481</v>
      </c>
      <c r="G450" s="39" t="s">
        <v>49</v>
      </c>
      <c r="H450" s="39" t="s">
        <v>634</v>
      </c>
      <c r="I450" s="39" t="s">
        <v>254</v>
      </c>
      <c r="J450" s="39" t="s">
        <v>255</v>
      </c>
      <c r="K450" s="39" t="s">
        <v>53</v>
      </c>
      <c r="L450" s="39" t="s">
        <v>715</v>
      </c>
      <c r="M450" s="39" t="s">
        <v>58</v>
      </c>
    </row>
    <row r="451" spans="1:13" s="28" customFormat="1" ht="18.75">
      <c r="A451" s="35">
        <v>45359</v>
      </c>
      <c r="B451" s="36">
        <v>1.55</v>
      </c>
      <c r="C451" s="37">
        <v>18.08934</v>
      </c>
      <c r="D451" s="37">
        <v>98.973489999999998</v>
      </c>
      <c r="E451" s="38">
        <v>497194.99846799998</v>
      </c>
      <c r="F451" s="38">
        <v>2000070.01981</v>
      </c>
      <c r="G451" s="39" t="s">
        <v>49</v>
      </c>
      <c r="H451" s="39" t="s">
        <v>716</v>
      </c>
      <c r="I451" s="39" t="s">
        <v>254</v>
      </c>
      <c r="J451" s="39" t="s">
        <v>255</v>
      </c>
      <c r="K451" s="39" t="s">
        <v>53</v>
      </c>
      <c r="L451" s="39" t="s">
        <v>715</v>
      </c>
      <c r="M451" s="39" t="s">
        <v>58</v>
      </c>
    </row>
    <row r="452" spans="1:13" s="28" customFormat="1" ht="18.75">
      <c r="A452" s="35">
        <v>45359</v>
      </c>
      <c r="B452" s="36">
        <v>1.55</v>
      </c>
      <c r="C452" s="37">
        <v>18.133379999999999</v>
      </c>
      <c r="D452" s="37">
        <v>98.890199999999993</v>
      </c>
      <c r="E452" s="38">
        <v>488385.04858599999</v>
      </c>
      <c r="F452" s="38">
        <v>2004945.7527399999</v>
      </c>
      <c r="G452" s="39" t="s">
        <v>49</v>
      </c>
      <c r="H452" s="39" t="s">
        <v>716</v>
      </c>
      <c r="I452" s="39" t="s">
        <v>254</v>
      </c>
      <c r="J452" s="39" t="s">
        <v>255</v>
      </c>
      <c r="K452" s="39" t="s">
        <v>53</v>
      </c>
      <c r="L452" s="39" t="s">
        <v>715</v>
      </c>
      <c r="M452" s="39" t="s">
        <v>58</v>
      </c>
    </row>
    <row r="453" spans="1:13" s="28" customFormat="1" ht="18.75">
      <c r="A453" s="35">
        <v>45359</v>
      </c>
      <c r="B453" s="36">
        <v>1.55</v>
      </c>
      <c r="C453" s="37">
        <v>18.20834</v>
      </c>
      <c r="D453" s="37">
        <v>98.87567</v>
      </c>
      <c r="E453" s="38">
        <v>486853.63491299999</v>
      </c>
      <c r="F453" s="38">
        <v>2013240.1759299999</v>
      </c>
      <c r="G453" s="39" t="s">
        <v>49</v>
      </c>
      <c r="H453" s="39" t="s">
        <v>775</v>
      </c>
      <c r="I453" s="39" t="s">
        <v>776</v>
      </c>
      <c r="J453" s="39" t="s">
        <v>255</v>
      </c>
      <c r="K453" s="39" t="s">
        <v>53</v>
      </c>
      <c r="L453" s="39" t="s">
        <v>389</v>
      </c>
      <c r="M453" s="39" t="s">
        <v>58</v>
      </c>
    </row>
    <row r="454" spans="1:13" s="28" customFormat="1" ht="18.75">
      <c r="A454" s="35">
        <v>45359</v>
      </c>
      <c r="B454" s="36">
        <v>1.55</v>
      </c>
      <c r="C454" s="37">
        <v>18.21677</v>
      </c>
      <c r="D454" s="37">
        <v>98.888890000000004</v>
      </c>
      <c r="E454" s="38">
        <v>488252.05377200001</v>
      </c>
      <c r="F454" s="38">
        <v>2014171.9629200001</v>
      </c>
      <c r="G454" s="39" t="s">
        <v>49</v>
      </c>
      <c r="H454" s="39" t="s">
        <v>775</v>
      </c>
      <c r="I454" s="39" t="s">
        <v>776</v>
      </c>
      <c r="J454" s="39" t="s">
        <v>255</v>
      </c>
      <c r="K454" s="39" t="s">
        <v>53</v>
      </c>
      <c r="L454" s="39" t="s">
        <v>389</v>
      </c>
      <c r="M454" s="39" t="s">
        <v>58</v>
      </c>
    </row>
    <row r="455" spans="1:13" s="28" customFormat="1" ht="18.75">
      <c r="A455" s="35">
        <v>45359</v>
      </c>
      <c r="B455" s="36">
        <v>1.55</v>
      </c>
      <c r="C455" s="37">
        <v>18.306380000000001</v>
      </c>
      <c r="D455" s="37">
        <v>98.851489999999998</v>
      </c>
      <c r="E455" s="38">
        <v>484305.70189000003</v>
      </c>
      <c r="F455" s="38">
        <v>2024089.1620199999</v>
      </c>
      <c r="G455" s="39" t="s">
        <v>49</v>
      </c>
      <c r="H455" s="39" t="s">
        <v>776</v>
      </c>
      <c r="I455" s="39" t="s">
        <v>776</v>
      </c>
      <c r="J455" s="39" t="s">
        <v>255</v>
      </c>
      <c r="K455" s="39" t="s">
        <v>53</v>
      </c>
      <c r="L455" s="39" t="s">
        <v>389</v>
      </c>
      <c r="M455" s="39" t="s">
        <v>58</v>
      </c>
    </row>
    <row r="456" spans="1:13" s="28" customFormat="1" ht="18.75">
      <c r="A456" s="35">
        <v>45359</v>
      </c>
      <c r="B456" s="36">
        <v>1.55</v>
      </c>
      <c r="C456" s="37">
        <v>17.914560000000002</v>
      </c>
      <c r="D456" s="37">
        <v>99.025710000000004</v>
      </c>
      <c r="E456" s="38">
        <v>502723.03578999999</v>
      </c>
      <c r="F456" s="38">
        <v>1980733.0218100001</v>
      </c>
      <c r="G456" s="39" t="s">
        <v>49</v>
      </c>
      <c r="H456" s="39" t="s">
        <v>864</v>
      </c>
      <c r="I456" s="39" t="s">
        <v>865</v>
      </c>
      <c r="J456" s="39" t="s">
        <v>255</v>
      </c>
      <c r="K456" s="39" t="s">
        <v>53</v>
      </c>
      <c r="L456" s="39" t="s">
        <v>866</v>
      </c>
      <c r="M456" s="39" t="s">
        <v>58</v>
      </c>
    </row>
    <row r="457" spans="1:13" s="28" customFormat="1" ht="18.75">
      <c r="A457" s="35">
        <v>45359</v>
      </c>
      <c r="B457" s="36">
        <v>1.55</v>
      </c>
      <c r="C457" s="37">
        <v>17.19332</v>
      </c>
      <c r="D457" s="37">
        <v>102.08738</v>
      </c>
      <c r="E457" s="38">
        <v>828423.99607500003</v>
      </c>
      <c r="F457" s="38">
        <v>1903558.67998</v>
      </c>
      <c r="G457" s="39" t="s">
        <v>49</v>
      </c>
      <c r="H457" s="39" t="s">
        <v>602</v>
      </c>
      <c r="I457" s="39" t="s">
        <v>63</v>
      </c>
      <c r="J457" s="39" t="s">
        <v>344</v>
      </c>
      <c r="K457" s="39" t="s">
        <v>281</v>
      </c>
      <c r="L457" s="39" t="s">
        <v>601</v>
      </c>
      <c r="M457" s="39" t="s">
        <v>58</v>
      </c>
    </row>
    <row r="458" spans="1:13" s="28" customFormat="1" ht="18.75">
      <c r="A458" s="35">
        <v>45359</v>
      </c>
      <c r="B458" s="36">
        <v>1.55</v>
      </c>
      <c r="C458" s="37">
        <v>17.1934</v>
      </c>
      <c r="D458" s="37">
        <v>102.0864</v>
      </c>
      <c r="E458" s="38">
        <v>828319.52225000004</v>
      </c>
      <c r="F458" s="38">
        <v>1903565.8776199999</v>
      </c>
      <c r="G458" s="39" t="s">
        <v>49</v>
      </c>
      <c r="H458" s="39" t="s">
        <v>602</v>
      </c>
      <c r="I458" s="39" t="s">
        <v>63</v>
      </c>
      <c r="J458" s="39" t="s">
        <v>344</v>
      </c>
      <c r="K458" s="39" t="s">
        <v>281</v>
      </c>
      <c r="L458" s="39" t="s">
        <v>601</v>
      </c>
      <c r="M458" s="39" t="s">
        <v>58</v>
      </c>
    </row>
    <row r="459" spans="1:13" s="28" customFormat="1" ht="18.75">
      <c r="A459" s="35">
        <v>45359</v>
      </c>
      <c r="B459" s="36">
        <v>1.55</v>
      </c>
      <c r="C459" s="37">
        <v>17.19679</v>
      </c>
      <c r="D459" s="37">
        <v>102.08701000000001</v>
      </c>
      <c r="E459" s="38">
        <v>828378.47745300003</v>
      </c>
      <c r="F459" s="38">
        <v>1903942.39136</v>
      </c>
      <c r="G459" s="39" t="s">
        <v>49</v>
      </c>
      <c r="H459" s="39" t="s">
        <v>602</v>
      </c>
      <c r="I459" s="39" t="s">
        <v>63</v>
      </c>
      <c r="J459" s="39" t="s">
        <v>344</v>
      </c>
      <c r="K459" s="39" t="s">
        <v>281</v>
      </c>
      <c r="L459" s="39" t="s">
        <v>601</v>
      </c>
      <c r="M459" s="39" t="s">
        <v>58</v>
      </c>
    </row>
    <row r="460" spans="1:13" s="28" customFormat="1" ht="18.75">
      <c r="A460" s="35">
        <v>45359</v>
      </c>
      <c r="B460" s="36">
        <v>1.55</v>
      </c>
      <c r="C460" s="37">
        <v>17.555859999999999</v>
      </c>
      <c r="D460" s="37">
        <v>101.7961</v>
      </c>
      <c r="E460" s="38">
        <v>796831.67214000004</v>
      </c>
      <c r="F460" s="38">
        <v>1943234.67848</v>
      </c>
      <c r="G460" s="39" t="s">
        <v>49</v>
      </c>
      <c r="H460" s="39" t="s">
        <v>342</v>
      </c>
      <c r="I460" s="39" t="s">
        <v>343</v>
      </c>
      <c r="J460" s="39" t="s">
        <v>344</v>
      </c>
      <c r="K460" s="39" t="s">
        <v>281</v>
      </c>
      <c r="L460" s="39" t="s">
        <v>741</v>
      </c>
      <c r="M460" s="39" t="s">
        <v>58</v>
      </c>
    </row>
    <row r="461" spans="1:13" s="28" customFormat="1" ht="18.75">
      <c r="A461" s="35">
        <v>45359</v>
      </c>
      <c r="B461" s="36">
        <v>1.55</v>
      </c>
      <c r="C461" s="37">
        <v>16.994820000000001</v>
      </c>
      <c r="D461" s="37">
        <v>101.57259000000001</v>
      </c>
      <c r="E461" s="38">
        <v>773919.16281899996</v>
      </c>
      <c r="F461" s="38">
        <v>1880780.27563</v>
      </c>
      <c r="G461" s="39" t="s">
        <v>49</v>
      </c>
      <c r="H461" s="39" t="s">
        <v>518</v>
      </c>
      <c r="I461" s="39" t="s">
        <v>519</v>
      </c>
      <c r="J461" s="39" t="s">
        <v>344</v>
      </c>
      <c r="K461" s="39" t="s">
        <v>281</v>
      </c>
      <c r="L461" s="39" t="s">
        <v>521</v>
      </c>
      <c r="M461" s="39" t="s">
        <v>58</v>
      </c>
    </row>
    <row r="462" spans="1:13" s="28" customFormat="1" ht="18.75">
      <c r="A462" s="35">
        <v>45359</v>
      </c>
      <c r="B462" s="36">
        <v>1.55</v>
      </c>
      <c r="C462" s="37">
        <v>16.998180000000001</v>
      </c>
      <c r="D462" s="37">
        <v>101.57311</v>
      </c>
      <c r="E462" s="38">
        <v>773969.67446899996</v>
      </c>
      <c r="F462" s="38">
        <v>1881153.0161299999</v>
      </c>
      <c r="G462" s="39" t="s">
        <v>49</v>
      </c>
      <c r="H462" s="39" t="s">
        <v>518</v>
      </c>
      <c r="I462" s="39" t="s">
        <v>519</v>
      </c>
      <c r="J462" s="39" t="s">
        <v>344</v>
      </c>
      <c r="K462" s="39" t="s">
        <v>281</v>
      </c>
      <c r="L462" s="39" t="s">
        <v>521</v>
      </c>
      <c r="M462" s="39" t="s">
        <v>58</v>
      </c>
    </row>
    <row r="463" spans="1:13" s="28" customFormat="1" ht="18.75">
      <c r="A463" s="35">
        <v>45359</v>
      </c>
      <c r="B463" s="36">
        <v>1.55</v>
      </c>
      <c r="C463" s="37">
        <v>17.005520000000001</v>
      </c>
      <c r="D463" s="37">
        <v>101.57043</v>
      </c>
      <c r="E463" s="38">
        <v>773673.49602900003</v>
      </c>
      <c r="F463" s="38">
        <v>1881961.9370599999</v>
      </c>
      <c r="G463" s="39" t="s">
        <v>49</v>
      </c>
      <c r="H463" s="39" t="s">
        <v>518</v>
      </c>
      <c r="I463" s="39" t="s">
        <v>519</v>
      </c>
      <c r="J463" s="39" t="s">
        <v>344</v>
      </c>
      <c r="K463" s="39" t="s">
        <v>281</v>
      </c>
      <c r="L463" s="39" t="s">
        <v>521</v>
      </c>
      <c r="M463" s="39" t="s">
        <v>58</v>
      </c>
    </row>
    <row r="464" spans="1:13" s="28" customFormat="1" ht="18.75">
      <c r="A464" s="35">
        <v>45359</v>
      </c>
      <c r="B464" s="36">
        <v>1.55</v>
      </c>
      <c r="C464" s="37">
        <v>17.064050000000002</v>
      </c>
      <c r="D464" s="37">
        <v>102.08475</v>
      </c>
      <c r="E464" s="38">
        <v>828371.25885500002</v>
      </c>
      <c r="F464" s="38">
        <v>1889236.28311</v>
      </c>
      <c r="G464" s="39" t="s">
        <v>49</v>
      </c>
      <c r="H464" s="39" t="s">
        <v>747</v>
      </c>
      <c r="I464" s="39" t="s">
        <v>748</v>
      </c>
      <c r="J464" s="39" t="s">
        <v>344</v>
      </c>
      <c r="K464" s="39" t="s">
        <v>281</v>
      </c>
      <c r="L464" s="39" t="s">
        <v>749</v>
      </c>
      <c r="M464" s="39" t="s">
        <v>58</v>
      </c>
    </row>
    <row r="465" spans="1:13" s="28" customFormat="1" ht="18.75">
      <c r="A465" s="35">
        <v>45359</v>
      </c>
      <c r="B465" s="36">
        <v>1.55</v>
      </c>
      <c r="C465" s="37">
        <v>17.477910000000001</v>
      </c>
      <c r="D465" s="37">
        <v>101.22891</v>
      </c>
      <c r="E465" s="38">
        <v>736692.12994999997</v>
      </c>
      <c r="F465" s="38">
        <v>1933808.29164</v>
      </c>
      <c r="G465" s="39" t="s">
        <v>49</v>
      </c>
      <c r="H465" s="39" t="s">
        <v>750</v>
      </c>
      <c r="I465" s="39" t="s">
        <v>751</v>
      </c>
      <c r="J465" s="39" t="s">
        <v>344</v>
      </c>
      <c r="K465" s="39" t="s">
        <v>281</v>
      </c>
      <c r="L465" s="39" t="s">
        <v>752</v>
      </c>
      <c r="M465" s="39" t="s">
        <v>58</v>
      </c>
    </row>
    <row r="466" spans="1:13" s="28" customFormat="1" ht="18.75">
      <c r="A466" s="35">
        <v>45359</v>
      </c>
      <c r="B466" s="36">
        <v>1.55</v>
      </c>
      <c r="C466" s="37">
        <v>17.49653</v>
      </c>
      <c r="D466" s="37">
        <v>101.19835999999999</v>
      </c>
      <c r="E466" s="38">
        <v>733422.86870700005</v>
      </c>
      <c r="F466" s="38">
        <v>1935831.8015300001</v>
      </c>
      <c r="G466" s="39" t="s">
        <v>49</v>
      </c>
      <c r="H466" s="39" t="s">
        <v>750</v>
      </c>
      <c r="I466" s="39" t="s">
        <v>751</v>
      </c>
      <c r="J466" s="39" t="s">
        <v>344</v>
      </c>
      <c r="K466" s="39" t="s">
        <v>281</v>
      </c>
      <c r="L466" s="39" t="s">
        <v>752</v>
      </c>
      <c r="M466" s="39" t="s">
        <v>58</v>
      </c>
    </row>
    <row r="467" spans="1:13" s="28" customFormat="1" ht="18.75">
      <c r="A467" s="35">
        <v>45359</v>
      </c>
      <c r="B467" s="36">
        <v>1.55</v>
      </c>
      <c r="C467" s="37">
        <v>17.717860000000002</v>
      </c>
      <c r="D467" s="37">
        <v>101.79367000000001</v>
      </c>
      <c r="E467" s="38">
        <v>796308.29560700001</v>
      </c>
      <c r="F467" s="38">
        <v>1961170.78593</v>
      </c>
      <c r="G467" s="39" t="s">
        <v>49</v>
      </c>
      <c r="H467" s="39" t="s">
        <v>755</v>
      </c>
      <c r="I467" s="39" t="s">
        <v>756</v>
      </c>
      <c r="J467" s="39" t="s">
        <v>344</v>
      </c>
      <c r="K467" s="39" t="s">
        <v>281</v>
      </c>
      <c r="L467" s="39" t="s">
        <v>757</v>
      </c>
      <c r="M467" s="39" t="s">
        <v>58</v>
      </c>
    </row>
    <row r="468" spans="1:13" s="28" customFormat="1" ht="18.75">
      <c r="A468" s="35">
        <v>45359</v>
      </c>
      <c r="B468" s="36">
        <v>1.55</v>
      </c>
      <c r="C468" s="37">
        <v>17.88476</v>
      </c>
      <c r="D468" s="37">
        <v>101.88799</v>
      </c>
      <c r="E468" s="38">
        <v>806034.03048800002</v>
      </c>
      <c r="F468" s="38">
        <v>1979805.97382</v>
      </c>
      <c r="G468" s="39" t="s">
        <v>49</v>
      </c>
      <c r="H468" s="39" t="s">
        <v>758</v>
      </c>
      <c r="I468" s="39" t="s">
        <v>758</v>
      </c>
      <c r="J468" s="39" t="s">
        <v>344</v>
      </c>
      <c r="K468" s="39" t="s">
        <v>281</v>
      </c>
      <c r="L468" s="39" t="s">
        <v>757</v>
      </c>
      <c r="M468" s="39" t="s">
        <v>58</v>
      </c>
    </row>
    <row r="469" spans="1:13" s="28" customFormat="1" ht="18.75">
      <c r="A469" s="35">
        <v>45359</v>
      </c>
      <c r="B469" s="36">
        <v>1.55</v>
      </c>
      <c r="C469" s="37">
        <v>17.953019999999999</v>
      </c>
      <c r="D469" s="37">
        <v>101.8305</v>
      </c>
      <c r="E469" s="38">
        <v>799822.85384700005</v>
      </c>
      <c r="F469" s="38">
        <v>1987271.9528300001</v>
      </c>
      <c r="G469" s="39" t="s">
        <v>49</v>
      </c>
      <c r="H469" s="39" t="s">
        <v>759</v>
      </c>
      <c r="I469" s="39" t="s">
        <v>756</v>
      </c>
      <c r="J469" s="39" t="s">
        <v>344</v>
      </c>
      <c r="K469" s="39" t="s">
        <v>281</v>
      </c>
      <c r="L469" s="39" t="s">
        <v>757</v>
      </c>
      <c r="M469" s="39" t="s">
        <v>58</v>
      </c>
    </row>
    <row r="470" spans="1:13" s="28" customFormat="1" ht="18.75">
      <c r="A470" s="35">
        <v>45359</v>
      </c>
      <c r="B470" s="36">
        <v>1.55</v>
      </c>
      <c r="C470" s="37">
        <v>17.95973</v>
      </c>
      <c r="D470" s="37">
        <v>101.83172</v>
      </c>
      <c r="E470" s="38">
        <v>799940.83724799997</v>
      </c>
      <c r="F470" s="38">
        <v>1988017.0288199999</v>
      </c>
      <c r="G470" s="39" t="s">
        <v>49</v>
      </c>
      <c r="H470" s="39" t="s">
        <v>759</v>
      </c>
      <c r="I470" s="39" t="s">
        <v>756</v>
      </c>
      <c r="J470" s="39" t="s">
        <v>344</v>
      </c>
      <c r="K470" s="39" t="s">
        <v>281</v>
      </c>
      <c r="L470" s="39" t="s">
        <v>757</v>
      </c>
      <c r="M470" s="39" t="s">
        <v>58</v>
      </c>
    </row>
    <row r="471" spans="1:13" s="28" customFormat="1" ht="18.75">
      <c r="A471" s="35">
        <v>45359</v>
      </c>
      <c r="B471" s="36">
        <v>1.55</v>
      </c>
      <c r="C471" s="37">
        <v>17.969449999999998</v>
      </c>
      <c r="D471" s="37">
        <v>101.85681</v>
      </c>
      <c r="E471" s="38">
        <v>802583.63499599998</v>
      </c>
      <c r="F471" s="38">
        <v>1989134.2393400001</v>
      </c>
      <c r="G471" s="39" t="s">
        <v>49</v>
      </c>
      <c r="H471" s="39" t="s">
        <v>758</v>
      </c>
      <c r="I471" s="39" t="s">
        <v>758</v>
      </c>
      <c r="J471" s="39" t="s">
        <v>344</v>
      </c>
      <c r="K471" s="39" t="s">
        <v>281</v>
      </c>
      <c r="L471" s="39" t="s">
        <v>757</v>
      </c>
      <c r="M471" s="39" t="s">
        <v>58</v>
      </c>
    </row>
    <row r="472" spans="1:13" s="28" customFormat="1" ht="18.75">
      <c r="A472" s="35">
        <v>45359</v>
      </c>
      <c r="B472" s="36">
        <v>1.55</v>
      </c>
      <c r="C472" s="37">
        <v>17.970079999999999</v>
      </c>
      <c r="D472" s="37">
        <v>101.85297</v>
      </c>
      <c r="E472" s="38">
        <v>802175.568157</v>
      </c>
      <c r="F472" s="38">
        <v>1989197.7487000001</v>
      </c>
      <c r="G472" s="39" t="s">
        <v>49</v>
      </c>
      <c r="H472" s="39" t="s">
        <v>758</v>
      </c>
      <c r="I472" s="39" t="s">
        <v>758</v>
      </c>
      <c r="J472" s="39" t="s">
        <v>344</v>
      </c>
      <c r="K472" s="39" t="s">
        <v>281</v>
      </c>
      <c r="L472" s="39" t="s">
        <v>757</v>
      </c>
      <c r="M472" s="39" t="s">
        <v>58</v>
      </c>
    </row>
    <row r="473" spans="1:13" s="28" customFormat="1" ht="18.75">
      <c r="A473" s="35">
        <v>45359</v>
      </c>
      <c r="B473" s="36">
        <v>1.55</v>
      </c>
      <c r="C473" s="37">
        <v>17.51849</v>
      </c>
      <c r="D473" s="37">
        <v>101.40163</v>
      </c>
      <c r="E473" s="38">
        <v>754985.48288499995</v>
      </c>
      <c r="F473" s="38">
        <v>1938523.7566199999</v>
      </c>
      <c r="G473" s="39" t="s">
        <v>49</v>
      </c>
      <c r="H473" s="39" t="s">
        <v>842</v>
      </c>
      <c r="I473" s="39" t="s">
        <v>842</v>
      </c>
      <c r="J473" s="39" t="s">
        <v>344</v>
      </c>
      <c r="K473" s="39" t="s">
        <v>281</v>
      </c>
      <c r="L473" s="39" t="s">
        <v>843</v>
      </c>
      <c r="M473" s="39" t="s">
        <v>58</v>
      </c>
    </row>
    <row r="474" spans="1:13" s="28" customFormat="1" ht="18.75">
      <c r="A474" s="35">
        <v>45359</v>
      </c>
      <c r="B474" s="36">
        <v>1.55</v>
      </c>
      <c r="C474" s="37">
        <v>17.521840000000001</v>
      </c>
      <c r="D474" s="37">
        <v>101.40215000000001</v>
      </c>
      <c r="E474" s="38">
        <v>755036.03512200003</v>
      </c>
      <c r="F474" s="38">
        <v>1938895.3355399999</v>
      </c>
      <c r="G474" s="39" t="s">
        <v>49</v>
      </c>
      <c r="H474" s="39" t="s">
        <v>842</v>
      </c>
      <c r="I474" s="39" t="s">
        <v>842</v>
      </c>
      <c r="J474" s="39" t="s">
        <v>344</v>
      </c>
      <c r="K474" s="39" t="s">
        <v>281</v>
      </c>
      <c r="L474" s="39" t="s">
        <v>843</v>
      </c>
      <c r="M474" s="39" t="s">
        <v>58</v>
      </c>
    </row>
    <row r="475" spans="1:13" s="28" customFormat="1" ht="18.75">
      <c r="A475" s="35">
        <v>45359</v>
      </c>
      <c r="B475" s="36">
        <v>1.55</v>
      </c>
      <c r="C475" s="37">
        <v>17.743040000000001</v>
      </c>
      <c r="D475" s="37">
        <v>101.53491</v>
      </c>
      <c r="E475" s="38">
        <v>768810.09645499999</v>
      </c>
      <c r="F475" s="38">
        <v>1963569.86732</v>
      </c>
      <c r="G475" s="39" t="s">
        <v>49</v>
      </c>
      <c r="H475" s="39" t="s">
        <v>844</v>
      </c>
      <c r="I475" s="39" t="s">
        <v>842</v>
      </c>
      <c r="J475" s="39" t="s">
        <v>344</v>
      </c>
      <c r="K475" s="39" t="s">
        <v>281</v>
      </c>
      <c r="L475" s="39" t="s">
        <v>843</v>
      </c>
      <c r="M475" s="39" t="s">
        <v>58</v>
      </c>
    </row>
    <row r="476" spans="1:13" s="28" customFormat="1" ht="18.75">
      <c r="A476" s="35">
        <v>45359</v>
      </c>
      <c r="B476" s="36">
        <v>1.55</v>
      </c>
      <c r="C476" s="37">
        <v>17.254449999999999</v>
      </c>
      <c r="D476" s="37">
        <v>103.42632999999999</v>
      </c>
      <c r="E476" s="38">
        <v>970901.15376000002</v>
      </c>
      <c r="F476" s="38">
        <v>1913106.909</v>
      </c>
      <c r="G476" s="39" t="s">
        <v>49</v>
      </c>
      <c r="H476" s="39" t="s">
        <v>829</v>
      </c>
      <c r="I476" s="39" t="s">
        <v>830</v>
      </c>
      <c r="J476" s="39" t="s">
        <v>317</v>
      </c>
      <c r="K476" s="39" t="s">
        <v>281</v>
      </c>
      <c r="L476" s="39" t="s">
        <v>831</v>
      </c>
      <c r="M476" s="39" t="s">
        <v>58</v>
      </c>
    </row>
    <row r="477" spans="1:13" s="28" customFormat="1" ht="18.75">
      <c r="A477" s="35">
        <v>45359</v>
      </c>
      <c r="B477" s="36">
        <v>1.55</v>
      </c>
      <c r="C477" s="37">
        <v>14.842610000000001</v>
      </c>
      <c r="D477" s="37">
        <v>101.33653</v>
      </c>
      <c r="E477" s="38">
        <v>751438.17762099998</v>
      </c>
      <c r="F477" s="38">
        <v>1642231.9269300001</v>
      </c>
      <c r="G477" s="39" t="s">
        <v>49</v>
      </c>
      <c r="H477" s="39" t="s">
        <v>804</v>
      </c>
      <c r="I477" s="39" t="s">
        <v>805</v>
      </c>
      <c r="J477" s="39" t="s">
        <v>806</v>
      </c>
      <c r="K477" s="39" t="s">
        <v>62</v>
      </c>
      <c r="L477" s="39" t="s">
        <v>807</v>
      </c>
      <c r="M477" s="39" t="s">
        <v>58</v>
      </c>
    </row>
    <row r="478" spans="1:13" s="28" customFormat="1" ht="18.75">
      <c r="A478" s="35">
        <v>45359</v>
      </c>
      <c r="B478" s="36">
        <v>1.55</v>
      </c>
      <c r="C478" s="37">
        <v>14.632160000000001</v>
      </c>
      <c r="D478" s="37">
        <v>101.07689999999999</v>
      </c>
      <c r="E478" s="38">
        <v>723702.40806000005</v>
      </c>
      <c r="F478" s="38">
        <v>1618666.4442700001</v>
      </c>
      <c r="G478" s="39" t="s">
        <v>49</v>
      </c>
      <c r="H478" s="39" t="s">
        <v>812</v>
      </c>
      <c r="I478" s="39" t="s">
        <v>813</v>
      </c>
      <c r="J478" s="39" t="s">
        <v>806</v>
      </c>
      <c r="K478" s="39" t="s">
        <v>62</v>
      </c>
      <c r="L478" s="39" t="s">
        <v>814</v>
      </c>
      <c r="M478" s="39" t="s">
        <v>58</v>
      </c>
    </row>
    <row r="479" spans="1:13" s="28" customFormat="1" ht="18.75">
      <c r="A479" s="35">
        <v>45359</v>
      </c>
      <c r="B479" s="36">
        <v>1.55</v>
      </c>
      <c r="C479" s="37">
        <v>17.639130000000002</v>
      </c>
      <c r="D479" s="37">
        <v>99.79907</v>
      </c>
      <c r="E479" s="38">
        <v>584764.29576699995</v>
      </c>
      <c r="F479" s="38">
        <v>1950440.1424</v>
      </c>
      <c r="G479" s="39" t="s">
        <v>49</v>
      </c>
      <c r="H479" s="39" t="s">
        <v>588</v>
      </c>
      <c r="I479" s="39" t="s">
        <v>125</v>
      </c>
      <c r="J479" s="39" t="s">
        <v>126</v>
      </c>
      <c r="K479" s="39" t="s">
        <v>53</v>
      </c>
      <c r="L479" s="39" t="s">
        <v>589</v>
      </c>
      <c r="M479" s="39" t="s">
        <v>58</v>
      </c>
    </row>
    <row r="480" spans="1:13" s="28" customFormat="1" ht="18.75">
      <c r="A480" s="35">
        <v>45359</v>
      </c>
      <c r="B480" s="36">
        <v>1.55</v>
      </c>
      <c r="C480" s="37">
        <v>17.735040000000001</v>
      </c>
      <c r="D480" s="37">
        <v>99.792370000000005</v>
      </c>
      <c r="E480" s="38">
        <v>584008.94209599996</v>
      </c>
      <c r="F480" s="38">
        <v>1961048.7543800001</v>
      </c>
      <c r="G480" s="39" t="s">
        <v>49</v>
      </c>
      <c r="H480" s="39" t="s">
        <v>590</v>
      </c>
      <c r="I480" s="39" t="s">
        <v>125</v>
      </c>
      <c r="J480" s="39" t="s">
        <v>126</v>
      </c>
      <c r="K480" s="39" t="s">
        <v>53</v>
      </c>
      <c r="L480" s="39" t="s">
        <v>589</v>
      </c>
      <c r="M480" s="39" t="s">
        <v>58</v>
      </c>
    </row>
    <row r="481" spans="1:13" s="28" customFormat="1" ht="18.75">
      <c r="A481" s="35">
        <v>45359</v>
      </c>
      <c r="B481" s="36">
        <v>1.55</v>
      </c>
      <c r="C481" s="37">
        <v>17.277809999999999</v>
      </c>
      <c r="D481" s="37">
        <v>99.594309999999993</v>
      </c>
      <c r="E481" s="38">
        <v>563167.27673299995</v>
      </c>
      <c r="F481" s="38">
        <v>1910385.4878499999</v>
      </c>
      <c r="G481" s="39" t="s">
        <v>49</v>
      </c>
      <c r="H481" s="39" t="s">
        <v>678</v>
      </c>
      <c r="I481" s="39" t="s">
        <v>679</v>
      </c>
      <c r="J481" s="39" t="s">
        <v>126</v>
      </c>
      <c r="K481" s="39" t="s">
        <v>53</v>
      </c>
      <c r="L481" s="39" t="s">
        <v>680</v>
      </c>
      <c r="M481" s="39" t="s">
        <v>58</v>
      </c>
    </row>
    <row r="482" spans="1:13" s="28" customFormat="1" ht="18.75">
      <c r="A482" s="35">
        <v>45359</v>
      </c>
      <c r="B482" s="36">
        <v>1.55</v>
      </c>
      <c r="C482" s="37">
        <v>17.38982</v>
      </c>
      <c r="D482" s="37">
        <v>99.635419999999996</v>
      </c>
      <c r="E482" s="38">
        <v>567495.92098099994</v>
      </c>
      <c r="F482" s="38">
        <v>1922791.5607400001</v>
      </c>
      <c r="G482" s="39" t="s">
        <v>49</v>
      </c>
      <c r="H482" s="39" t="s">
        <v>124</v>
      </c>
      <c r="I482" s="39" t="s">
        <v>125</v>
      </c>
      <c r="J482" s="39" t="s">
        <v>126</v>
      </c>
      <c r="K482" s="39" t="s">
        <v>53</v>
      </c>
      <c r="L482" s="39" t="s">
        <v>695</v>
      </c>
      <c r="M482" s="39" t="s">
        <v>58</v>
      </c>
    </row>
    <row r="483" spans="1:13" s="28" customFormat="1" ht="18.75">
      <c r="A483" s="35">
        <v>45359</v>
      </c>
      <c r="B483" s="36">
        <v>1.55</v>
      </c>
      <c r="C483" s="37">
        <v>17.395379999999999</v>
      </c>
      <c r="D483" s="37">
        <v>99.531970000000001</v>
      </c>
      <c r="E483" s="38">
        <v>556505.20636900002</v>
      </c>
      <c r="F483" s="38">
        <v>1923373.22187</v>
      </c>
      <c r="G483" s="39" t="s">
        <v>49</v>
      </c>
      <c r="H483" s="39" t="s">
        <v>462</v>
      </c>
      <c r="I483" s="39" t="s">
        <v>463</v>
      </c>
      <c r="J483" s="39" t="s">
        <v>126</v>
      </c>
      <c r="K483" s="39" t="s">
        <v>53</v>
      </c>
      <c r="L483" s="39" t="s">
        <v>695</v>
      </c>
      <c r="M483" s="39" t="s">
        <v>58</v>
      </c>
    </row>
    <row r="484" spans="1:13" s="28" customFormat="1" ht="18.75">
      <c r="A484" s="35">
        <v>45359</v>
      </c>
      <c r="B484" s="36">
        <v>1.55</v>
      </c>
      <c r="C484" s="37">
        <v>17.412019999999998</v>
      </c>
      <c r="D484" s="37">
        <v>99.534760000000006</v>
      </c>
      <c r="E484" s="38">
        <v>556796.42451799999</v>
      </c>
      <c r="F484" s="38">
        <v>1925214.9864099999</v>
      </c>
      <c r="G484" s="39" t="s">
        <v>49</v>
      </c>
      <c r="H484" s="39" t="s">
        <v>462</v>
      </c>
      <c r="I484" s="39" t="s">
        <v>463</v>
      </c>
      <c r="J484" s="39" t="s">
        <v>126</v>
      </c>
      <c r="K484" s="39" t="s">
        <v>53</v>
      </c>
      <c r="L484" s="39" t="s">
        <v>695</v>
      </c>
      <c r="M484" s="39" t="s">
        <v>58</v>
      </c>
    </row>
    <row r="485" spans="1:13" s="28" customFormat="1" ht="18.75">
      <c r="A485" s="35">
        <v>45359</v>
      </c>
      <c r="B485" s="36">
        <v>1.55</v>
      </c>
      <c r="C485" s="37">
        <v>17.428039999999999</v>
      </c>
      <c r="D485" s="37">
        <v>99.63064</v>
      </c>
      <c r="E485" s="38">
        <v>566974.23490299995</v>
      </c>
      <c r="F485" s="38">
        <v>1927018.35415</v>
      </c>
      <c r="G485" s="39" t="s">
        <v>49</v>
      </c>
      <c r="H485" s="39" t="s">
        <v>124</v>
      </c>
      <c r="I485" s="39" t="s">
        <v>125</v>
      </c>
      <c r="J485" s="39" t="s">
        <v>126</v>
      </c>
      <c r="K485" s="39" t="s">
        <v>53</v>
      </c>
      <c r="L485" s="39" t="s">
        <v>695</v>
      </c>
      <c r="M485" s="39" t="s">
        <v>58</v>
      </c>
    </row>
    <row r="486" spans="1:13" s="28" customFormat="1" ht="18.75">
      <c r="A486" s="35">
        <v>45359</v>
      </c>
      <c r="B486" s="36">
        <v>1.55</v>
      </c>
      <c r="C486" s="37">
        <v>17.431360000000002</v>
      </c>
      <c r="D486" s="37">
        <v>99.631190000000004</v>
      </c>
      <c r="E486" s="38">
        <v>567031.43499600003</v>
      </c>
      <c r="F486" s="38">
        <v>1927385.85583</v>
      </c>
      <c r="G486" s="39" t="s">
        <v>49</v>
      </c>
      <c r="H486" s="39" t="s">
        <v>124</v>
      </c>
      <c r="I486" s="39" t="s">
        <v>125</v>
      </c>
      <c r="J486" s="39" t="s">
        <v>126</v>
      </c>
      <c r="K486" s="39" t="s">
        <v>53</v>
      </c>
      <c r="L486" s="39" t="s">
        <v>695</v>
      </c>
      <c r="M486" s="39" t="s">
        <v>58</v>
      </c>
    </row>
    <row r="487" spans="1:13" s="28" customFormat="1" ht="18.75">
      <c r="A487" s="35">
        <v>45359</v>
      </c>
      <c r="B487" s="36">
        <v>1.55</v>
      </c>
      <c r="C487" s="37">
        <v>17.431920000000002</v>
      </c>
      <c r="D487" s="37">
        <v>99.627539999999996</v>
      </c>
      <c r="E487" s="38">
        <v>566643.59431900003</v>
      </c>
      <c r="F487" s="38">
        <v>1927446.5359499999</v>
      </c>
      <c r="G487" s="39" t="s">
        <v>49</v>
      </c>
      <c r="H487" s="39" t="s">
        <v>124</v>
      </c>
      <c r="I487" s="39" t="s">
        <v>125</v>
      </c>
      <c r="J487" s="39" t="s">
        <v>126</v>
      </c>
      <c r="K487" s="39" t="s">
        <v>53</v>
      </c>
      <c r="L487" s="39" t="s">
        <v>695</v>
      </c>
      <c r="M487" s="39" t="s">
        <v>58</v>
      </c>
    </row>
    <row r="488" spans="1:13" s="28" customFormat="1" ht="18.75">
      <c r="A488" s="35">
        <v>45359</v>
      </c>
      <c r="B488" s="36">
        <v>1.55</v>
      </c>
      <c r="C488" s="37">
        <v>17.511669999999999</v>
      </c>
      <c r="D488" s="37">
        <v>99.681529999999995</v>
      </c>
      <c r="E488" s="38">
        <v>572345.93561299995</v>
      </c>
      <c r="F488" s="38">
        <v>1936289.4306900001</v>
      </c>
      <c r="G488" s="39" t="s">
        <v>49</v>
      </c>
      <c r="H488" s="39" t="s">
        <v>124</v>
      </c>
      <c r="I488" s="39" t="s">
        <v>125</v>
      </c>
      <c r="J488" s="39" t="s">
        <v>126</v>
      </c>
      <c r="K488" s="39" t="s">
        <v>53</v>
      </c>
      <c r="L488" s="39" t="s">
        <v>695</v>
      </c>
      <c r="M488" s="39" t="s">
        <v>58</v>
      </c>
    </row>
    <row r="489" spans="1:13" s="28" customFormat="1" ht="18.75">
      <c r="A489" s="35">
        <v>45359</v>
      </c>
      <c r="B489" s="36">
        <v>1.55</v>
      </c>
      <c r="C489" s="37">
        <v>17.537120000000002</v>
      </c>
      <c r="D489" s="37">
        <v>99.693240000000003</v>
      </c>
      <c r="E489" s="38">
        <v>573578.76903900004</v>
      </c>
      <c r="F489" s="38">
        <v>1939109.6409799999</v>
      </c>
      <c r="G489" s="39" t="s">
        <v>49</v>
      </c>
      <c r="H489" s="39" t="s">
        <v>124</v>
      </c>
      <c r="I489" s="39" t="s">
        <v>125</v>
      </c>
      <c r="J489" s="39" t="s">
        <v>126</v>
      </c>
      <c r="K489" s="39" t="s">
        <v>53</v>
      </c>
      <c r="L489" s="39" t="s">
        <v>695</v>
      </c>
      <c r="M489" s="39" t="s">
        <v>58</v>
      </c>
    </row>
    <row r="490" spans="1:13" s="28" customFormat="1" ht="18.75">
      <c r="A490" s="35">
        <v>45359</v>
      </c>
      <c r="B490" s="36">
        <v>1.55</v>
      </c>
      <c r="C490" s="37">
        <v>16.925170000000001</v>
      </c>
      <c r="D490" s="37">
        <v>99.514700000000005</v>
      </c>
      <c r="E490" s="38">
        <v>554808.64545399998</v>
      </c>
      <c r="F490" s="38">
        <v>1871348.66762</v>
      </c>
      <c r="G490" s="39" t="s">
        <v>49</v>
      </c>
      <c r="H490" s="39" t="s">
        <v>853</v>
      </c>
      <c r="I490" s="39" t="s">
        <v>209</v>
      </c>
      <c r="J490" s="39" t="s">
        <v>126</v>
      </c>
      <c r="K490" s="39" t="s">
        <v>53</v>
      </c>
      <c r="L490" s="39" t="s">
        <v>854</v>
      </c>
      <c r="M490" s="39" t="s">
        <v>58</v>
      </c>
    </row>
    <row r="491" spans="1:13" s="28" customFormat="1" ht="18.75">
      <c r="A491" s="35">
        <v>45359</v>
      </c>
      <c r="B491" s="36">
        <v>1.55</v>
      </c>
      <c r="C491" s="37">
        <v>18.044550000000001</v>
      </c>
      <c r="D491" s="37">
        <v>102.21144</v>
      </c>
      <c r="E491" s="38">
        <v>840030.84934900003</v>
      </c>
      <c r="F491" s="38">
        <v>1998068.3867200001</v>
      </c>
      <c r="G491" s="39" t="s">
        <v>49</v>
      </c>
      <c r="H491" s="39" t="s">
        <v>760</v>
      </c>
      <c r="I491" s="39" t="s">
        <v>761</v>
      </c>
      <c r="J491" s="39" t="s">
        <v>762</v>
      </c>
      <c r="K491" s="39" t="s">
        <v>281</v>
      </c>
      <c r="L491" s="39" t="s">
        <v>763</v>
      </c>
      <c r="M491" s="39" t="s">
        <v>58</v>
      </c>
    </row>
    <row r="492" spans="1:13" s="28" customFormat="1" ht="18.75">
      <c r="A492" s="35">
        <v>45359</v>
      </c>
      <c r="B492" s="36">
        <v>1.55</v>
      </c>
      <c r="C492" s="37">
        <v>18.04731</v>
      </c>
      <c r="D492" s="37">
        <v>102.21583</v>
      </c>
      <c r="E492" s="38">
        <v>840490.74280400004</v>
      </c>
      <c r="F492" s="38">
        <v>1998382.2266599999</v>
      </c>
      <c r="G492" s="39" t="s">
        <v>49</v>
      </c>
      <c r="H492" s="39" t="s">
        <v>760</v>
      </c>
      <c r="I492" s="39" t="s">
        <v>761</v>
      </c>
      <c r="J492" s="39" t="s">
        <v>762</v>
      </c>
      <c r="K492" s="39" t="s">
        <v>281</v>
      </c>
      <c r="L492" s="39" t="s">
        <v>763</v>
      </c>
      <c r="M492" s="39" t="s">
        <v>58</v>
      </c>
    </row>
    <row r="493" spans="1:13" s="28" customFormat="1" ht="18.75">
      <c r="A493" s="35">
        <v>45359</v>
      </c>
      <c r="B493" s="36">
        <v>1.55</v>
      </c>
      <c r="C493" s="37">
        <v>16.960090000000001</v>
      </c>
      <c r="D493" s="37">
        <v>102.05826999999999</v>
      </c>
      <c r="E493" s="38">
        <v>825730.21219800005</v>
      </c>
      <c r="F493" s="38">
        <v>1877677.5936499999</v>
      </c>
      <c r="G493" s="39" t="s">
        <v>49</v>
      </c>
      <c r="H493" s="39" t="s">
        <v>599</v>
      </c>
      <c r="I493" s="39" t="s">
        <v>600</v>
      </c>
      <c r="J493" s="39" t="s">
        <v>280</v>
      </c>
      <c r="K493" s="39" t="s">
        <v>281</v>
      </c>
      <c r="L493" s="39" t="s">
        <v>601</v>
      </c>
      <c r="M493" s="39" t="s">
        <v>58</v>
      </c>
    </row>
    <row r="494" spans="1:13" s="28" customFormat="1" ht="18.75">
      <c r="A494" s="35">
        <v>45359</v>
      </c>
      <c r="B494" s="36">
        <v>1.55</v>
      </c>
      <c r="C494" s="37">
        <v>17.177959999999999</v>
      </c>
      <c r="D494" s="37">
        <v>102.61964999999999</v>
      </c>
      <c r="E494" s="38">
        <v>885134.73895300005</v>
      </c>
      <c r="F494" s="38">
        <v>1902838.3970900001</v>
      </c>
      <c r="G494" s="39" t="s">
        <v>49</v>
      </c>
      <c r="H494" s="39" t="s">
        <v>596</v>
      </c>
      <c r="I494" s="39" t="s">
        <v>597</v>
      </c>
      <c r="J494" s="39" t="s">
        <v>287</v>
      </c>
      <c r="K494" s="39" t="s">
        <v>281</v>
      </c>
      <c r="L494" s="39" t="s">
        <v>598</v>
      </c>
      <c r="M494" s="39" t="s">
        <v>58</v>
      </c>
    </row>
    <row r="495" spans="1:13" s="28" customFormat="1" ht="18.75">
      <c r="A495" s="35">
        <v>45359</v>
      </c>
      <c r="B495" s="36">
        <v>1.55</v>
      </c>
      <c r="C495" s="37">
        <v>17.18141</v>
      </c>
      <c r="D495" s="37">
        <v>102.6203</v>
      </c>
      <c r="E495" s="38">
        <v>885196.83164700004</v>
      </c>
      <c r="F495" s="38">
        <v>1903221.9876900001</v>
      </c>
      <c r="G495" s="39" t="s">
        <v>49</v>
      </c>
      <c r="H495" s="39" t="s">
        <v>596</v>
      </c>
      <c r="I495" s="39" t="s">
        <v>597</v>
      </c>
      <c r="J495" s="39" t="s">
        <v>287</v>
      </c>
      <c r="K495" s="39" t="s">
        <v>281</v>
      </c>
      <c r="L495" s="39" t="s">
        <v>598</v>
      </c>
      <c r="M495" s="39" t="s">
        <v>58</v>
      </c>
    </row>
    <row r="496" spans="1:13" s="28" customFormat="1" ht="18.75">
      <c r="A496" s="35">
        <v>45359</v>
      </c>
      <c r="B496" s="36">
        <v>1.55</v>
      </c>
      <c r="C496" s="37">
        <v>17.18207</v>
      </c>
      <c r="D496" s="37">
        <v>102.61639</v>
      </c>
      <c r="E496" s="38">
        <v>884778.98576800001</v>
      </c>
      <c r="F496" s="38">
        <v>1903287.3425400001</v>
      </c>
      <c r="G496" s="39" t="s">
        <v>49</v>
      </c>
      <c r="H496" s="39" t="s">
        <v>596</v>
      </c>
      <c r="I496" s="39" t="s">
        <v>597</v>
      </c>
      <c r="J496" s="39" t="s">
        <v>287</v>
      </c>
      <c r="K496" s="39" t="s">
        <v>281</v>
      </c>
      <c r="L496" s="39" t="s">
        <v>598</v>
      </c>
      <c r="M496" s="39" t="s">
        <v>58</v>
      </c>
    </row>
    <row r="497" spans="1:13" s="28" customFormat="1" ht="18.75">
      <c r="A497" s="35">
        <v>45359</v>
      </c>
      <c r="B497" s="36">
        <v>1.55</v>
      </c>
      <c r="C497" s="37">
        <v>17.147210000000001</v>
      </c>
      <c r="D497" s="37">
        <v>103.35558</v>
      </c>
      <c r="E497" s="38">
        <v>963630.045683</v>
      </c>
      <c r="F497" s="38">
        <v>1901043.0127999999</v>
      </c>
      <c r="G497" s="39" t="s">
        <v>49</v>
      </c>
      <c r="H497" s="39" t="s">
        <v>782</v>
      </c>
      <c r="I497" s="39" t="s">
        <v>783</v>
      </c>
      <c r="J497" s="39" t="s">
        <v>287</v>
      </c>
      <c r="K497" s="39" t="s">
        <v>281</v>
      </c>
      <c r="L497" s="39" t="s">
        <v>784</v>
      </c>
      <c r="M497" s="39" t="s">
        <v>58</v>
      </c>
    </row>
    <row r="498" spans="1:13" s="28" customFormat="1" ht="18.75">
      <c r="A498" s="35">
        <v>45359</v>
      </c>
      <c r="B498" s="36">
        <v>1.55</v>
      </c>
      <c r="C498" s="37">
        <v>17.606770000000001</v>
      </c>
      <c r="D498" s="37">
        <v>99.964429999999993</v>
      </c>
      <c r="E498" s="38">
        <v>602324.960295</v>
      </c>
      <c r="F498" s="38">
        <v>1946941.4910899999</v>
      </c>
      <c r="G498" s="39" t="s">
        <v>49</v>
      </c>
      <c r="H498" s="39" t="s">
        <v>591</v>
      </c>
      <c r="I498" s="39" t="s">
        <v>592</v>
      </c>
      <c r="J498" s="39" t="s">
        <v>90</v>
      </c>
      <c r="K498" s="39" t="s">
        <v>53</v>
      </c>
      <c r="L498" s="39" t="s">
        <v>593</v>
      </c>
      <c r="M498" s="39" t="s">
        <v>58</v>
      </c>
    </row>
    <row r="499" spans="1:13" s="28" customFormat="1" ht="18.75">
      <c r="A499" s="35">
        <v>45359</v>
      </c>
      <c r="B499" s="36">
        <v>1.55</v>
      </c>
      <c r="C499" s="37">
        <v>17.733059999999998</v>
      </c>
      <c r="D499" s="37">
        <v>100.73636999999999</v>
      </c>
      <c r="E499" s="38">
        <v>684114.37607799994</v>
      </c>
      <c r="F499" s="38">
        <v>1961502.6605700001</v>
      </c>
      <c r="G499" s="39" t="s">
        <v>49</v>
      </c>
      <c r="H499" s="39" t="s">
        <v>404</v>
      </c>
      <c r="I499" s="39" t="s">
        <v>89</v>
      </c>
      <c r="J499" s="39" t="s">
        <v>90</v>
      </c>
      <c r="K499" s="39" t="s">
        <v>53</v>
      </c>
      <c r="L499" s="39" t="s">
        <v>802</v>
      </c>
      <c r="M499" s="39" t="s">
        <v>58</v>
      </c>
    </row>
    <row r="500" spans="1:13" s="28" customFormat="1" ht="18.75">
      <c r="A500" s="35">
        <v>45359</v>
      </c>
      <c r="B500" s="36">
        <v>1.55</v>
      </c>
      <c r="C500" s="37">
        <v>18.08277</v>
      </c>
      <c r="D500" s="37">
        <v>100.98557</v>
      </c>
      <c r="E500" s="38">
        <v>710133.548389</v>
      </c>
      <c r="F500" s="38">
        <v>2000473.4056500001</v>
      </c>
      <c r="G500" s="39" t="s">
        <v>49</v>
      </c>
      <c r="H500" s="39" t="s">
        <v>273</v>
      </c>
      <c r="I500" s="39" t="s">
        <v>273</v>
      </c>
      <c r="J500" s="39" t="s">
        <v>90</v>
      </c>
      <c r="K500" s="39" t="s">
        <v>53</v>
      </c>
      <c r="L500" s="39" t="s">
        <v>802</v>
      </c>
      <c r="M500" s="39" t="s">
        <v>58</v>
      </c>
    </row>
    <row r="501" spans="1:13" s="28" customFormat="1" ht="18.75">
      <c r="A501" s="35">
        <v>45359</v>
      </c>
      <c r="B501" s="36">
        <v>1.55</v>
      </c>
      <c r="C501" s="37">
        <v>18.166450000000001</v>
      </c>
      <c r="D501" s="37">
        <v>101.05645</v>
      </c>
      <c r="E501" s="38">
        <v>717533.90638599999</v>
      </c>
      <c r="F501" s="38">
        <v>2009818.5889699999</v>
      </c>
      <c r="G501" s="39" t="s">
        <v>49</v>
      </c>
      <c r="H501" s="39" t="s">
        <v>276</v>
      </c>
      <c r="I501" s="39" t="s">
        <v>277</v>
      </c>
      <c r="J501" s="39" t="s">
        <v>90</v>
      </c>
      <c r="K501" s="39" t="s">
        <v>53</v>
      </c>
      <c r="L501" s="39" t="s">
        <v>802</v>
      </c>
      <c r="M501" s="39" t="s">
        <v>58</v>
      </c>
    </row>
    <row r="502" spans="1:13" s="28" customFormat="1" ht="18.75">
      <c r="A502" s="35">
        <v>45359</v>
      </c>
      <c r="B502" s="36">
        <v>1.55</v>
      </c>
      <c r="C502" s="37">
        <v>17.869230000000002</v>
      </c>
      <c r="D502" s="37">
        <v>100.62255999999999</v>
      </c>
      <c r="E502" s="38">
        <v>671913.39615699998</v>
      </c>
      <c r="F502" s="38">
        <v>1976464.8229400001</v>
      </c>
      <c r="G502" s="39" t="s">
        <v>49</v>
      </c>
      <c r="H502" s="39" t="s">
        <v>88</v>
      </c>
      <c r="I502" s="39" t="s">
        <v>89</v>
      </c>
      <c r="J502" s="39" t="s">
        <v>90</v>
      </c>
      <c r="K502" s="39" t="s">
        <v>53</v>
      </c>
      <c r="L502" s="39" t="s">
        <v>94</v>
      </c>
      <c r="M502" s="39" t="s">
        <v>58</v>
      </c>
    </row>
    <row r="503" spans="1:13" s="28" customFormat="1" ht="18.75">
      <c r="A503" s="35">
        <v>45359</v>
      </c>
      <c r="B503" s="36">
        <v>1.55</v>
      </c>
      <c r="C503" s="37">
        <v>17.872540000000001</v>
      </c>
      <c r="D503" s="37">
        <v>100.62313</v>
      </c>
      <c r="E503" s="38">
        <v>671970.61653300002</v>
      </c>
      <c r="F503" s="38">
        <v>1976831.6688600001</v>
      </c>
      <c r="G503" s="39" t="s">
        <v>49</v>
      </c>
      <c r="H503" s="39" t="s">
        <v>88</v>
      </c>
      <c r="I503" s="39" t="s">
        <v>89</v>
      </c>
      <c r="J503" s="39" t="s">
        <v>90</v>
      </c>
      <c r="K503" s="39" t="s">
        <v>53</v>
      </c>
      <c r="L503" s="39" t="s">
        <v>94</v>
      </c>
      <c r="M503" s="39" t="s">
        <v>58</v>
      </c>
    </row>
    <row r="504" spans="1:13" s="28" customFormat="1" ht="18.75">
      <c r="A504" s="35">
        <v>45359</v>
      </c>
      <c r="B504" s="36">
        <v>1.55</v>
      </c>
      <c r="C504" s="37">
        <v>17.87528</v>
      </c>
      <c r="D504" s="37">
        <v>100.62729</v>
      </c>
      <c r="E504" s="38">
        <v>672408.82115900004</v>
      </c>
      <c r="F504" s="38">
        <v>1977138.7465900001</v>
      </c>
      <c r="G504" s="39" t="s">
        <v>49</v>
      </c>
      <c r="H504" s="39" t="s">
        <v>88</v>
      </c>
      <c r="I504" s="39" t="s">
        <v>89</v>
      </c>
      <c r="J504" s="39" t="s">
        <v>90</v>
      </c>
      <c r="K504" s="39" t="s">
        <v>53</v>
      </c>
      <c r="L504" s="39" t="s">
        <v>94</v>
      </c>
      <c r="M504" s="39" t="s">
        <v>58</v>
      </c>
    </row>
    <row r="505" spans="1:13" s="28" customFormat="1" ht="18.75">
      <c r="A505" s="35">
        <v>45359</v>
      </c>
      <c r="B505" s="36">
        <v>1.55</v>
      </c>
      <c r="C505" s="37">
        <v>17.87585</v>
      </c>
      <c r="D505" s="37">
        <v>100.6237</v>
      </c>
      <c r="E505" s="38">
        <v>672027.83411099995</v>
      </c>
      <c r="F505" s="38">
        <v>1977198.51526</v>
      </c>
      <c r="G505" s="39" t="s">
        <v>49</v>
      </c>
      <c r="H505" s="39" t="s">
        <v>88</v>
      </c>
      <c r="I505" s="39" t="s">
        <v>89</v>
      </c>
      <c r="J505" s="39" t="s">
        <v>90</v>
      </c>
      <c r="K505" s="39" t="s">
        <v>53</v>
      </c>
      <c r="L505" s="39" t="s">
        <v>94</v>
      </c>
      <c r="M505" s="39" t="s">
        <v>58</v>
      </c>
    </row>
    <row r="506" spans="1:13" s="28" customFormat="1" ht="18.75">
      <c r="A506" s="35">
        <v>45359</v>
      </c>
      <c r="B506" s="36">
        <v>1.55</v>
      </c>
      <c r="C506" s="37">
        <v>17.878589999999999</v>
      </c>
      <c r="D506" s="37">
        <v>100.62786</v>
      </c>
      <c r="E506" s="38">
        <v>672466.029262</v>
      </c>
      <c r="F506" s="38">
        <v>1977505.59512</v>
      </c>
      <c r="G506" s="39" t="s">
        <v>49</v>
      </c>
      <c r="H506" s="39" t="s">
        <v>88</v>
      </c>
      <c r="I506" s="39" t="s">
        <v>89</v>
      </c>
      <c r="J506" s="39" t="s">
        <v>90</v>
      </c>
      <c r="K506" s="39" t="s">
        <v>53</v>
      </c>
      <c r="L506" s="39" t="s">
        <v>94</v>
      </c>
      <c r="M506" s="39" t="s">
        <v>58</v>
      </c>
    </row>
    <row r="507" spans="1:13" s="28" customFormat="1" ht="18.75">
      <c r="A507" s="35">
        <v>45359</v>
      </c>
      <c r="B507" s="36">
        <v>1.55</v>
      </c>
      <c r="C507" s="37">
        <v>17.894649999999999</v>
      </c>
      <c r="D507" s="37">
        <v>100.61212</v>
      </c>
      <c r="E507" s="38">
        <v>670782.70662299998</v>
      </c>
      <c r="F507" s="38">
        <v>1979268.4829500001</v>
      </c>
      <c r="G507" s="39" t="s">
        <v>49</v>
      </c>
      <c r="H507" s="39" t="s">
        <v>88</v>
      </c>
      <c r="I507" s="39" t="s">
        <v>89</v>
      </c>
      <c r="J507" s="39" t="s">
        <v>90</v>
      </c>
      <c r="K507" s="39" t="s">
        <v>53</v>
      </c>
      <c r="L507" s="39" t="s">
        <v>94</v>
      </c>
      <c r="M507" s="39" t="s">
        <v>58</v>
      </c>
    </row>
    <row r="508" spans="1:13" s="28" customFormat="1" ht="18.75">
      <c r="A508" s="35">
        <v>45359</v>
      </c>
      <c r="B508" s="36">
        <v>1.55</v>
      </c>
      <c r="C508" s="37">
        <v>17.897390000000001</v>
      </c>
      <c r="D508" s="37">
        <v>100.61631</v>
      </c>
      <c r="E508" s="38">
        <v>671224.04816300003</v>
      </c>
      <c r="F508" s="38">
        <v>1979575.5655799999</v>
      </c>
      <c r="G508" s="39" t="s">
        <v>49</v>
      </c>
      <c r="H508" s="39" t="s">
        <v>88</v>
      </c>
      <c r="I508" s="39" t="s">
        <v>89</v>
      </c>
      <c r="J508" s="39" t="s">
        <v>90</v>
      </c>
      <c r="K508" s="39" t="s">
        <v>53</v>
      </c>
      <c r="L508" s="39" t="s">
        <v>94</v>
      </c>
      <c r="M508" s="39" t="s">
        <v>58</v>
      </c>
    </row>
    <row r="509" spans="1:13" s="28" customFormat="1" ht="18.75">
      <c r="A509" s="35">
        <v>45359</v>
      </c>
      <c r="B509" s="36">
        <v>1.55</v>
      </c>
      <c r="C509" s="37">
        <v>17.616</v>
      </c>
      <c r="D509" s="37">
        <v>100.51311</v>
      </c>
      <c r="E509" s="38">
        <v>660540.25525699998</v>
      </c>
      <c r="F509" s="38">
        <v>1948343.7536899999</v>
      </c>
      <c r="G509" s="39" t="s">
        <v>49</v>
      </c>
      <c r="H509" s="39" t="s">
        <v>476</v>
      </c>
      <c r="I509" s="39" t="s">
        <v>89</v>
      </c>
      <c r="J509" s="39" t="s">
        <v>90</v>
      </c>
      <c r="K509" s="39" t="s">
        <v>53</v>
      </c>
      <c r="L509" s="39" t="s">
        <v>852</v>
      </c>
      <c r="M509" s="39" t="s">
        <v>58</v>
      </c>
    </row>
    <row r="510" spans="1:13" s="28" customFormat="1" ht="18.75">
      <c r="A510" s="35">
        <v>45359</v>
      </c>
      <c r="B510" s="36">
        <v>1.55</v>
      </c>
      <c r="C510" s="37">
        <v>17.616579999999999</v>
      </c>
      <c r="D510" s="37">
        <v>100.50949</v>
      </c>
      <c r="E510" s="38">
        <v>660155.589912</v>
      </c>
      <c r="F510" s="38">
        <v>1948404.8711399999</v>
      </c>
      <c r="G510" s="39" t="s">
        <v>49</v>
      </c>
      <c r="H510" s="39" t="s">
        <v>476</v>
      </c>
      <c r="I510" s="39" t="s">
        <v>89</v>
      </c>
      <c r="J510" s="39" t="s">
        <v>90</v>
      </c>
      <c r="K510" s="39" t="s">
        <v>53</v>
      </c>
      <c r="L510" s="39" t="s">
        <v>852</v>
      </c>
      <c r="M510" s="39" t="s">
        <v>58</v>
      </c>
    </row>
    <row r="511" spans="1:13" s="28" customFormat="1" ht="18.75">
      <c r="A511" s="35">
        <v>45359</v>
      </c>
      <c r="B511" s="36">
        <v>1.55</v>
      </c>
      <c r="C511" s="37">
        <v>17.620450000000002</v>
      </c>
      <c r="D511" s="37">
        <v>100.50645</v>
      </c>
      <c r="E511" s="38">
        <v>659829.57832099998</v>
      </c>
      <c r="F511" s="38">
        <v>1948830.5677</v>
      </c>
      <c r="G511" s="39" t="s">
        <v>49</v>
      </c>
      <c r="H511" s="39" t="s">
        <v>476</v>
      </c>
      <c r="I511" s="39" t="s">
        <v>89</v>
      </c>
      <c r="J511" s="39" t="s">
        <v>90</v>
      </c>
      <c r="K511" s="39" t="s">
        <v>53</v>
      </c>
      <c r="L511" s="39" t="s">
        <v>852</v>
      </c>
      <c r="M511" s="39" t="s">
        <v>58</v>
      </c>
    </row>
    <row r="512" spans="1:13" s="28" customFormat="1" ht="18.75">
      <c r="A512" s="35">
        <v>45359</v>
      </c>
      <c r="B512" s="36">
        <v>1.55</v>
      </c>
      <c r="C512" s="37">
        <v>17.623760000000001</v>
      </c>
      <c r="D512" s="37">
        <v>100.50702</v>
      </c>
      <c r="E512" s="38">
        <v>659887.14758200001</v>
      </c>
      <c r="F512" s="38">
        <v>1949197.34491</v>
      </c>
      <c r="G512" s="39" t="s">
        <v>49</v>
      </c>
      <c r="H512" s="39" t="s">
        <v>476</v>
      </c>
      <c r="I512" s="39" t="s">
        <v>89</v>
      </c>
      <c r="J512" s="39" t="s">
        <v>90</v>
      </c>
      <c r="K512" s="39" t="s">
        <v>53</v>
      </c>
      <c r="L512" s="39" t="s">
        <v>852</v>
      </c>
      <c r="M512" s="39" t="s">
        <v>58</v>
      </c>
    </row>
    <row r="513" spans="1:13" s="28" customFormat="1" ht="18.75">
      <c r="A513" s="35">
        <v>45359</v>
      </c>
      <c r="B513" s="36">
        <v>1.55</v>
      </c>
      <c r="C513" s="37">
        <v>17.645759999999999</v>
      </c>
      <c r="D513" s="37">
        <v>100.51819</v>
      </c>
      <c r="E513" s="38">
        <v>661052.90687099996</v>
      </c>
      <c r="F513" s="38">
        <v>1951641.4275</v>
      </c>
      <c r="G513" s="39" t="s">
        <v>49</v>
      </c>
      <c r="H513" s="39" t="s">
        <v>476</v>
      </c>
      <c r="I513" s="39" t="s">
        <v>89</v>
      </c>
      <c r="J513" s="39" t="s">
        <v>90</v>
      </c>
      <c r="K513" s="39" t="s">
        <v>53</v>
      </c>
      <c r="L513" s="39" t="s">
        <v>852</v>
      </c>
      <c r="M513" s="39" t="s">
        <v>58</v>
      </c>
    </row>
    <row r="514" spans="1:13" s="28" customFormat="1" ht="18.75">
      <c r="A514" s="35">
        <v>45359</v>
      </c>
      <c r="B514" s="36">
        <v>1.55</v>
      </c>
      <c r="C514" s="37">
        <v>17.48396</v>
      </c>
      <c r="D514" s="37">
        <v>100.25489</v>
      </c>
      <c r="E514" s="38">
        <v>633235.76971599995</v>
      </c>
      <c r="F514" s="38">
        <v>1933532.7954800001</v>
      </c>
      <c r="G514" s="39" t="s">
        <v>49</v>
      </c>
      <c r="H514" s="39" t="s">
        <v>861</v>
      </c>
      <c r="I514" s="39" t="s">
        <v>472</v>
      </c>
      <c r="J514" s="39" t="s">
        <v>90</v>
      </c>
      <c r="K514" s="39" t="s">
        <v>53</v>
      </c>
      <c r="L514" s="39" t="s">
        <v>862</v>
      </c>
      <c r="M514" s="39" t="s">
        <v>58</v>
      </c>
    </row>
    <row r="515" spans="1:13" s="28" customFormat="1" ht="18.75">
      <c r="A515" s="35">
        <v>45359</v>
      </c>
      <c r="B515" s="36">
        <v>1.55</v>
      </c>
      <c r="C515" s="37">
        <v>17.491230000000002</v>
      </c>
      <c r="D515" s="37">
        <v>100.27039000000001</v>
      </c>
      <c r="E515" s="38">
        <v>634876.31573599996</v>
      </c>
      <c r="F515" s="38">
        <v>1934348.1402799999</v>
      </c>
      <c r="G515" s="39" t="s">
        <v>49</v>
      </c>
      <c r="H515" s="39" t="s">
        <v>861</v>
      </c>
      <c r="I515" s="39" t="s">
        <v>472</v>
      </c>
      <c r="J515" s="39" t="s">
        <v>90</v>
      </c>
      <c r="K515" s="39" t="s">
        <v>53</v>
      </c>
      <c r="L515" s="39" t="s">
        <v>862</v>
      </c>
      <c r="M515" s="39" t="s">
        <v>58</v>
      </c>
    </row>
    <row r="516" spans="1:13" s="28" customFormat="1" ht="18.75">
      <c r="A516" s="35">
        <v>45359</v>
      </c>
      <c r="B516" s="36">
        <v>1.55</v>
      </c>
      <c r="C516" s="37">
        <v>17.491790000000002</v>
      </c>
      <c r="D516" s="37">
        <v>100.26678</v>
      </c>
      <c r="E516" s="38">
        <v>634492.58140699996</v>
      </c>
      <c r="F516" s="38">
        <v>1934407.5544799999</v>
      </c>
      <c r="G516" s="39" t="s">
        <v>49</v>
      </c>
      <c r="H516" s="39" t="s">
        <v>861</v>
      </c>
      <c r="I516" s="39" t="s">
        <v>472</v>
      </c>
      <c r="J516" s="39" t="s">
        <v>90</v>
      </c>
      <c r="K516" s="39" t="s">
        <v>53</v>
      </c>
      <c r="L516" s="39" t="s">
        <v>862</v>
      </c>
      <c r="M516" s="39" t="s">
        <v>58</v>
      </c>
    </row>
    <row r="517" spans="1:13" s="28" customFormat="1" ht="18.75">
      <c r="A517" s="35">
        <v>45359</v>
      </c>
      <c r="B517" s="36">
        <v>1.55</v>
      </c>
      <c r="C517" s="37">
        <v>17.493400000000001</v>
      </c>
      <c r="D517" s="37">
        <v>100.27813</v>
      </c>
      <c r="E517" s="38">
        <v>635696.567316</v>
      </c>
      <c r="F517" s="38">
        <v>1934593.7521500001</v>
      </c>
      <c r="G517" s="39" t="s">
        <v>49</v>
      </c>
      <c r="H517" s="39" t="s">
        <v>861</v>
      </c>
      <c r="I517" s="39" t="s">
        <v>472</v>
      </c>
      <c r="J517" s="39" t="s">
        <v>90</v>
      </c>
      <c r="K517" s="39" t="s">
        <v>53</v>
      </c>
      <c r="L517" s="39" t="s">
        <v>862</v>
      </c>
      <c r="M517" s="39" t="s">
        <v>58</v>
      </c>
    </row>
    <row r="518" spans="1:13" s="28" customFormat="1" ht="18.75">
      <c r="A518" s="35">
        <v>45359</v>
      </c>
      <c r="B518" s="36">
        <v>1.55</v>
      </c>
      <c r="C518" s="37">
        <v>17.494530000000001</v>
      </c>
      <c r="D518" s="37">
        <v>100.27095</v>
      </c>
      <c r="E518" s="38">
        <v>634933.34339399997</v>
      </c>
      <c r="F518" s="38">
        <v>1934713.69114</v>
      </c>
      <c r="G518" s="39" t="s">
        <v>49</v>
      </c>
      <c r="H518" s="39" t="s">
        <v>861</v>
      </c>
      <c r="I518" s="39" t="s">
        <v>472</v>
      </c>
      <c r="J518" s="39" t="s">
        <v>90</v>
      </c>
      <c r="K518" s="39" t="s">
        <v>53</v>
      </c>
      <c r="L518" s="39" t="s">
        <v>862</v>
      </c>
      <c r="M518" s="39" t="s">
        <v>58</v>
      </c>
    </row>
    <row r="519" spans="1:13" s="28" customFormat="1" ht="18.75">
      <c r="A519" s="35">
        <v>45359</v>
      </c>
      <c r="B519" s="36">
        <v>1.55</v>
      </c>
      <c r="C519" s="37">
        <v>17.49784</v>
      </c>
      <c r="D519" s="37">
        <v>100.2715</v>
      </c>
      <c r="E519" s="38">
        <v>634989.29928699997</v>
      </c>
      <c r="F519" s="38">
        <v>1935080.34186</v>
      </c>
      <c r="G519" s="39" t="s">
        <v>49</v>
      </c>
      <c r="H519" s="39" t="s">
        <v>861</v>
      </c>
      <c r="I519" s="39" t="s">
        <v>472</v>
      </c>
      <c r="J519" s="39" t="s">
        <v>90</v>
      </c>
      <c r="K519" s="39" t="s">
        <v>53</v>
      </c>
      <c r="L519" s="39" t="s">
        <v>862</v>
      </c>
      <c r="M519" s="39" t="s">
        <v>58</v>
      </c>
    </row>
    <row r="520" spans="1:13" s="28" customFormat="1" ht="18.75">
      <c r="A520" s="35">
        <v>45359</v>
      </c>
      <c r="B520" s="36">
        <v>1.55</v>
      </c>
      <c r="C520" s="37">
        <v>15.62088</v>
      </c>
      <c r="D520" s="37">
        <v>99.369579999999999</v>
      </c>
      <c r="E520" s="38">
        <v>539615.88054799999</v>
      </c>
      <c r="F520" s="38">
        <v>1727034.3733300001</v>
      </c>
      <c r="G520" s="39" t="s">
        <v>49</v>
      </c>
      <c r="H520" s="39" t="s">
        <v>585</v>
      </c>
      <c r="I520" s="39" t="s">
        <v>586</v>
      </c>
      <c r="J520" s="39" t="s">
        <v>101</v>
      </c>
      <c r="K520" s="39" t="s">
        <v>53</v>
      </c>
      <c r="L520" s="39" t="s">
        <v>587</v>
      </c>
      <c r="M520" s="39" t="s">
        <v>58</v>
      </c>
    </row>
    <row r="521" spans="1:13" s="28" customFormat="1" ht="18.75">
      <c r="A521" s="35">
        <v>45359</v>
      </c>
      <c r="B521" s="36">
        <v>1.55</v>
      </c>
      <c r="C521" s="37">
        <v>15.62419</v>
      </c>
      <c r="D521" s="37">
        <v>99.37012</v>
      </c>
      <c r="E521" s="38">
        <v>539673.12778700003</v>
      </c>
      <c r="F521" s="38">
        <v>1727400.6015600001</v>
      </c>
      <c r="G521" s="39" t="s">
        <v>49</v>
      </c>
      <c r="H521" s="39" t="s">
        <v>585</v>
      </c>
      <c r="I521" s="39" t="s">
        <v>586</v>
      </c>
      <c r="J521" s="39" t="s">
        <v>101</v>
      </c>
      <c r="K521" s="39" t="s">
        <v>53</v>
      </c>
      <c r="L521" s="39" t="s">
        <v>587</v>
      </c>
      <c r="M521" s="39" t="s">
        <v>58</v>
      </c>
    </row>
    <row r="522" spans="1:13" s="28" customFormat="1" ht="18.75">
      <c r="A522" s="35">
        <v>45359</v>
      </c>
      <c r="B522" s="36">
        <v>1.55</v>
      </c>
      <c r="C522" s="37">
        <v>15.14532</v>
      </c>
      <c r="D522" s="37">
        <v>99.314409999999995</v>
      </c>
      <c r="E522" s="38">
        <v>533778.63438800001</v>
      </c>
      <c r="F522" s="38">
        <v>1674423.34748</v>
      </c>
      <c r="G522" s="39" t="s">
        <v>49</v>
      </c>
      <c r="H522" s="39" t="s">
        <v>99</v>
      </c>
      <c r="I522" s="39" t="s">
        <v>100</v>
      </c>
      <c r="J522" s="39" t="s">
        <v>101</v>
      </c>
      <c r="K522" s="39" t="s">
        <v>53</v>
      </c>
      <c r="L522" s="39" t="s">
        <v>595</v>
      </c>
      <c r="M522" s="39" t="s">
        <v>58</v>
      </c>
    </row>
    <row r="523" spans="1:13" s="28" customFormat="1" ht="18.75">
      <c r="A523" s="35">
        <v>45359</v>
      </c>
      <c r="B523" s="36">
        <v>1.55</v>
      </c>
      <c r="C523" s="37">
        <v>15.20993</v>
      </c>
      <c r="D523" s="37">
        <v>99.379900000000006</v>
      </c>
      <c r="E523" s="38">
        <v>540802.22765799996</v>
      </c>
      <c r="F523" s="38">
        <v>1681580.8867800001</v>
      </c>
      <c r="G523" s="39" t="s">
        <v>49</v>
      </c>
      <c r="H523" s="39" t="s">
        <v>105</v>
      </c>
      <c r="I523" s="39" t="s">
        <v>100</v>
      </c>
      <c r="J523" s="39" t="s">
        <v>101</v>
      </c>
      <c r="K523" s="39" t="s">
        <v>53</v>
      </c>
      <c r="L523" s="39" t="s">
        <v>774</v>
      </c>
      <c r="M523" s="39" t="s">
        <v>58</v>
      </c>
    </row>
    <row r="524" spans="1:13" s="28" customFormat="1" ht="18.75">
      <c r="A524" s="35">
        <v>45359</v>
      </c>
      <c r="B524" s="36">
        <v>1.55</v>
      </c>
      <c r="C524" s="37">
        <v>16.06278</v>
      </c>
      <c r="D524" s="37">
        <v>105.07458</v>
      </c>
      <c r="E524" s="38">
        <v>1150765.45478</v>
      </c>
      <c r="F524" s="38">
        <v>1785450.8184199999</v>
      </c>
      <c r="G524" s="39" t="s">
        <v>49</v>
      </c>
      <c r="H524" s="39" t="s">
        <v>840</v>
      </c>
      <c r="I524" s="39" t="s">
        <v>840</v>
      </c>
      <c r="J524" s="39" t="s">
        <v>393</v>
      </c>
      <c r="K524" s="39" t="s">
        <v>281</v>
      </c>
      <c r="L524" s="39" t="s">
        <v>841</v>
      </c>
      <c r="M524" s="39" t="s">
        <v>58</v>
      </c>
    </row>
    <row r="525" spans="1:13" s="13" customFormat="1" ht="18.75">
      <c r="A525" s="31">
        <v>45359</v>
      </c>
      <c r="B525" s="32">
        <v>13.03</v>
      </c>
      <c r="C525" s="33">
        <v>17.363510000000002</v>
      </c>
      <c r="D525" s="33">
        <v>98.45438</v>
      </c>
      <c r="E525" s="34">
        <v>442034.84188899997</v>
      </c>
      <c r="F525" s="34">
        <v>1919851.4151600001</v>
      </c>
      <c r="G525" s="29" t="s">
        <v>49</v>
      </c>
      <c r="H525" s="29" t="s">
        <v>262</v>
      </c>
      <c r="I525" s="29" t="s">
        <v>84</v>
      </c>
      <c r="J525" s="29" t="s">
        <v>52</v>
      </c>
      <c r="K525" s="29" t="s">
        <v>53</v>
      </c>
      <c r="L525" s="29" t="s">
        <v>578</v>
      </c>
      <c r="M525" s="29" t="s">
        <v>1073</v>
      </c>
    </row>
    <row r="526" spans="1:13" s="13" customFormat="1" ht="18.75">
      <c r="A526" s="31">
        <v>45359</v>
      </c>
      <c r="B526" s="32">
        <v>13.03</v>
      </c>
      <c r="C526" s="33">
        <v>17.364070000000002</v>
      </c>
      <c r="D526" s="33">
        <v>98.457189999999997</v>
      </c>
      <c r="E526" s="34">
        <v>442333.55109000002</v>
      </c>
      <c r="F526" s="34">
        <v>1919912.5234300001</v>
      </c>
      <c r="G526" s="29" t="s">
        <v>49</v>
      </c>
      <c r="H526" s="29" t="s">
        <v>262</v>
      </c>
      <c r="I526" s="29" t="s">
        <v>84</v>
      </c>
      <c r="J526" s="29" t="s">
        <v>52</v>
      </c>
      <c r="K526" s="29" t="s">
        <v>53</v>
      </c>
      <c r="L526" s="29" t="s">
        <v>578</v>
      </c>
      <c r="M526" s="29" t="s">
        <v>58</v>
      </c>
    </row>
    <row r="527" spans="1:13" s="13" customFormat="1" ht="18.75">
      <c r="A527" s="31">
        <v>45359</v>
      </c>
      <c r="B527" s="32">
        <v>13.03</v>
      </c>
      <c r="C527" s="33">
        <v>17.369150000000001</v>
      </c>
      <c r="D527" s="33">
        <v>98.456019999999995</v>
      </c>
      <c r="E527" s="34">
        <v>442210.843574</v>
      </c>
      <c r="F527" s="34">
        <v>1920474.89157</v>
      </c>
      <c r="G527" s="29" t="s">
        <v>49</v>
      </c>
      <c r="H527" s="29" t="s">
        <v>262</v>
      </c>
      <c r="I527" s="29" t="s">
        <v>84</v>
      </c>
      <c r="J527" s="29" t="s">
        <v>52</v>
      </c>
      <c r="K527" s="29" t="s">
        <v>53</v>
      </c>
      <c r="L527" s="29" t="s">
        <v>578</v>
      </c>
      <c r="M527" s="29" t="s">
        <v>58</v>
      </c>
    </row>
    <row r="528" spans="1:13" s="13" customFormat="1" ht="18.75">
      <c r="A528" s="31">
        <v>45359</v>
      </c>
      <c r="B528" s="32">
        <v>13.03</v>
      </c>
      <c r="C528" s="33">
        <v>17.410060000000001</v>
      </c>
      <c r="D528" s="33">
        <v>98.439490000000006</v>
      </c>
      <c r="E528" s="34">
        <v>440467.98371</v>
      </c>
      <c r="F528" s="34">
        <v>1925005.96667</v>
      </c>
      <c r="G528" s="29" t="s">
        <v>49</v>
      </c>
      <c r="H528" s="29" t="s">
        <v>262</v>
      </c>
      <c r="I528" s="29" t="s">
        <v>84</v>
      </c>
      <c r="J528" s="29" t="s">
        <v>52</v>
      </c>
      <c r="K528" s="29" t="s">
        <v>53</v>
      </c>
      <c r="L528" s="29" t="s">
        <v>578</v>
      </c>
      <c r="M528" s="29" t="s">
        <v>1073</v>
      </c>
    </row>
    <row r="529" spans="1:13" s="13" customFormat="1" ht="18.75">
      <c r="A529" s="31">
        <v>45359</v>
      </c>
      <c r="B529" s="32">
        <v>13.03</v>
      </c>
      <c r="C529" s="33">
        <v>17.41067</v>
      </c>
      <c r="D529" s="33">
        <v>98.442499999999995</v>
      </c>
      <c r="E529" s="34">
        <v>440787.88199800003</v>
      </c>
      <c r="F529" s="34">
        <v>1925072.5199899999</v>
      </c>
      <c r="G529" s="29" t="s">
        <v>49</v>
      </c>
      <c r="H529" s="29" t="s">
        <v>262</v>
      </c>
      <c r="I529" s="29" t="s">
        <v>84</v>
      </c>
      <c r="J529" s="29" t="s">
        <v>52</v>
      </c>
      <c r="K529" s="29" t="s">
        <v>53</v>
      </c>
      <c r="L529" s="29" t="s">
        <v>578</v>
      </c>
      <c r="M529" s="29" t="s">
        <v>58</v>
      </c>
    </row>
    <row r="530" spans="1:13" s="13" customFormat="1" ht="18.75">
      <c r="A530" s="31">
        <v>45359</v>
      </c>
      <c r="B530" s="32">
        <v>13.03</v>
      </c>
      <c r="C530" s="33">
        <v>17.415800000000001</v>
      </c>
      <c r="D530" s="33">
        <v>98.441569999999999</v>
      </c>
      <c r="E530" s="34">
        <v>440690.75949299999</v>
      </c>
      <c r="F530" s="34">
        <v>1925640.3595400001</v>
      </c>
      <c r="G530" s="29" t="s">
        <v>49</v>
      </c>
      <c r="H530" s="29" t="s">
        <v>262</v>
      </c>
      <c r="I530" s="29" t="s">
        <v>84</v>
      </c>
      <c r="J530" s="29" t="s">
        <v>52</v>
      </c>
      <c r="K530" s="29" t="s">
        <v>53</v>
      </c>
      <c r="L530" s="29" t="s">
        <v>578</v>
      </c>
      <c r="M530" s="29" t="s">
        <v>58</v>
      </c>
    </row>
    <row r="531" spans="1:13" s="13" customFormat="1" ht="18.75">
      <c r="A531" s="31">
        <v>45359</v>
      </c>
      <c r="B531" s="32">
        <v>13.03</v>
      </c>
      <c r="C531" s="33">
        <v>17.422080000000001</v>
      </c>
      <c r="D531" s="33">
        <v>98.446380000000005</v>
      </c>
      <c r="E531" s="34">
        <v>441203.63865799998</v>
      </c>
      <c r="F531" s="34">
        <v>1926333.6562099999</v>
      </c>
      <c r="G531" s="29" t="s">
        <v>49</v>
      </c>
      <c r="H531" s="29" t="s">
        <v>262</v>
      </c>
      <c r="I531" s="29" t="s">
        <v>84</v>
      </c>
      <c r="J531" s="29" t="s">
        <v>52</v>
      </c>
      <c r="K531" s="29" t="s">
        <v>53</v>
      </c>
      <c r="L531" s="29" t="s">
        <v>578</v>
      </c>
      <c r="M531" s="29" t="s">
        <v>1073</v>
      </c>
    </row>
    <row r="532" spans="1:13" s="13" customFormat="1" ht="18.75">
      <c r="A532" s="31">
        <v>45359</v>
      </c>
      <c r="B532" s="32">
        <v>13.03</v>
      </c>
      <c r="C532" s="33">
        <v>17.86326</v>
      </c>
      <c r="D532" s="33">
        <v>98.816749999999999</v>
      </c>
      <c r="E532" s="34">
        <v>480585.75083099998</v>
      </c>
      <c r="F532" s="34">
        <v>1975066.7893399999</v>
      </c>
      <c r="G532" s="29" t="s">
        <v>49</v>
      </c>
      <c r="H532" s="29" t="s">
        <v>1105</v>
      </c>
      <c r="I532" s="29" t="s">
        <v>1104</v>
      </c>
      <c r="J532" s="29" t="s">
        <v>52</v>
      </c>
      <c r="K532" s="29" t="s">
        <v>53</v>
      </c>
      <c r="L532" s="29" t="s">
        <v>1106</v>
      </c>
      <c r="M532" s="29" t="s">
        <v>58</v>
      </c>
    </row>
    <row r="533" spans="1:13" s="13" customFormat="1" ht="18.75">
      <c r="A533" s="31">
        <v>45359</v>
      </c>
      <c r="B533" s="32">
        <v>13.05</v>
      </c>
      <c r="C533" s="33">
        <v>17.837389999999999</v>
      </c>
      <c r="D533" s="33">
        <v>98.142629999999997</v>
      </c>
      <c r="E533" s="34">
        <v>409150.96577399998</v>
      </c>
      <c r="F533" s="34">
        <v>1972403.37702</v>
      </c>
      <c r="G533" s="29" t="s">
        <v>49</v>
      </c>
      <c r="H533" s="29" t="s">
        <v>1107</v>
      </c>
      <c r="I533" s="29" t="s">
        <v>84</v>
      </c>
      <c r="J533" s="29" t="s">
        <v>52</v>
      </c>
      <c r="K533" s="29" t="s">
        <v>53</v>
      </c>
      <c r="L533" s="29" t="s">
        <v>578</v>
      </c>
      <c r="M533" s="29" t="s">
        <v>58</v>
      </c>
    </row>
    <row r="534" spans="1:13" s="13" customFormat="1" ht="18.75">
      <c r="A534" s="31">
        <v>45359</v>
      </c>
      <c r="B534" s="32">
        <v>13.05</v>
      </c>
      <c r="C534" s="33">
        <v>17.842449999999999</v>
      </c>
      <c r="D534" s="33">
        <v>98.141080000000002</v>
      </c>
      <c r="E534" s="34">
        <v>408989.28532999998</v>
      </c>
      <c r="F534" s="34">
        <v>1972963.9916300001</v>
      </c>
      <c r="G534" s="29" t="s">
        <v>49</v>
      </c>
      <c r="H534" s="29" t="s">
        <v>1107</v>
      </c>
      <c r="I534" s="29" t="s">
        <v>84</v>
      </c>
      <c r="J534" s="29" t="s">
        <v>52</v>
      </c>
      <c r="K534" s="29" t="s">
        <v>53</v>
      </c>
      <c r="L534" s="29" t="s">
        <v>578</v>
      </c>
      <c r="M534" s="29" t="s">
        <v>58</v>
      </c>
    </row>
    <row r="535" spans="1:13" s="13" customFormat="1" ht="18.75">
      <c r="A535" s="31">
        <v>45359</v>
      </c>
      <c r="B535" s="32">
        <v>13.05</v>
      </c>
      <c r="C535" s="33">
        <v>17.86195</v>
      </c>
      <c r="D535" s="33">
        <v>98.131060000000005</v>
      </c>
      <c r="E535" s="34">
        <v>407937.53714199999</v>
      </c>
      <c r="F535" s="34">
        <v>1975126.4718500001</v>
      </c>
      <c r="G535" s="29" t="s">
        <v>49</v>
      </c>
      <c r="H535" s="29" t="s">
        <v>1107</v>
      </c>
      <c r="I535" s="29" t="s">
        <v>84</v>
      </c>
      <c r="J535" s="29" t="s">
        <v>52</v>
      </c>
      <c r="K535" s="29" t="s">
        <v>53</v>
      </c>
      <c r="L535" s="29" t="s">
        <v>578</v>
      </c>
      <c r="M535" s="29" t="s">
        <v>58</v>
      </c>
    </row>
    <row r="536" spans="1:13" s="13" customFormat="1" ht="18.75">
      <c r="A536" s="31">
        <v>45359</v>
      </c>
      <c r="B536" s="32">
        <v>13.05</v>
      </c>
      <c r="C536" s="33">
        <v>17.862629999999999</v>
      </c>
      <c r="D536" s="33">
        <v>98.134479999999996</v>
      </c>
      <c r="E536" s="34">
        <v>408300.25055200001</v>
      </c>
      <c r="F536" s="34">
        <v>1975200.02792</v>
      </c>
      <c r="G536" s="29" t="s">
        <v>49</v>
      </c>
      <c r="H536" s="29" t="s">
        <v>1107</v>
      </c>
      <c r="I536" s="29" t="s">
        <v>84</v>
      </c>
      <c r="J536" s="29" t="s">
        <v>52</v>
      </c>
      <c r="K536" s="29" t="s">
        <v>53</v>
      </c>
      <c r="L536" s="29" t="s">
        <v>578</v>
      </c>
      <c r="M536" s="29" t="s">
        <v>1073</v>
      </c>
    </row>
    <row r="537" spans="1:13" s="13" customFormat="1" ht="18.75">
      <c r="A537" s="31">
        <v>45359</v>
      </c>
      <c r="B537" s="32">
        <v>13.05</v>
      </c>
      <c r="C537" s="33">
        <v>17.86281</v>
      </c>
      <c r="D537" s="33">
        <v>98.129239999999996</v>
      </c>
      <c r="E537" s="34">
        <v>407745.14325099997</v>
      </c>
      <c r="F537" s="34">
        <v>1975222.52458</v>
      </c>
      <c r="G537" s="29" t="s">
        <v>49</v>
      </c>
      <c r="H537" s="29" t="s">
        <v>1107</v>
      </c>
      <c r="I537" s="29" t="s">
        <v>84</v>
      </c>
      <c r="J537" s="29" t="s">
        <v>52</v>
      </c>
      <c r="K537" s="29" t="s">
        <v>53</v>
      </c>
      <c r="L537" s="29" t="s">
        <v>578</v>
      </c>
      <c r="M537" s="29" t="s">
        <v>58</v>
      </c>
    </row>
    <row r="538" spans="1:13" s="13" customFormat="1" ht="18.75">
      <c r="A538" s="31">
        <v>45359</v>
      </c>
      <c r="B538" s="32">
        <v>13.05</v>
      </c>
      <c r="C538" s="33">
        <v>17.86328</v>
      </c>
      <c r="D538" s="33">
        <v>98.13776</v>
      </c>
      <c r="E538" s="34">
        <v>408648.11211099999</v>
      </c>
      <c r="F538" s="34">
        <v>1975270.33965</v>
      </c>
      <c r="G538" s="29" t="s">
        <v>49</v>
      </c>
      <c r="H538" s="29" t="s">
        <v>1107</v>
      </c>
      <c r="I538" s="29" t="s">
        <v>84</v>
      </c>
      <c r="J538" s="29" t="s">
        <v>52</v>
      </c>
      <c r="K538" s="29" t="s">
        <v>53</v>
      </c>
      <c r="L538" s="29" t="s">
        <v>578</v>
      </c>
      <c r="M538" s="29" t="s">
        <v>1074</v>
      </c>
    </row>
    <row r="539" spans="1:13" s="13" customFormat="1" ht="18.75">
      <c r="A539" s="31">
        <v>45359</v>
      </c>
      <c r="B539" s="32">
        <v>13.05</v>
      </c>
      <c r="C539" s="33">
        <v>17.863530000000001</v>
      </c>
      <c r="D539" s="33">
        <v>98.132760000000005</v>
      </c>
      <c r="E539" s="34">
        <v>408118.471731</v>
      </c>
      <c r="F539" s="34">
        <v>1975300.45368</v>
      </c>
      <c r="G539" s="29" t="s">
        <v>49</v>
      </c>
      <c r="H539" s="29" t="s">
        <v>1107</v>
      </c>
      <c r="I539" s="29" t="s">
        <v>84</v>
      </c>
      <c r="J539" s="29" t="s">
        <v>52</v>
      </c>
      <c r="K539" s="29" t="s">
        <v>53</v>
      </c>
      <c r="L539" s="29" t="s">
        <v>578</v>
      </c>
      <c r="M539" s="29" t="s">
        <v>1073</v>
      </c>
    </row>
    <row r="540" spans="1:13" s="13" customFormat="1" ht="18.75">
      <c r="A540" s="31">
        <v>45359</v>
      </c>
      <c r="B540" s="32">
        <v>13.05</v>
      </c>
      <c r="C540" s="33">
        <v>17.863910000000001</v>
      </c>
      <c r="D540" s="33">
        <v>98.140910000000005</v>
      </c>
      <c r="E540" s="34">
        <v>408982.18680999998</v>
      </c>
      <c r="F540" s="34">
        <v>1975338.5078499999</v>
      </c>
      <c r="G540" s="29" t="s">
        <v>49</v>
      </c>
      <c r="H540" s="29" t="s">
        <v>1107</v>
      </c>
      <c r="I540" s="29" t="s">
        <v>84</v>
      </c>
      <c r="J540" s="29" t="s">
        <v>52</v>
      </c>
      <c r="K540" s="29" t="s">
        <v>53</v>
      </c>
      <c r="L540" s="29" t="s">
        <v>578</v>
      </c>
      <c r="M540" s="29" t="s">
        <v>58</v>
      </c>
    </row>
    <row r="541" spans="1:13" s="13" customFormat="1" ht="18.75">
      <c r="A541" s="31">
        <v>45359</v>
      </c>
      <c r="B541" s="32">
        <v>13.05</v>
      </c>
      <c r="C541" s="33">
        <v>17.86422</v>
      </c>
      <c r="D541" s="33">
        <v>98.136089999999996</v>
      </c>
      <c r="E541" s="34">
        <v>408471.65048200003</v>
      </c>
      <c r="F541" s="34">
        <v>1975375.16346</v>
      </c>
      <c r="G541" s="29" t="s">
        <v>49</v>
      </c>
      <c r="H541" s="29" t="s">
        <v>1107</v>
      </c>
      <c r="I541" s="29" t="s">
        <v>84</v>
      </c>
      <c r="J541" s="29" t="s">
        <v>52</v>
      </c>
      <c r="K541" s="29" t="s">
        <v>53</v>
      </c>
      <c r="L541" s="29" t="s">
        <v>578</v>
      </c>
      <c r="M541" s="29" t="s">
        <v>1074</v>
      </c>
    </row>
    <row r="542" spans="1:13" s="13" customFormat="1" ht="18.75">
      <c r="A542" s="31">
        <v>45359</v>
      </c>
      <c r="B542" s="32">
        <v>13.05</v>
      </c>
      <c r="C542" s="33">
        <v>17.864889999999999</v>
      </c>
      <c r="D542" s="33">
        <v>98.139309999999995</v>
      </c>
      <c r="E542" s="34">
        <v>408813.16127300001</v>
      </c>
      <c r="F542" s="34">
        <v>1975447.72025</v>
      </c>
      <c r="G542" s="29" t="s">
        <v>49</v>
      </c>
      <c r="H542" s="29" t="s">
        <v>1107</v>
      </c>
      <c r="I542" s="29" t="s">
        <v>84</v>
      </c>
      <c r="J542" s="29" t="s">
        <v>52</v>
      </c>
      <c r="K542" s="29" t="s">
        <v>53</v>
      </c>
      <c r="L542" s="29" t="s">
        <v>578</v>
      </c>
      <c r="M542" s="29" t="s">
        <v>1074</v>
      </c>
    </row>
    <row r="543" spans="1:13" s="13" customFormat="1" ht="18.75">
      <c r="A543" s="31">
        <v>45359</v>
      </c>
      <c r="B543" s="32">
        <v>13.05</v>
      </c>
      <c r="C543" s="33">
        <v>17.865539999999999</v>
      </c>
      <c r="D543" s="33">
        <v>98.14246</v>
      </c>
      <c r="E543" s="34">
        <v>409147.24246600003</v>
      </c>
      <c r="F543" s="34">
        <v>1975518.1039799999</v>
      </c>
      <c r="G543" s="29" t="s">
        <v>49</v>
      </c>
      <c r="H543" s="29" t="s">
        <v>1107</v>
      </c>
      <c r="I543" s="29" t="s">
        <v>84</v>
      </c>
      <c r="J543" s="29" t="s">
        <v>52</v>
      </c>
      <c r="K543" s="29" t="s">
        <v>53</v>
      </c>
      <c r="L543" s="29" t="s">
        <v>578</v>
      </c>
      <c r="M543" s="29" t="s">
        <v>58</v>
      </c>
    </row>
    <row r="544" spans="1:13" s="13" customFormat="1" ht="18.75">
      <c r="A544" s="31">
        <v>45359</v>
      </c>
      <c r="B544" s="32">
        <v>13.05</v>
      </c>
      <c r="C544" s="33">
        <v>17.868590000000001</v>
      </c>
      <c r="D544" s="33">
        <v>98.131169999999997</v>
      </c>
      <c r="E544" s="34">
        <v>407952.61015700002</v>
      </c>
      <c r="F544" s="34">
        <v>1975861.1003099999</v>
      </c>
      <c r="G544" s="29" t="s">
        <v>49</v>
      </c>
      <c r="H544" s="29" t="s">
        <v>1107</v>
      </c>
      <c r="I544" s="29" t="s">
        <v>84</v>
      </c>
      <c r="J544" s="29" t="s">
        <v>52</v>
      </c>
      <c r="K544" s="29" t="s">
        <v>53</v>
      </c>
      <c r="L544" s="29" t="s">
        <v>578</v>
      </c>
      <c r="M544" s="29" t="s">
        <v>58</v>
      </c>
    </row>
    <row r="545" spans="1:13" s="13" customFormat="1" ht="18.75">
      <c r="A545" s="31">
        <v>45359</v>
      </c>
      <c r="B545" s="32">
        <v>13.05</v>
      </c>
      <c r="C545" s="33">
        <v>17.869969999999999</v>
      </c>
      <c r="D545" s="33">
        <v>98.137870000000007</v>
      </c>
      <c r="E545" s="34">
        <v>408663.18444600003</v>
      </c>
      <c r="F545" s="34">
        <v>1976010.4998000001</v>
      </c>
      <c r="G545" s="29" t="s">
        <v>49</v>
      </c>
      <c r="H545" s="29" t="s">
        <v>1107</v>
      </c>
      <c r="I545" s="29" t="s">
        <v>84</v>
      </c>
      <c r="J545" s="29" t="s">
        <v>52</v>
      </c>
      <c r="K545" s="29" t="s">
        <v>53</v>
      </c>
      <c r="L545" s="29" t="s">
        <v>578</v>
      </c>
      <c r="M545" s="29" t="s">
        <v>1073</v>
      </c>
    </row>
    <row r="546" spans="1:13" s="13" customFormat="1" ht="18.75">
      <c r="A546" s="31">
        <v>45359</v>
      </c>
      <c r="B546" s="32">
        <v>13.05</v>
      </c>
      <c r="C546" s="33">
        <v>17.870629999999998</v>
      </c>
      <c r="D546" s="33">
        <v>98.141099999999994</v>
      </c>
      <c r="E546" s="34">
        <v>409005.73793499998</v>
      </c>
      <c r="F546" s="34">
        <v>1976081.9480900001</v>
      </c>
      <c r="G546" s="29" t="s">
        <v>49</v>
      </c>
      <c r="H546" s="29" t="s">
        <v>1107</v>
      </c>
      <c r="I546" s="29" t="s">
        <v>84</v>
      </c>
      <c r="J546" s="29" t="s">
        <v>52</v>
      </c>
      <c r="K546" s="29" t="s">
        <v>53</v>
      </c>
      <c r="L546" s="29" t="s">
        <v>578</v>
      </c>
      <c r="M546" s="29" t="s">
        <v>1074</v>
      </c>
    </row>
    <row r="547" spans="1:13" s="13" customFormat="1" ht="18.75">
      <c r="A547" s="31">
        <v>45359</v>
      </c>
      <c r="B547" s="32">
        <v>13.05</v>
      </c>
      <c r="C547" s="33">
        <v>17.871279999999999</v>
      </c>
      <c r="D547" s="33">
        <v>98.144239999999996</v>
      </c>
      <c r="E547" s="34">
        <v>409338.74820799998</v>
      </c>
      <c r="F547" s="34">
        <v>1976152.33947</v>
      </c>
      <c r="G547" s="29" t="s">
        <v>49</v>
      </c>
      <c r="H547" s="29" t="s">
        <v>1107</v>
      </c>
      <c r="I547" s="29" t="s">
        <v>84</v>
      </c>
      <c r="J547" s="29" t="s">
        <v>52</v>
      </c>
      <c r="K547" s="29" t="s">
        <v>53</v>
      </c>
      <c r="L547" s="29" t="s">
        <v>578</v>
      </c>
      <c r="M547" s="29" t="s">
        <v>58</v>
      </c>
    </row>
    <row r="548" spans="1:13" s="13" customFormat="1" ht="18.75">
      <c r="A548" s="31">
        <v>45359</v>
      </c>
      <c r="B548" s="32">
        <v>13.05</v>
      </c>
      <c r="C548" s="33">
        <v>17.873709999999999</v>
      </c>
      <c r="D548" s="33">
        <v>98.129909999999995</v>
      </c>
      <c r="E548" s="34">
        <v>407821.752477</v>
      </c>
      <c r="F548" s="34">
        <v>1976428.22474</v>
      </c>
      <c r="G548" s="29" t="s">
        <v>49</v>
      </c>
      <c r="H548" s="29" t="s">
        <v>1107</v>
      </c>
      <c r="I548" s="29" t="s">
        <v>84</v>
      </c>
      <c r="J548" s="29" t="s">
        <v>52</v>
      </c>
      <c r="K548" s="29" t="s">
        <v>53</v>
      </c>
      <c r="L548" s="29" t="s">
        <v>578</v>
      </c>
      <c r="M548" s="29" t="s">
        <v>58</v>
      </c>
    </row>
    <row r="549" spans="1:13" s="13" customFormat="1" ht="18.75">
      <c r="A549" s="31">
        <v>45359</v>
      </c>
      <c r="B549" s="32">
        <v>13.05</v>
      </c>
      <c r="C549" s="33">
        <v>17.874420000000001</v>
      </c>
      <c r="D549" s="33">
        <v>98.133349999999993</v>
      </c>
      <c r="E549" s="34">
        <v>408186.57718000002</v>
      </c>
      <c r="F549" s="34">
        <v>1976505.08724</v>
      </c>
      <c r="G549" s="29" t="s">
        <v>49</v>
      </c>
      <c r="H549" s="29" t="s">
        <v>1107</v>
      </c>
      <c r="I549" s="29" t="s">
        <v>84</v>
      </c>
      <c r="J549" s="29" t="s">
        <v>52</v>
      </c>
      <c r="K549" s="29" t="s">
        <v>53</v>
      </c>
      <c r="L549" s="29" t="s">
        <v>578</v>
      </c>
      <c r="M549" s="29" t="s">
        <v>58</v>
      </c>
    </row>
    <row r="550" spans="1:13" s="13" customFormat="1" ht="18.75">
      <c r="A550" s="31">
        <v>45359</v>
      </c>
      <c r="B550" s="32">
        <v>13.05</v>
      </c>
      <c r="C550" s="33">
        <v>17.875119999999999</v>
      </c>
      <c r="D550" s="33">
        <v>98.136759999999995</v>
      </c>
      <c r="E550" s="34">
        <v>408548.21520999999</v>
      </c>
      <c r="F550" s="34">
        <v>1976580.8645899999</v>
      </c>
      <c r="G550" s="29" t="s">
        <v>49</v>
      </c>
      <c r="H550" s="29" t="s">
        <v>1107</v>
      </c>
      <c r="I550" s="29" t="s">
        <v>84</v>
      </c>
      <c r="J550" s="29" t="s">
        <v>52</v>
      </c>
      <c r="K550" s="29" t="s">
        <v>53</v>
      </c>
      <c r="L550" s="29" t="s">
        <v>578</v>
      </c>
      <c r="M550" s="29" t="s">
        <v>1073</v>
      </c>
    </row>
    <row r="551" spans="1:13" s="13" customFormat="1" ht="18.75">
      <c r="A551" s="31">
        <v>45359</v>
      </c>
      <c r="B551" s="32">
        <v>13.05</v>
      </c>
      <c r="C551" s="33">
        <v>17.875810000000001</v>
      </c>
      <c r="D551" s="33">
        <v>98.140140000000002</v>
      </c>
      <c r="E551" s="34">
        <v>408906.66667499999</v>
      </c>
      <c r="F551" s="34">
        <v>1976655.55663</v>
      </c>
      <c r="G551" s="29" t="s">
        <v>49</v>
      </c>
      <c r="H551" s="29" t="s">
        <v>1107</v>
      </c>
      <c r="I551" s="29" t="s">
        <v>84</v>
      </c>
      <c r="J551" s="29" t="s">
        <v>52</v>
      </c>
      <c r="K551" s="29" t="s">
        <v>53</v>
      </c>
      <c r="L551" s="29" t="s">
        <v>578</v>
      </c>
      <c r="M551" s="29" t="s">
        <v>1074</v>
      </c>
    </row>
    <row r="552" spans="1:13" s="13" customFormat="1" ht="18.75">
      <c r="A552" s="31">
        <v>45359</v>
      </c>
      <c r="B552" s="32">
        <v>13.05</v>
      </c>
      <c r="C552" s="33">
        <v>18.17689</v>
      </c>
      <c r="D552" s="33">
        <v>98.317750000000004</v>
      </c>
      <c r="E552" s="34">
        <v>427846.19882400002</v>
      </c>
      <c r="F552" s="34">
        <v>2009890.15827</v>
      </c>
      <c r="G552" s="29" t="s">
        <v>49</v>
      </c>
      <c r="H552" s="29" t="s">
        <v>75</v>
      </c>
      <c r="I552" s="29" t="s">
        <v>51</v>
      </c>
      <c r="J552" s="29" t="s">
        <v>52</v>
      </c>
      <c r="K552" s="29" t="s">
        <v>53</v>
      </c>
      <c r="L552" s="29" t="s">
        <v>867</v>
      </c>
      <c r="M552" s="29" t="s">
        <v>58</v>
      </c>
    </row>
    <row r="553" spans="1:13" s="13" customFormat="1" ht="18.75">
      <c r="A553" s="31">
        <v>45359</v>
      </c>
      <c r="B553" s="32">
        <v>13.05</v>
      </c>
      <c r="C553" s="33">
        <v>18.365290000000002</v>
      </c>
      <c r="D553" s="33">
        <v>98.307060000000007</v>
      </c>
      <c r="E553" s="34">
        <v>426794.63858700002</v>
      </c>
      <c r="F553" s="34">
        <v>2030740.05498</v>
      </c>
      <c r="G553" s="29" t="s">
        <v>49</v>
      </c>
      <c r="H553" s="29" t="s">
        <v>260</v>
      </c>
      <c r="I553" s="29" t="s">
        <v>258</v>
      </c>
      <c r="J553" s="29" t="s">
        <v>52</v>
      </c>
      <c r="K553" s="29" t="s">
        <v>53</v>
      </c>
      <c r="L553" s="29" t="s">
        <v>721</v>
      </c>
      <c r="M553" s="29" t="s">
        <v>58</v>
      </c>
    </row>
    <row r="554" spans="1:13" s="13" customFormat="1" ht="18.75">
      <c r="A554" s="31">
        <v>45359</v>
      </c>
      <c r="B554" s="32">
        <v>13.05</v>
      </c>
      <c r="C554" s="33">
        <v>18.686</v>
      </c>
      <c r="D554" s="33">
        <v>98.692909999999998</v>
      </c>
      <c r="E554" s="34">
        <v>467618.544567</v>
      </c>
      <c r="F554" s="34">
        <v>2066112.4331100001</v>
      </c>
      <c r="G554" s="29" t="s">
        <v>49</v>
      </c>
      <c r="H554" s="29" t="s">
        <v>740</v>
      </c>
      <c r="I554" s="29" t="s">
        <v>221</v>
      </c>
      <c r="J554" s="29" t="s">
        <v>52</v>
      </c>
      <c r="K554" s="29" t="s">
        <v>53</v>
      </c>
      <c r="L554" s="29" t="s">
        <v>739</v>
      </c>
      <c r="M554" s="29" t="s">
        <v>58</v>
      </c>
    </row>
    <row r="555" spans="1:13" s="13" customFormat="1" ht="18.75">
      <c r="A555" s="31">
        <v>45359</v>
      </c>
      <c r="B555" s="32">
        <v>13.05</v>
      </c>
      <c r="C555" s="33">
        <v>19.458410000000001</v>
      </c>
      <c r="D555" s="33">
        <v>99.028819999999996</v>
      </c>
      <c r="E555" s="34">
        <v>503024.89902000001</v>
      </c>
      <c r="F555" s="34">
        <v>2151551.0241200002</v>
      </c>
      <c r="G555" s="29" t="s">
        <v>49</v>
      </c>
      <c r="H555" s="29" t="s">
        <v>138</v>
      </c>
      <c r="I555" s="29" t="s">
        <v>137</v>
      </c>
      <c r="J555" s="29" t="s">
        <v>52</v>
      </c>
      <c r="K555" s="29" t="s">
        <v>53</v>
      </c>
      <c r="L555" s="29" t="s">
        <v>1108</v>
      </c>
      <c r="M555" s="29" t="s">
        <v>58</v>
      </c>
    </row>
    <row r="556" spans="1:13" s="13" customFormat="1" ht="18.75">
      <c r="A556" s="31">
        <v>45359</v>
      </c>
      <c r="B556" s="32">
        <v>13.05</v>
      </c>
      <c r="C556" s="33">
        <v>19.458960000000001</v>
      </c>
      <c r="D556" s="33">
        <v>99.03152</v>
      </c>
      <c r="E556" s="34">
        <v>503308.27537400002</v>
      </c>
      <c r="F556" s="34">
        <v>2151611.9331700001</v>
      </c>
      <c r="G556" s="29" t="s">
        <v>49</v>
      </c>
      <c r="H556" s="29" t="s">
        <v>138</v>
      </c>
      <c r="I556" s="29" t="s">
        <v>137</v>
      </c>
      <c r="J556" s="29" t="s">
        <v>52</v>
      </c>
      <c r="K556" s="29" t="s">
        <v>53</v>
      </c>
      <c r="L556" s="29" t="s">
        <v>1108</v>
      </c>
      <c r="M556" s="29" t="s">
        <v>58</v>
      </c>
    </row>
    <row r="557" spans="1:13" s="13" customFormat="1" ht="18.75">
      <c r="A557" s="31">
        <v>45359</v>
      </c>
      <c r="B557" s="32">
        <v>13.03</v>
      </c>
      <c r="C557" s="33">
        <v>15.79781</v>
      </c>
      <c r="D557" s="33">
        <v>101.14709000000001</v>
      </c>
      <c r="E557" s="34">
        <v>729996.28707600001</v>
      </c>
      <c r="F557" s="34">
        <v>1747744.0623699999</v>
      </c>
      <c r="G557" s="29" t="s">
        <v>49</v>
      </c>
      <c r="H557" s="29" t="s">
        <v>772</v>
      </c>
      <c r="I557" s="29" t="s">
        <v>770</v>
      </c>
      <c r="J557" s="29" t="s">
        <v>339</v>
      </c>
      <c r="K557" s="29" t="s">
        <v>53</v>
      </c>
      <c r="L557" s="29" t="s">
        <v>771</v>
      </c>
      <c r="M557" s="29" t="s">
        <v>58</v>
      </c>
    </row>
    <row r="558" spans="1:13" s="13" customFormat="1" ht="18.75">
      <c r="A558" s="31">
        <v>45359</v>
      </c>
      <c r="B558" s="32">
        <v>13.03</v>
      </c>
      <c r="C558" s="33">
        <v>15.814690000000001</v>
      </c>
      <c r="D558" s="33">
        <v>101.26392</v>
      </c>
      <c r="E558" s="34">
        <v>742496.44032699999</v>
      </c>
      <c r="F558" s="34">
        <v>1749743.72367</v>
      </c>
      <c r="G558" s="29" t="s">
        <v>49</v>
      </c>
      <c r="H558" s="29" t="s">
        <v>772</v>
      </c>
      <c r="I558" s="29" t="s">
        <v>770</v>
      </c>
      <c r="J558" s="29" t="s">
        <v>339</v>
      </c>
      <c r="K558" s="29" t="s">
        <v>53</v>
      </c>
      <c r="L558" s="29" t="s">
        <v>771</v>
      </c>
      <c r="M558" s="29" t="s">
        <v>58</v>
      </c>
    </row>
    <row r="559" spans="1:13" s="13" customFormat="1" ht="18.75">
      <c r="A559" s="31">
        <v>45359</v>
      </c>
      <c r="B559" s="32">
        <v>13.03</v>
      </c>
      <c r="C559" s="33">
        <v>15.81907</v>
      </c>
      <c r="D559" s="33">
        <v>101.26309000000001</v>
      </c>
      <c r="E559" s="34">
        <v>742402.27434</v>
      </c>
      <c r="F559" s="34">
        <v>1750227.57265</v>
      </c>
      <c r="G559" s="29" t="s">
        <v>49</v>
      </c>
      <c r="H559" s="29" t="s">
        <v>772</v>
      </c>
      <c r="I559" s="29" t="s">
        <v>770</v>
      </c>
      <c r="J559" s="29" t="s">
        <v>339</v>
      </c>
      <c r="K559" s="29" t="s">
        <v>53</v>
      </c>
      <c r="L559" s="29" t="s">
        <v>771</v>
      </c>
      <c r="M559" s="29" t="s">
        <v>58</v>
      </c>
    </row>
    <row r="560" spans="1:13" s="13" customFormat="1" ht="18.75">
      <c r="A560" s="31">
        <v>45359</v>
      </c>
      <c r="B560" s="32">
        <v>13.03</v>
      </c>
      <c r="C560" s="33">
        <v>15.833500000000001</v>
      </c>
      <c r="D560" s="33">
        <v>101.24279</v>
      </c>
      <c r="E560" s="34">
        <v>740209.90097900003</v>
      </c>
      <c r="F560" s="34">
        <v>1751801.43227</v>
      </c>
      <c r="G560" s="29" t="s">
        <v>49</v>
      </c>
      <c r="H560" s="29" t="s">
        <v>772</v>
      </c>
      <c r="I560" s="29" t="s">
        <v>770</v>
      </c>
      <c r="J560" s="29" t="s">
        <v>339</v>
      </c>
      <c r="K560" s="29" t="s">
        <v>53</v>
      </c>
      <c r="L560" s="29" t="s">
        <v>771</v>
      </c>
      <c r="M560" s="29" t="s">
        <v>58</v>
      </c>
    </row>
    <row r="561" spans="1:13" s="13" customFormat="1" ht="18.75">
      <c r="A561" s="31">
        <v>45359</v>
      </c>
      <c r="B561" s="32">
        <v>13.03</v>
      </c>
      <c r="C561" s="33">
        <v>15.834300000000001</v>
      </c>
      <c r="D561" s="33">
        <v>101.24718</v>
      </c>
      <c r="E561" s="34">
        <v>740679.34223099996</v>
      </c>
      <c r="F561" s="34">
        <v>1751895.0121800001</v>
      </c>
      <c r="G561" s="29" t="s">
        <v>49</v>
      </c>
      <c r="H561" s="29" t="s">
        <v>772</v>
      </c>
      <c r="I561" s="29" t="s">
        <v>770</v>
      </c>
      <c r="J561" s="29" t="s">
        <v>339</v>
      </c>
      <c r="K561" s="29" t="s">
        <v>53</v>
      </c>
      <c r="L561" s="29" t="s">
        <v>771</v>
      </c>
      <c r="M561" s="29" t="s">
        <v>58</v>
      </c>
    </row>
    <row r="562" spans="1:13" s="13" customFormat="1" ht="18.75">
      <c r="A562" s="31">
        <v>45359</v>
      </c>
      <c r="B562" s="32">
        <v>13.03</v>
      </c>
      <c r="C562" s="33">
        <v>15.840490000000001</v>
      </c>
      <c r="D562" s="33">
        <v>101.30615</v>
      </c>
      <c r="E562" s="34">
        <v>746990.552012</v>
      </c>
      <c r="F562" s="34">
        <v>1752648.72526</v>
      </c>
      <c r="G562" s="29" t="s">
        <v>49</v>
      </c>
      <c r="H562" s="29" t="s">
        <v>1109</v>
      </c>
      <c r="I562" s="29" t="s">
        <v>770</v>
      </c>
      <c r="J562" s="29" t="s">
        <v>339</v>
      </c>
      <c r="K562" s="29" t="s">
        <v>53</v>
      </c>
      <c r="L562" s="29" t="s">
        <v>771</v>
      </c>
      <c r="M562" s="29" t="s">
        <v>58</v>
      </c>
    </row>
    <row r="563" spans="1:13" s="13" customFormat="1" ht="18.75">
      <c r="A563" s="31">
        <v>45359</v>
      </c>
      <c r="B563" s="32">
        <v>13.03</v>
      </c>
      <c r="C563" s="33">
        <v>15.844900000000001</v>
      </c>
      <c r="D563" s="33">
        <v>101.30556</v>
      </c>
      <c r="E563" s="34">
        <v>746921.96797200001</v>
      </c>
      <c r="F563" s="34">
        <v>1753136.1714300001</v>
      </c>
      <c r="G563" s="29" t="s">
        <v>49</v>
      </c>
      <c r="H563" s="29" t="s">
        <v>1109</v>
      </c>
      <c r="I563" s="29" t="s">
        <v>770</v>
      </c>
      <c r="J563" s="29" t="s">
        <v>339</v>
      </c>
      <c r="K563" s="29" t="s">
        <v>53</v>
      </c>
      <c r="L563" s="29" t="s">
        <v>771</v>
      </c>
      <c r="M563" s="29" t="s">
        <v>58</v>
      </c>
    </row>
    <row r="564" spans="1:13" s="13" customFormat="1" ht="18.75">
      <c r="A564" s="31">
        <v>45359</v>
      </c>
      <c r="B564" s="32">
        <v>13.03</v>
      </c>
      <c r="C564" s="33">
        <v>15.88801</v>
      </c>
      <c r="D564" s="33">
        <v>101.29271</v>
      </c>
      <c r="E564" s="34">
        <v>745492.88924100006</v>
      </c>
      <c r="F564" s="34">
        <v>1757892.8777699999</v>
      </c>
      <c r="G564" s="29" t="s">
        <v>49</v>
      </c>
      <c r="H564" s="29" t="s">
        <v>1031</v>
      </c>
      <c r="I564" s="29" t="s">
        <v>1110</v>
      </c>
      <c r="J564" s="29" t="s">
        <v>339</v>
      </c>
      <c r="K564" s="29" t="s">
        <v>53</v>
      </c>
      <c r="L564" s="29" t="s">
        <v>771</v>
      </c>
      <c r="M564" s="29" t="s">
        <v>58</v>
      </c>
    </row>
    <row r="565" spans="1:13" s="13" customFormat="1" ht="18.75">
      <c r="A565" s="31">
        <v>45359</v>
      </c>
      <c r="B565" s="32">
        <v>13.03</v>
      </c>
      <c r="C565" s="33">
        <v>15.92516</v>
      </c>
      <c r="D565" s="33">
        <v>101.29826</v>
      </c>
      <c r="E565" s="34">
        <v>746042.19894000003</v>
      </c>
      <c r="F565" s="34">
        <v>1762011.5221200001</v>
      </c>
      <c r="G565" s="29" t="s">
        <v>49</v>
      </c>
      <c r="H565" s="29" t="s">
        <v>1111</v>
      </c>
      <c r="I565" s="29" t="s">
        <v>433</v>
      </c>
      <c r="J565" s="29" t="s">
        <v>339</v>
      </c>
      <c r="K565" s="29" t="s">
        <v>53</v>
      </c>
      <c r="L565" s="29" t="s">
        <v>771</v>
      </c>
      <c r="M565" s="29" t="s">
        <v>58</v>
      </c>
    </row>
    <row r="566" spans="1:13" s="13" customFormat="1" ht="18.75">
      <c r="A566" s="31">
        <v>45359</v>
      </c>
      <c r="B566" s="32">
        <v>13.03</v>
      </c>
      <c r="C566" s="33">
        <v>15.92952</v>
      </c>
      <c r="D566" s="33">
        <v>101.29742</v>
      </c>
      <c r="E566" s="34">
        <v>745946.91751599999</v>
      </c>
      <c r="F566" s="34">
        <v>1762493.13891</v>
      </c>
      <c r="G566" s="29" t="s">
        <v>49</v>
      </c>
      <c r="H566" s="29" t="s">
        <v>1111</v>
      </c>
      <c r="I566" s="29" t="s">
        <v>433</v>
      </c>
      <c r="J566" s="29" t="s">
        <v>339</v>
      </c>
      <c r="K566" s="29" t="s">
        <v>53</v>
      </c>
      <c r="L566" s="29" t="s">
        <v>771</v>
      </c>
      <c r="M566" s="29" t="s">
        <v>58</v>
      </c>
    </row>
    <row r="567" spans="1:13" s="13" customFormat="1" ht="18.75">
      <c r="A567" s="31">
        <v>45359</v>
      </c>
      <c r="B567" s="32">
        <v>13.03</v>
      </c>
      <c r="C567" s="33">
        <v>15.93665</v>
      </c>
      <c r="D567" s="33">
        <v>101.28707</v>
      </c>
      <c r="E567" s="34">
        <v>744829.756269</v>
      </c>
      <c r="F567" s="34">
        <v>1763270.1741500001</v>
      </c>
      <c r="G567" s="29" t="s">
        <v>49</v>
      </c>
      <c r="H567" s="29" t="s">
        <v>1111</v>
      </c>
      <c r="I567" s="29" t="s">
        <v>433</v>
      </c>
      <c r="J567" s="29" t="s">
        <v>339</v>
      </c>
      <c r="K567" s="29" t="s">
        <v>53</v>
      </c>
      <c r="L567" s="29" t="s">
        <v>771</v>
      </c>
      <c r="M567" s="29" t="s">
        <v>58</v>
      </c>
    </row>
    <row r="568" spans="1:13" s="13" customFormat="1" ht="18.75">
      <c r="A568" s="31">
        <v>45359</v>
      </c>
      <c r="B568" s="32">
        <v>13.03</v>
      </c>
      <c r="C568" s="33">
        <v>15.93745</v>
      </c>
      <c r="D568" s="33">
        <v>101.29143999999999</v>
      </c>
      <c r="E568" s="34">
        <v>745296.80285900005</v>
      </c>
      <c r="F568" s="34">
        <v>1763363.86295</v>
      </c>
      <c r="G568" s="29" t="s">
        <v>49</v>
      </c>
      <c r="H568" s="29" t="s">
        <v>1111</v>
      </c>
      <c r="I568" s="29" t="s">
        <v>433</v>
      </c>
      <c r="J568" s="29" t="s">
        <v>339</v>
      </c>
      <c r="K568" s="29" t="s">
        <v>53</v>
      </c>
      <c r="L568" s="29" t="s">
        <v>771</v>
      </c>
      <c r="M568" s="29" t="s">
        <v>58</v>
      </c>
    </row>
    <row r="569" spans="1:13" s="13" customFormat="1" ht="18.75">
      <c r="A569" s="31">
        <v>45359</v>
      </c>
      <c r="B569" s="32">
        <v>13.03</v>
      </c>
      <c r="C569" s="33">
        <v>16.024740000000001</v>
      </c>
      <c r="D569" s="33">
        <v>100.98639</v>
      </c>
      <c r="E569" s="34">
        <v>712537.15089000005</v>
      </c>
      <c r="F569" s="34">
        <v>1772689.31486</v>
      </c>
      <c r="G569" s="29" t="s">
        <v>49</v>
      </c>
      <c r="H569" s="29" t="s">
        <v>433</v>
      </c>
      <c r="I569" s="29" t="s">
        <v>433</v>
      </c>
      <c r="J569" s="29" t="s">
        <v>339</v>
      </c>
      <c r="K569" s="29" t="s">
        <v>53</v>
      </c>
      <c r="L569" s="29" t="s">
        <v>1112</v>
      </c>
      <c r="M569" s="29" t="s">
        <v>58</v>
      </c>
    </row>
    <row r="570" spans="1:13" s="13" customFormat="1" ht="18.75">
      <c r="A570" s="31">
        <v>45359</v>
      </c>
      <c r="B570" s="32">
        <v>13.03</v>
      </c>
      <c r="C570" s="33">
        <v>16.025919999999999</v>
      </c>
      <c r="D570" s="33">
        <v>100.98375</v>
      </c>
      <c r="E570" s="34">
        <v>712253.33450800006</v>
      </c>
      <c r="F570" s="34">
        <v>1772817.20337</v>
      </c>
      <c r="G570" s="29" t="s">
        <v>49</v>
      </c>
      <c r="H570" s="29" t="s">
        <v>1113</v>
      </c>
      <c r="I570" s="29" t="s">
        <v>612</v>
      </c>
      <c r="J570" s="29" t="s">
        <v>339</v>
      </c>
      <c r="K570" s="29" t="s">
        <v>53</v>
      </c>
      <c r="L570" s="29" t="s">
        <v>1112</v>
      </c>
      <c r="M570" s="29" t="s">
        <v>58</v>
      </c>
    </row>
    <row r="571" spans="1:13" s="13" customFormat="1" ht="18.75">
      <c r="A571" s="31">
        <v>45359</v>
      </c>
      <c r="B571" s="32">
        <v>13.03</v>
      </c>
      <c r="C571" s="33">
        <v>16.140709999999999</v>
      </c>
      <c r="D571" s="33">
        <v>101.16771</v>
      </c>
      <c r="E571" s="34">
        <v>731810.76474400004</v>
      </c>
      <c r="F571" s="34">
        <v>1785719.5067</v>
      </c>
      <c r="G571" s="29" t="s">
        <v>49</v>
      </c>
      <c r="H571" s="29" t="s">
        <v>581</v>
      </c>
      <c r="I571" s="29" t="s">
        <v>433</v>
      </c>
      <c r="J571" s="29" t="s">
        <v>339</v>
      </c>
      <c r="K571" s="29" t="s">
        <v>53</v>
      </c>
      <c r="L571" s="29" t="s">
        <v>582</v>
      </c>
      <c r="M571" s="29" t="s">
        <v>58</v>
      </c>
    </row>
    <row r="572" spans="1:13" s="13" customFormat="1" ht="18.75">
      <c r="A572" s="31">
        <v>45359</v>
      </c>
      <c r="B572" s="32">
        <v>13.03</v>
      </c>
      <c r="C572" s="33">
        <v>16.15035</v>
      </c>
      <c r="D572" s="33">
        <v>101.1709</v>
      </c>
      <c r="E572" s="34">
        <v>732140.78865200002</v>
      </c>
      <c r="F572" s="34">
        <v>1786790.08971</v>
      </c>
      <c r="G572" s="29" t="s">
        <v>49</v>
      </c>
      <c r="H572" s="29" t="s">
        <v>583</v>
      </c>
      <c r="I572" s="29" t="s">
        <v>567</v>
      </c>
      <c r="J572" s="29" t="s">
        <v>339</v>
      </c>
      <c r="K572" s="29" t="s">
        <v>53</v>
      </c>
      <c r="L572" s="29" t="s">
        <v>582</v>
      </c>
      <c r="M572" s="29" t="s">
        <v>58</v>
      </c>
    </row>
    <row r="573" spans="1:13" s="13" customFormat="1" ht="18.75">
      <c r="A573" s="31">
        <v>45359</v>
      </c>
      <c r="B573" s="32">
        <v>13.03</v>
      </c>
      <c r="C573" s="33">
        <v>17.198350000000001</v>
      </c>
      <c r="D573" s="33">
        <v>101.21619</v>
      </c>
      <c r="E573" s="34">
        <v>735697.71223099995</v>
      </c>
      <c r="F573" s="34">
        <v>1902846.01979</v>
      </c>
      <c r="G573" s="29" t="s">
        <v>49</v>
      </c>
      <c r="H573" s="29" t="s">
        <v>1114</v>
      </c>
      <c r="I573" s="29" t="s">
        <v>751</v>
      </c>
      <c r="J573" s="29" t="s">
        <v>344</v>
      </c>
      <c r="K573" s="29" t="s">
        <v>281</v>
      </c>
      <c r="L573" s="29" t="s">
        <v>752</v>
      </c>
      <c r="M573" s="29" t="s">
        <v>58</v>
      </c>
    </row>
    <row r="574" spans="1:13" s="13" customFormat="1" ht="18.75">
      <c r="A574" s="31">
        <v>45359</v>
      </c>
      <c r="B574" s="32">
        <v>13.03</v>
      </c>
      <c r="C574" s="33">
        <v>17.203309999999998</v>
      </c>
      <c r="D574" s="33">
        <v>101.21901</v>
      </c>
      <c r="E574" s="34">
        <v>735991.45976400003</v>
      </c>
      <c r="F574" s="34">
        <v>1903398.5080200001</v>
      </c>
      <c r="G574" s="29" t="s">
        <v>49</v>
      </c>
      <c r="H574" s="29" t="s">
        <v>1114</v>
      </c>
      <c r="I574" s="29" t="s">
        <v>751</v>
      </c>
      <c r="J574" s="29" t="s">
        <v>344</v>
      </c>
      <c r="K574" s="29" t="s">
        <v>281</v>
      </c>
      <c r="L574" s="29" t="s">
        <v>752</v>
      </c>
      <c r="M574" s="29" t="s">
        <v>58</v>
      </c>
    </row>
    <row r="575" spans="1:13" s="13" customFormat="1" ht="18.75">
      <c r="A575" s="31">
        <v>45359</v>
      </c>
      <c r="B575" s="32">
        <v>13.03</v>
      </c>
      <c r="C575" s="33">
        <v>17.207599999999999</v>
      </c>
      <c r="D575" s="33">
        <v>101.21822</v>
      </c>
      <c r="E575" s="34">
        <v>735901.96733899997</v>
      </c>
      <c r="F575" s="34">
        <v>1903872.4313000001</v>
      </c>
      <c r="G575" s="29" t="s">
        <v>49</v>
      </c>
      <c r="H575" s="29" t="s">
        <v>1114</v>
      </c>
      <c r="I575" s="29" t="s">
        <v>751</v>
      </c>
      <c r="J575" s="29" t="s">
        <v>344</v>
      </c>
      <c r="K575" s="29" t="s">
        <v>281</v>
      </c>
      <c r="L575" s="29" t="s">
        <v>752</v>
      </c>
      <c r="M575" s="29" t="s">
        <v>58</v>
      </c>
    </row>
    <row r="576" spans="1:13" s="13" customFormat="1" ht="18.75">
      <c r="A576" s="31">
        <v>45359</v>
      </c>
      <c r="B576" s="32">
        <v>13.03</v>
      </c>
      <c r="C576" s="33">
        <v>17.569179999999999</v>
      </c>
      <c r="D576" s="33">
        <v>102.07908</v>
      </c>
      <c r="E576" s="34">
        <v>826871.383745</v>
      </c>
      <c r="F576" s="34">
        <v>1945175.3914300001</v>
      </c>
      <c r="G576" s="29" t="s">
        <v>49</v>
      </c>
      <c r="H576" s="29" t="s">
        <v>1115</v>
      </c>
      <c r="I576" s="29" t="s">
        <v>1116</v>
      </c>
      <c r="J576" s="29" t="s">
        <v>344</v>
      </c>
      <c r="K576" s="29" t="s">
        <v>281</v>
      </c>
      <c r="L576" s="29" t="s">
        <v>1117</v>
      </c>
      <c r="M576" s="29" t="s">
        <v>58</v>
      </c>
    </row>
    <row r="577" spans="1:13" s="13" customFormat="1" ht="18.75">
      <c r="A577" s="31">
        <v>45359</v>
      </c>
      <c r="B577" s="32">
        <v>13.03</v>
      </c>
      <c r="C577" s="33">
        <v>17.84995</v>
      </c>
      <c r="D577" s="33">
        <v>99.868319999999997</v>
      </c>
      <c r="E577" s="34">
        <v>592002.94134699996</v>
      </c>
      <c r="F577" s="34">
        <v>1973798.4279499999</v>
      </c>
      <c r="G577" s="29" t="s">
        <v>49</v>
      </c>
      <c r="H577" s="29" t="s">
        <v>672</v>
      </c>
      <c r="I577" s="29" t="s">
        <v>173</v>
      </c>
      <c r="J577" s="29" t="s">
        <v>169</v>
      </c>
      <c r="K577" s="29" t="s">
        <v>53</v>
      </c>
      <c r="L577" s="29" t="s">
        <v>785</v>
      </c>
      <c r="M577" s="29" t="s">
        <v>58</v>
      </c>
    </row>
    <row r="578" spans="1:13" s="13" customFormat="1" ht="18.75">
      <c r="A578" s="31">
        <v>45359</v>
      </c>
      <c r="B578" s="32">
        <v>13.05</v>
      </c>
      <c r="C578" s="33">
        <v>18.220379999999999</v>
      </c>
      <c r="D578" s="33">
        <v>99.956999999999994</v>
      </c>
      <c r="E578" s="34">
        <v>601187.74648600002</v>
      </c>
      <c r="F578" s="34">
        <v>2014832.05192</v>
      </c>
      <c r="G578" s="29" t="s">
        <v>49</v>
      </c>
      <c r="H578" s="29" t="s">
        <v>719</v>
      </c>
      <c r="I578" s="29" t="s">
        <v>168</v>
      </c>
      <c r="J578" s="29" t="s">
        <v>169</v>
      </c>
      <c r="K578" s="29" t="s">
        <v>53</v>
      </c>
      <c r="L578" s="29" t="s">
        <v>1118</v>
      </c>
      <c r="M578" s="29" t="s">
        <v>58</v>
      </c>
    </row>
    <row r="579" spans="1:13" s="13" customFormat="1" ht="18.75">
      <c r="A579" s="31">
        <v>45359</v>
      </c>
      <c r="B579" s="32">
        <v>13.05</v>
      </c>
      <c r="C579" s="33">
        <v>18.268809999999998</v>
      </c>
      <c r="D579" s="33">
        <v>99.962599999999995</v>
      </c>
      <c r="E579" s="34">
        <v>601751.71439900005</v>
      </c>
      <c r="F579" s="34">
        <v>2020194.0089700001</v>
      </c>
      <c r="G579" s="29" t="s">
        <v>49</v>
      </c>
      <c r="H579" s="29" t="s">
        <v>719</v>
      </c>
      <c r="I579" s="29" t="s">
        <v>168</v>
      </c>
      <c r="J579" s="29" t="s">
        <v>169</v>
      </c>
      <c r="K579" s="29" t="s">
        <v>53</v>
      </c>
      <c r="L579" s="29" t="s">
        <v>720</v>
      </c>
      <c r="M579" s="29" t="s">
        <v>58</v>
      </c>
    </row>
    <row r="580" spans="1:13" s="13" customFormat="1" ht="18.75">
      <c r="A580" s="31">
        <v>45359</v>
      </c>
      <c r="B580" s="32">
        <v>13.05</v>
      </c>
      <c r="C580" s="33">
        <v>18.650749999999999</v>
      </c>
      <c r="D580" s="33">
        <v>100.25687000000001</v>
      </c>
      <c r="E580" s="34">
        <v>632567.48460500001</v>
      </c>
      <c r="F580" s="34">
        <v>2062649.4859499999</v>
      </c>
      <c r="G580" s="29" t="s">
        <v>49</v>
      </c>
      <c r="H580" s="29" t="s">
        <v>243</v>
      </c>
      <c r="I580" s="29" t="s">
        <v>244</v>
      </c>
      <c r="J580" s="29" t="s">
        <v>169</v>
      </c>
      <c r="K580" s="29" t="s">
        <v>53</v>
      </c>
      <c r="L580" s="29" t="s">
        <v>643</v>
      </c>
      <c r="M580" s="29" t="s">
        <v>58</v>
      </c>
    </row>
    <row r="581" spans="1:13" s="13" customFormat="1" ht="18.75">
      <c r="A581" s="31">
        <v>45359</v>
      </c>
      <c r="B581" s="32">
        <v>13.05</v>
      </c>
      <c r="C581" s="33">
        <v>18.35004</v>
      </c>
      <c r="D581" s="33">
        <v>97.968670000000003</v>
      </c>
      <c r="E581" s="34">
        <v>391033.39408699999</v>
      </c>
      <c r="F581" s="34">
        <v>2029222.08167</v>
      </c>
      <c r="G581" s="29" t="s">
        <v>49</v>
      </c>
      <c r="H581" s="29" t="s">
        <v>664</v>
      </c>
      <c r="I581" s="29" t="s">
        <v>665</v>
      </c>
      <c r="J581" s="29" t="s">
        <v>97</v>
      </c>
      <c r="K581" s="29" t="s">
        <v>53</v>
      </c>
      <c r="L581" s="29" t="s">
        <v>663</v>
      </c>
      <c r="M581" s="29" t="s">
        <v>58</v>
      </c>
    </row>
    <row r="582" spans="1:13" s="13" customFormat="1" ht="18.75">
      <c r="A582" s="31">
        <v>45359</v>
      </c>
      <c r="B582" s="32">
        <v>13.05</v>
      </c>
      <c r="C582" s="33">
        <v>18.350809999999999</v>
      </c>
      <c r="D582" s="33">
        <v>97.972499999999997</v>
      </c>
      <c r="E582" s="34">
        <v>391438.57425499998</v>
      </c>
      <c r="F582" s="34">
        <v>2029304.9962899999</v>
      </c>
      <c r="G582" s="29" t="s">
        <v>49</v>
      </c>
      <c r="H582" s="29" t="s">
        <v>664</v>
      </c>
      <c r="I582" s="29" t="s">
        <v>665</v>
      </c>
      <c r="J582" s="29" t="s">
        <v>97</v>
      </c>
      <c r="K582" s="29" t="s">
        <v>53</v>
      </c>
      <c r="L582" s="29" t="s">
        <v>663</v>
      </c>
      <c r="M582" s="29" t="s">
        <v>1074</v>
      </c>
    </row>
    <row r="583" spans="1:13" s="13" customFormat="1" ht="18.75">
      <c r="A583" s="31">
        <v>45359</v>
      </c>
      <c r="B583" s="32">
        <v>13.05</v>
      </c>
      <c r="C583" s="33">
        <v>18.54683</v>
      </c>
      <c r="D583" s="33">
        <v>98.028329999999997</v>
      </c>
      <c r="E583" s="34">
        <v>397454.230514</v>
      </c>
      <c r="F583" s="34">
        <v>2050963.0078499999</v>
      </c>
      <c r="G583" s="29" t="s">
        <v>49</v>
      </c>
      <c r="H583" s="29" t="s">
        <v>259</v>
      </c>
      <c r="I583" s="29" t="s">
        <v>665</v>
      </c>
      <c r="J583" s="29" t="s">
        <v>97</v>
      </c>
      <c r="K583" s="29" t="s">
        <v>53</v>
      </c>
      <c r="L583" s="29" t="s">
        <v>667</v>
      </c>
      <c r="M583" s="29" t="s">
        <v>58</v>
      </c>
    </row>
    <row r="584" spans="1:13" s="13" customFormat="1" ht="18.75">
      <c r="A584" s="31">
        <v>45359</v>
      </c>
      <c r="B584" s="32">
        <v>13.05</v>
      </c>
      <c r="C584" s="33">
        <v>18.547440000000002</v>
      </c>
      <c r="D584" s="33">
        <v>98.031329999999997</v>
      </c>
      <c r="E584" s="34">
        <v>397771.22458400001</v>
      </c>
      <c r="F584" s="34">
        <v>2051028.8019699999</v>
      </c>
      <c r="G584" s="29" t="s">
        <v>49</v>
      </c>
      <c r="H584" s="29" t="s">
        <v>259</v>
      </c>
      <c r="I584" s="29" t="s">
        <v>665</v>
      </c>
      <c r="J584" s="29" t="s">
        <v>97</v>
      </c>
      <c r="K584" s="29" t="s">
        <v>53</v>
      </c>
      <c r="L584" s="29" t="s">
        <v>667</v>
      </c>
      <c r="M584" s="29" t="s">
        <v>58</v>
      </c>
    </row>
    <row r="585" spans="1:13" s="13" customFormat="1" ht="18.75">
      <c r="A585" s="31">
        <v>45359</v>
      </c>
      <c r="B585" s="32">
        <v>13.05</v>
      </c>
      <c r="C585" s="33">
        <v>18.56437</v>
      </c>
      <c r="D585" s="33">
        <v>97.956299999999999</v>
      </c>
      <c r="E585" s="34">
        <v>389863.10218400002</v>
      </c>
      <c r="F585" s="34">
        <v>2052946.4702099999</v>
      </c>
      <c r="G585" s="29" t="s">
        <v>49</v>
      </c>
      <c r="H585" s="29" t="s">
        <v>666</v>
      </c>
      <c r="I585" s="29" t="s">
        <v>665</v>
      </c>
      <c r="J585" s="29" t="s">
        <v>97</v>
      </c>
      <c r="K585" s="29" t="s">
        <v>53</v>
      </c>
      <c r="L585" s="29" t="s">
        <v>667</v>
      </c>
      <c r="M585" s="29" t="s">
        <v>58</v>
      </c>
    </row>
    <row r="586" spans="1:13" s="13" customFormat="1" ht="18.75">
      <c r="A586" s="31">
        <v>45359</v>
      </c>
      <c r="B586" s="32">
        <v>13.05</v>
      </c>
      <c r="C586" s="33">
        <v>18.72174</v>
      </c>
      <c r="D586" s="33">
        <v>97.874459999999999</v>
      </c>
      <c r="E586" s="34">
        <v>381335.41506799997</v>
      </c>
      <c r="F586" s="34">
        <v>2070413.19955</v>
      </c>
      <c r="G586" s="29" t="s">
        <v>49</v>
      </c>
      <c r="H586" s="29" t="s">
        <v>669</v>
      </c>
      <c r="I586" s="29" t="s">
        <v>670</v>
      </c>
      <c r="J586" s="29" t="s">
        <v>97</v>
      </c>
      <c r="K586" s="29" t="s">
        <v>53</v>
      </c>
      <c r="L586" s="29" t="s">
        <v>667</v>
      </c>
      <c r="M586" s="29" t="s">
        <v>58</v>
      </c>
    </row>
    <row r="587" spans="1:13" s="13" customFormat="1" ht="18.75">
      <c r="A587" s="31">
        <v>45359</v>
      </c>
      <c r="B587" s="32">
        <v>13.05</v>
      </c>
      <c r="C587" s="33">
        <v>18.722359999999998</v>
      </c>
      <c r="D587" s="33">
        <v>97.877430000000004</v>
      </c>
      <c r="E587" s="34">
        <v>381649.002874</v>
      </c>
      <c r="F587" s="34">
        <v>2070479.8374600001</v>
      </c>
      <c r="G587" s="29" t="s">
        <v>49</v>
      </c>
      <c r="H587" s="29" t="s">
        <v>669</v>
      </c>
      <c r="I587" s="29" t="s">
        <v>670</v>
      </c>
      <c r="J587" s="29" t="s">
        <v>97</v>
      </c>
      <c r="K587" s="29" t="s">
        <v>53</v>
      </c>
      <c r="L587" s="29" t="s">
        <v>667</v>
      </c>
      <c r="M587" s="29" t="s">
        <v>58</v>
      </c>
    </row>
    <row r="588" spans="1:13" s="13" customFormat="1" ht="18.75">
      <c r="A588" s="31">
        <v>45359</v>
      </c>
      <c r="B588" s="32">
        <v>13.05</v>
      </c>
      <c r="C588" s="33">
        <v>19.111219999999999</v>
      </c>
      <c r="D588" s="33">
        <v>97.954080000000005</v>
      </c>
      <c r="E588" s="34">
        <v>389985.54437900003</v>
      </c>
      <c r="F588" s="34">
        <v>2113462.55858</v>
      </c>
      <c r="G588" s="29" t="s">
        <v>49</v>
      </c>
      <c r="H588" s="29" t="s">
        <v>405</v>
      </c>
      <c r="I588" s="29" t="s">
        <v>185</v>
      </c>
      <c r="J588" s="29" t="s">
        <v>97</v>
      </c>
      <c r="K588" s="29" t="s">
        <v>53</v>
      </c>
      <c r="L588" s="29" t="s">
        <v>688</v>
      </c>
      <c r="M588" s="29" t="s">
        <v>58</v>
      </c>
    </row>
    <row r="589" spans="1:13" s="13" customFormat="1" ht="18.75">
      <c r="A589" s="31">
        <v>45359</v>
      </c>
      <c r="B589" s="32">
        <v>13.05</v>
      </c>
      <c r="C589" s="33">
        <v>19.114080000000001</v>
      </c>
      <c r="D589" s="33">
        <v>97.955389999999994</v>
      </c>
      <c r="E589" s="34">
        <v>390125.237593</v>
      </c>
      <c r="F589" s="34">
        <v>2113778.23355</v>
      </c>
      <c r="G589" s="29" t="s">
        <v>49</v>
      </c>
      <c r="H589" s="29" t="s">
        <v>405</v>
      </c>
      <c r="I589" s="29" t="s">
        <v>185</v>
      </c>
      <c r="J589" s="29" t="s">
        <v>97</v>
      </c>
      <c r="K589" s="29" t="s">
        <v>53</v>
      </c>
      <c r="L589" s="29" t="s">
        <v>688</v>
      </c>
      <c r="M589" s="29" t="s">
        <v>58</v>
      </c>
    </row>
    <row r="590" spans="1:13" s="13" customFormat="1" ht="18.75">
      <c r="A590" s="31">
        <v>45359</v>
      </c>
      <c r="B590" s="32">
        <v>13.05</v>
      </c>
      <c r="C590" s="33">
        <v>19.22964</v>
      </c>
      <c r="D590" s="33">
        <v>98.208950000000002</v>
      </c>
      <c r="E590" s="34">
        <v>416854.86856799998</v>
      </c>
      <c r="F590" s="34">
        <v>2126425.97517</v>
      </c>
      <c r="G590" s="29" t="s">
        <v>49</v>
      </c>
      <c r="H590" s="29" t="s">
        <v>179</v>
      </c>
      <c r="I590" s="29" t="s">
        <v>96</v>
      </c>
      <c r="J590" s="29" t="s">
        <v>97</v>
      </c>
      <c r="K590" s="29" t="s">
        <v>53</v>
      </c>
      <c r="L590" s="29" t="s">
        <v>687</v>
      </c>
      <c r="M590" s="29" t="s">
        <v>58</v>
      </c>
    </row>
    <row r="591" spans="1:13" s="13" customFormat="1" ht="18.75">
      <c r="A591" s="31">
        <v>45359</v>
      </c>
      <c r="B591" s="32">
        <v>13.05</v>
      </c>
      <c r="C591" s="33">
        <v>19.256229999999999</v>
      </c>
      <c r="D591" s="33">
        <v>98.237279999999998</v>
      </c>
      <c r="E591" s="34">
        <v>419845.60964699998</v>
      </c>
      <c r="F591" s="34">
        <v>2129355.0838500001</v>
      </c>
      <c r="G591" s="29" t="s">
        <v>49</v>
      </c>
      <c r="H591" s="29" t="s">
        <v>179</v>
      </c>
      <c r="I591" s="29" t="s">
        <v>96</v>
      </c>
      <c r="J591" s="29" t="s">
        <v>97</v>
      </c>
      <c r="K591" s="29" t="s">
        <v>53</v>
      </c>
      <c r="L591" s="29" t="s">
        <v>687</v>
      </c>
      <c r="M591" s="29" t="s">
        <v>58</v>
      </c>
    </row>
    <row r="592" spans="1:13" s="13" customFormat="1" ht="18.75">
      <c r="A592" s="31">
        <v>45359</v>
      </c>
      <c r="B592" s="32">
        <v>13.05</v>
      </c>
      <c r="C592" s="33">
        <v>19.322900000000001</v>
      </c>
      <c r="D592" s="33">
        <v>97.980549999999994</v>
      </c>
      <c r="E592" s="34">
        <v>392907.214852</v>
      </c>
      <c r="F592" s="34">
        <v>2136871.5266100001</v>
      </c>
      <c r="G592" s="29" t="s">
        <v>49</v>
      </c>
      <c r="H592" s="29" t="s">
        <v>186</v>
      </c>
      <c r="I592" s="29" t="s">
        <v>185</v>
      </c>
      <c r="J592" s="29" t="s">
        <v>97</v>
      </c>
      <c r="K592" s="29" t="s">
        <v>53</v>
      </c>
      <c r="L592" s="29" t="s">
        <v>688</v>
      </c>
      <c r="M592" s="29" t="s">
        <v>1073</v>
      </c>
    </row>
    <row r="593" spans="1:13" s="13" customFormat="1" ht="18.75">
      <c r="A593" s="31">
        <v>45359</v>
      </c>
      <c r="B593" s="32">
        <v>13.05</v>
      </c>
      <c r="C593" s="33">
        <v>19.616959999999999</v>
      </c>
      <c r="D593" s="33">
        <v>98.130210000000005</v>
      </c>
      <c r="E593" s="34">
        <v>408794.63584200002</v>
      </c>
      <c r="F593" s="34">
        <v>2169327.4413700001</v>
      </c>
      <c r="G593" s="29" t="s">
        <v>49</v>
      </c>
      <c r="H593" s="29" t="s">
        <v>111</v>
      </c>
      <c r="I593" s="29" t="s">
        <v>112</v>
      </c>
      <c r="J593" s="29" t="s">
        <v>97</v>
      </c>
      <c r="K593" s="29" t="s">
        <v>53</v>
      </c>
      <c r="L593" s="29" t="s">
        <v>689</v>
      </c>
      <c r="M593" s="29" t="s">
        <v>58</v>
      </c>
    </row>
    <row r="594" spans="1:13" s="13" customFormat="1" ht="18.75">
      <c r="A594" s="31">
        <v>45359</v>
      </c>
      <c r="B594" s="32">
        <v>13.03</v>
      </c>
      <c r="C594" s="33">
        <v>16.75498</v>
      </c>
      <c r="D594" s="33">
        <v>99.379819999999995</v>
      </c>
      <c r="E594" s="34">
        <v>540481.68534600001</v>
      </c>
      <c r="F594" s="34">
        <v>1852488.7064499999</v>
      </c>
      <c r="G594" s="29" t="s">
        <v>49</v>
      </c>
      <c r="H594" s="29" t="s">
        <v>1119</v>
      </c>
      <c r="I594" s="29" t="s">
        <v>859</v>
      </c>
      <c r="J594" s="29" t="s">
        <v>239</v>
      </c>
      <c r="K594" s="29" t="s">
        <v>53</v>
      </c>
      <c r="L594" s="29" t="s">
        <v>1120</v>
      </c>
      <c r="M594" s="29" t="s">
        <v>58</v>
      </c>
    </row>
    <row r="595" spans="1:13" s="13" customFormat="1" ht="18.75">
      <c r="A595" s="31">
        <v>45359</v>
      </c>
      <c r="B595" s="32">
        <v>13.03</v>
      </c>
      <c r="C595" s="33">
        <v>16.70007</v>
      </c>
      <c r="D595" s="33">
        <v>101.90993</v>
      </c>
      <c r="E595" s="34">
        <v>810342.97230899998</v>
      </c>
      <c r="F595" s="34">
        <v>1848641.81651</v>
      </c>
      <c r="G595" s="29" t="s">
        <v>49</v>
      </c>
      <c r="H595" s="29" t="s">
        <v>334</v>
      </c>
      <c r="I595" s="29" t="s">
        <v>334</v>
      </c>
      <c r="J595" s="29" t="s">
        <v>303</v>
      </c>
      <c r="K595" s="29" t="s">
        <v>281</v>
      </c>
      <c r="L595" s="29" t="s">
        <v>1121</v>
      </c>
      <c r="M595" s="29" t="s">
        <v>58</v>
      </c>
    </row>
    <row r="596" spans="1:13" s="13" customFormat="1" ht="18.75">
      <c r="A596" s="31">
        <v>45359</v>
      </c>
      <c r="B596" s="32">
        <v>13.03</v>
      </c>
      <c r="C596" s="33">
        <v>16.70074</v>
      </c>
      <c r="D596" s="33">
        <v>101.91365</v>
      </c>
      <c r="E596" s="34">
        <v>810738.91113999998</v>
      </c>
      <c r="F596" s="34">
        <v>1848721.81684</v>
      </c>
      <c r="G596" s="29" t="s">
        <v>49</v>
      </c>
      <c r="H596" s="29" t="s">
        <v>334</v>
      </c>
      <c r="I596" s="29" t="s">
        <v>334</v>
      </c>
      <c r="J596" s="29" t="s">
        <v>303</v>
      </c>
      <c r="K596" s="29" t="s">
        <v>281</v>
      </c>
      <c r="L596" s="29" t="s">
        <v>1121</v>
      </c>
      <c r="M596" s="29" t="s">
        <v>58</v>
      </c>
    </row>
    <row r="597" spans="1:13" s="13" customFormat="1" ht="18.75">
      <c r="A597" s="31">
        <v>45359</v>
      </c>
      <c r="B597" s="32">
        <v>13.03</v>
      </c>
      <c r="C597" s="33">
        <v>15.68552</v>
      </c>
      <c r="D597" s="33">
        <v>101.59884</v>
      </c>
      <c r="E597" s="34">
        <v>778566.83131299994</v>
      </c>
      <c r="F597" s="34">
        <v>1735858.72979</v>
      </c>
      <c r="G597" s="29" t="s">
        <v>49</v>
      </c>
      <c r="H597" s="29" t="s">
        <v>1122</v>
      </c>
      <c r="I597" s="29" t="s">
        <v>418</v>
      </c>
      <c r="J597" s="29" t="s">
        <v>309</v>
      </c>
      <c r="K597" s="29" t="s">
        <v>281</v>
      </c>
      <c r="L597" s="29" t="s">
        <v>803</v>
      </c>
      <c r="M597" s="29" t="s">
        <v>58</v>
      </c>
    </row>
    <row r="598" spans="1:13" s="13" customFormat="1" ht="18.75">
      <c r="A598" s="31">
        <v>45359</v>
      </c>
      <c r="B598" s="32">
        <v>13.03</v>
      </c>
      <c r="C598" s="33">
        <v>15.68627</v>
      </c>
      <c r="D598" s="33">
        <v>101.60303999999999</v>
      </c>
      <c r="E598" s="34">
        <v>779016.27029999997</v>
      </c>
      <c r="F598" s="34">
        <v>1735947.2941399999</v>
      </c>
      <c r="G598" s="29" t="s">
        <v>49</v>
      </c>
      <c r="H598" s="29" t="s">
        <v>1122</v>
      </c>
      <c r="I598" s="29" t="s">
        <v>418</v>
      </c>
      <c r="J598" s="29" t="s">
        <v>309</v>
      </c>
      <c r="K598" s="29" t="s">
        <v>281</v>
      </c>
      <c r="L598" s="29" t="s">
        <v>803</v>
      </c>
      <c r="M598" s="29" t="s">
        <v>58</v>
      </c>
    </row>
    <row r="599" spans="1:13" s="13" customFormat="1" ht="18.75">
      <c r="A599" s="31">
        <v>45359</v>
      </c>
      <c r="B599" s="32">
        <v>13.03</v>
      </c>
      <c r="C599" s="33">
        <v>15.995290000000001</v>
      </c>
      <c r="D599" s="33">
        <v>102.09547000000001</v>
      </c>
      <c r="E599" s="34">
        <v>831334.606531</v>
      </c>
      <c r="F599" s="34">
        <v>1770882.4644299999</v>
      </c>
      <c r="G599" s="29" t="s">
        <v>49</v>
      </c>
      <c r="H599" s="29" t="s">
        <v>1123</v>
      </c>
      <c r="I599" s="29" t="s">
        <v>745</v>
      </c>
      <c r="J599" s="29" t="s">
        <v>309</v>
      </c>
      <c r="K599" s="29" t="s">
        <v>281</v>
      </c>
      <c r="L599" s="29" t="s">
        <v>1124</v>
      </c>
      <c r="M599" s="29" t="s">
        <v>58</v>
      </c>
    </row>
    <row r="600" spans="1:13" s="13" customFormat="1" ht="18.75">
      <c r="A600" s="31">
        <v>45359</v>
      </c>
      <c r="B600" s="32">
        <v>13.03</v>
      </c>
      <c r="C600" s="33">
        <v>15.998710000000001</v>
      </c>
      <c r="D600" s="33">
        <v>102.09066</v>
      </c>
      <c r="E600" s="34">
        <v>830813.68782700005</v>
      </c>
      <c r="F600" s="34">
        <v>1771253.5632</v>
      </c>
      <c r="G600" s="29" t="s">
        <v>49</v>
      </c>
      <c r="H600" s="29" t="s">
        <v>1125</v>
      </c>
      <c r="I600" s="29" t="s">
        <v>745</v>
      </c>
      <c r="J600" s="29" t="s">
        <v>309</v>
      </c>
      <c r="K600" s="29" t="s">
        <v>281</v>
      </c>
      <c r="L600" s="29" t="s">
        <v>1124</v>
      </c>
      <c r="M600" s="29" t="s">
        <v>58</v>
      </c>
    </row>
    <row r="601" spans="1:13" s="13" customFormat="1" ht="18.75">
      <c r="A601" s="31">
        <v>45359</v>
      </c>
      <c r="B601" s="32">
        <v>13.03</v>
      </c>
      <c r="C601" s="33">
        <v>12.385249999999999</v>
      </c>
      <c r="D601" s="33">
        <v>102.36848000000001</v>
      </c>
      <c r="E601" s="34">
        <v>866353.66970600002</v>
      </c>
      <c r="F601" s="34">
        <v>1371466.19447</v>
      </c>
      <c r="G601" s="29" t="s">
        <v>49</v>
      </c>
      <c r="H601" s="29" t="s">
        <v>1126</v>
      </c>
      <c r="I601" s="29" t="s">
        <v>1127</v>
      </c>
      <c r="J601" s="29" t="s">
        <v>1128</v>
      </c>
      <c r="K601" s="29" t="s">
        <v>62</v>
      </c>
      <c r="L601" s="29" t="s">
        <v>1129</v>
      </c>
      <c r="M601" s="29" t="s">
        <v>58</v>
      </c>
    </row>
    <row r="602" spans="1:13" s="13" customFormat="1" ht="18.75">
      <c r="A602" s="31">
        <v>45359</v>
      </c>
      <c r="B602" s="32">
        <v>13.03</v>
      </c>
      <c r="C602" s="33">
        <v>17.158480000000001</v>
      </c>
      <c r="D602" s="33">
        <v>98.374110000000002</v>
      </c>
      <c r="E602" s="34">
        <v>433433.38912200002</v>
      </c>
      <c r="F602" s="34">
        <v>1897194.2858899999</v>
      </c>
      <c r="G602" s="29" t="s">
        <v>49</v>
      </c>
      <c r="H602" s="29" t="s">
        <v>1130</v>
      </c>
      <c r="I602" s="29" t="s">
        <v>1131</v>
      </c>
      <c r="J602" s="29" t="s">
        <v>68</v>
      </c>
      <c r="K602" s="29" t="s">
        <v>53</v>
      </c>
      <c r="L602" s="29" t="s">
        <v>1132</v>
      </c>
      <c r="M602" s="29" t="s">
        <v>58</v>
      </c>
    </row>
    <row r="603" spans="1:13" s="13" customFormat="1" ht="18.75">
      <c r="A603" s="31">
        <v>45359</v>
      </c>
      <c r="B603" s="32">
        <v>13.03</v>
      </c>
      <c r="C603" s="33">
        <v>17.212150000000001</v>
      </c>
      <c r="D603" s="33">
        <v>98.533709999999999</v>
      </c>
      <c r="E603" s="34">
        <v>450422.30992999999</v>
      </c>
      <c r="F603" s="34">
        <v>1903084.06978</v>
      </c>
      <c r="G603" s="29" t="s">
        <v>49</v>
      </c>
      <c r="H603" s="29" t="s">
        <v>262</v>
      </c>
      <c r="I603" s="29" t="s">
        <v>263</v>
      </c>
      <c r="J603" s="29" t="s">
        <v>68</v>
      </c>
      <c r="K603" s="29" t="s">
        <v>53</v>
      </c>
      <c r="L603" s="29" t="s">
        <v>1133</v>
      </c>
      <c r="M603" s="29" t="s">
        <v>1073</v>
      </c>
    </row>
    <row r="604" spans="1:13" s="13" customFormat="1" ht="18.75">
      <c r="A604" s="31">
        <v>45359</v>
      </c>
      <c r="B604" s="32">
        <v>13.03</v>
      </c>
      <c r="C604" s="33">
        <v>17.250450000000001</v>
      </c>
      <c r="D604" s="33">
        <v>98.4863</v>
      </c>
      <c r="E604" s="34">
        <v>445392.64902100002</v>
      </c>
      <c r="F604" s="34">
        <v>1907334.0019499999</v>
      </c>
      <c r="G604" s="29" t="s">
        <v>49</v>
      </c>
      <c r="H604" s="29" t="s">
        <v>262</v>
      </c>
      <c r="I604" s="29" t="s">
        <v>263</v>
      </c>
      <c r="J604" s="29" t="s">
        <v>68</v>
      </c>
      <c r="K604" s="29" t="s">
        <v>53</v>
      </c>
      <c r="L604" s="29" t="s">
        <v>1133</v>
      </c>
      <c r="M604" s="29" t="s">
        <v>58</v>
      </c>
    </row>
    <row r="605" spans="1:13" s="13" customFormat="1" ht="18.75">
      <c r="A605" s="31">
        <v>45359</v>
      </c>
      <c r="B605" s="32">
        <v>13.03</v>
      </c>
      <c r="C605" s="33">
        <v>17.250969999999999</v>
      </c>
      <c r="D605" s="33">
        <v>98.488900000000001</v>
      </c>
      <c r="E605" s="34">
        <v>445669.192576</v>
      </c>
      <c r="F605" s="34">
        <v>1907390.79724</v>
      </c>
      <c r="G605" s="29" t="s">
        <v>49</v>
      </c>
      <c r="H605" s="29" t="s">
        <v>262</v>
      </c>
      <c r="I605" s="29" t="s">
        <v>263</v>
      </c>
      <c r="J605" s="29" t="s">
        <v>68</v>
      </c>
      <c r="K605" s="29" t="s">
        <v>53</v>
      </c>
      <c r="L605" s="29" t="s">
        <v>1133</v>
      </c>
      <c r="M605" s="29" t="s">
        <v>1074</v>
      </c>
    </row>
    <row r="606" spans="1:13" s="13" customFormat="1" ht="18.75">
      <c r="A606" s="31">
        <v>45359</v>
      </c>
      <c r="B606" s="32">
        <v>13.03</v>
      </c>
      <c r="C606" s="33">
        <v>17.25553</v>
      </c>
      <c r="D606" s="33">
        <v>98.485079999999996</v>
      </c>
      <c r="E606" s="34">
        <v>445264.45571800001</v>
      </c>
      <c r="F606" s="34">
        <v>1907896.355</v>
      </c>
      <c r="G606" s="29" t="s">
        <v>49</v>
      </c>
      <c r="H606" s="29" t="s">
        <v>262</v>
      </c>
      <c r="I606" s="29" t="s">
        <v>263</v>
      </c>
      <c r="J606" s="29" t="s">
        <v>68</v>
      </c>
      <c r="K606" s="29" t="s">
        <v>53</v>
      </c>
      <c r="L606" s="29" t="s">
        <v>1133</v>
      </c>
      <c r="M606" s="29" t="s">
        <v>58</v>
      </c>
    </row>
    <row r="607" spans="1:13" s="13" customFormat="1" ht="18.75">
      <c r="A607" s="31">
        <v>45359</v>
      </c>
      <c r="B607" s="32">
        <v>13.03</v>
      </c>
      <c r="C607" s="33">
        <v>17.256019999999999</v>
      </c>
      <c r="D607" s="33">
        <v>98.487570000000005</v>
      </c>
      <c r="E607" s="34">
        <v>445529.290224</v>
      </c>
      <c r="F607" s="34">
        <v>1907949.86047</v>
      </c>
      <c r="G607" s="29" t="s">
        <v>49</v>
      </c>
      <c r="H607" s="29" t="s">
        <v>262</v>
      </c>
      <c r="I607" s="29" t="s">
        <v>263</v>
      </c>
      <c r="J607" s="29" t="s">
        <v>68</v>
      </c>
      <c r="K607" s="29" t="s">
        <v>53</v>
      </c>
      <c r="L607" s="29" t="s">
        <v>1133</v>
      </c>
      <c r="M607" s="29" t="s">
        <v>58</v>
      </c>
    </row>
    <row r="608" spans="1:13" s="13" customFormat="1" ht="18.75">
      <c r="A608" s="31">
        <v>45359</v>
      </c>
      <c r="B608" s="32">
        <v>13.03</v>
      </c>
      <c r="C608" s="33">
        <v>14.69552</v>
      </c>
      <c r="D608" s="33">
        <v>101.83693</v>
      </c>
      <c r="E608" s="34">
        <v>805527.96764299995</v>
      </c>
      <c r="F608" s="34">
        <v>1626569.57703</v>
      </c>
      <c r="G608" s="29" t="s">
        <v>49</v>
      </c>
      <c r="H608" s="29" t="s">
        <v>1134</v>
      </c>
      <c r="I608" s="29" t="s">
        <v>939</v>
      </c>
      <c r="J608" s="29" t="s">
        <v>933</v>
      </c>
      <c r="K608" s="29" t="s">
        <v>281</v>
      </c>
      <c r="L608" s="29" t="s">
        <v>1135</v>
      </c>
      <c r="M608" s="29" t="s">
        <v>58</v>
      </c>
    </row>
    <row r="609" spans="1:13" s="13" customFormat="1" ht="18.75">
      <c r="A609" s="31">
        <v>45359</v>
      </c>
      <c r="B609" s="32">
        <v>13.03</v>
      </c>
      <c r="C609" s="33">
        <v>15.98699</v>
      </c>
      <c r="D609" s="33">
        <v>100.68915</v>
      </c>
      <c r="E609" s="34">
        <v>680758.86615999998</v>
      </c>
      <c r="F609" s="34">
        <v>1768230.29</v>
      </c>
      <c r="G609" s="29" t="s">
        <v>49</v>
      </c>
      <c r="H609" s="29" t="s">
        <v>1136</v>
      </c>
      <c r="I609" s="29" t="s">
        <v>1137</v>
      </c>
      <c r="J609" s="29" t="s">
        <v>235</v>
      </c>
      <c r="K609" s="29" t="s">
        <v>53</v>
      </c>
      <c r="L609" s="29" t="s">
        <v>1138</v>
      </c>
      <c r="M609" s="29" t="s">
        <v>58</v>
      </c>
    </row>
    <row r="610" spans="1:13" s="13" customFormat="1" ht="18.75">
      <c r="A610" s="31">
        <v>45359</v>
      </c>
      <c r="B610" s="32">
        <v>13.05</v>
      </c>
      <c r="C610" s="33">
        <v>18.364139999999999</v>
      </c>
      <c r="D610" s="33">
        <v>100.75301</v>
      </c>
      <c r="E610" s="34">
        <v>685216.92308099999</v>
      </c>
      <c r="F610" s="34">
        <v>2031366.2223199999</v>
      </c>
      <c r="G610" s="29" t="s">
        <v>49</v>
      </c>
      <c r="H610" s="29" t="s">
        <v>149</v>
      </c>
      <c r="I610" s="29" t="s">
        <v>147</v>
      </c>
      <c r="J610" s="29" t="s">
        <v>141</v>
      </c>
      <c r="K610" s="29" t="s">
        <v>53</v>
      </c>
      <c r="L610" s="29" t="s">
        <v>773</v>
      </c>
      <c r="M610" s="29" t="s">
        <v>58</v>
      </c>
    </row>
    <row r="611" spans="1:13" s="13" customFormat="1" ht="18.75">
      <c r="A611" s="31">
        <v>45359</v>
      </c>
      <c r="B611" s="32">
        <v>13.05</v>
      </c>
      <c r="C611" s="33">
        <v>18.365670000000001</v>
      </c>
      <c r="D611" s="33">
        <v>100.75378000000001</v>
      </c>
      <c r="E611" s="34">
        <v>685296.66543099994</v>
      </c>
      <c r="F611" s="34">
        <v>2031536.35084</v>
      </c>
      <c r="G611" s="29" t="s">
        <v>49</v>
      </c>
      <c r="H611" s="29" t="s">
        <v>149</v>
      </c>
      <c r="I611" s="29" t="s">
        <v>147</v>
      </c>
      <c r="J611" s="29" t="s">
        <v>141</v>
      </c>
      <c r="K611" s="29" t="s">
        <v>53</v>
      </c>
      <c r="L611" s="29" t="s">
        <v>773</v>
      </c>
      <c r="M611" s="29" t="s">
        <v>58</v>
      </c>
    </row>
    <row r="612" spans="1:13" s="13" customFormat="1" ht="18.75">
      <c r="A612" s="31">
        <v>45359</v>
      </c>
      <c r="B612" s="32">
        <v>13.05</v>
      </c>
      <c r="C612" s="33">
        <v>18.366530000000001</v>
      </c>
      <c r="D612" s="33">
        <v>100.75828</v>
      </c>
      <c r="E612" s="34">
        <v>685771.31520900002</v>
      </c>
      <c r="F612" s="34">
        <v>2031636.13161</v>
      </c>
      <c r="G612" s="29" t="s">
        <v>49</v>
      </c>
      <c r="H612" s="29" t="s">
        <v>149</v>
      </c>
      <c r="I612" s="29" t="s">
        <v>147</v>
      </c>
      <c r="J612" s="29" t="s">
        <v>141</v>
      </c>
      <c r="K612" s="29" t="s">
        <v>53</v>
      </c>
      <c r="L612" s="29" t="s">
        <v>773</v>
      </c>
      <c r="M612" s="29" t="s">
        <v>58</v>
      </c>
    </row>
    <row r="613" spans="1:13" s="13" customFormat="1" ht="18.75">
      <c r="A613" s="31">
        <v>45359</v>
      </c>
      <c r="B613" s="32">
        <v>13.05</v>
      </c>
      <c r="C613" s="33">
        <v>18.369299999999999</v>
      </c>
      <c r="D613" s="33">
        <v>100.75671</v>
      </c>
      <c r="E613" s="34">
        <v>685602.43157400005</v>
      </c>
      <c r="F613" s="34">
        <v>2031941.1174600001</v>
      </c>
      <c r="G613" s="29" t="s">
        <v>49</v>
      </c>
      <c r="H613" s="29" t="s">
        <v>149</v>
      </c>
      <c r="I613" s="29" t="s">
        <v>147</v>
      </c>
      <c r="J613" s="29" t="s">
        <v>141</v>
      </c>
      <c r="K613" s="29" t="s">
        <v>53</v>
      </c>
      <c r="L613" s="29" t="s">
        <v>773</v>
      </c>
      <c r="M613" s="29" t="s">
        <v>58</v>
      </c>
    </row>
    <row r="614" spans="1:13" s="13" customFormat="1" ht="18.75">
      <c r="A614" s="31">
        <v>45359</v>
      </c>
      <c r="B614" s="32">
        <v>13.05</v>
      </c>
      <c r="C614" s="33">
        <v>18.54316</v>
      </c>
      <c r="D614" s="33">
        <v>101.04665</v>
      </c>
      <c r="E614" s="34">
        <v>716027.61886299995</v>
      </c>
      <c r="F614" s="34">
        <v>2051507.7465600001</v>
      </c>
      <c r="G614" s="29" t="s">
        <v>49</v>
      </c>
      <c r="H614" s="29" t="s">
        <v>1139</v>
      </c>
      <c r="I614" s="29" t="s">
        <v>151</v>
      </c>
      <c r="J614" s="29" t="s">
        <v>141</v>
      </c>
      <c r="K614" s="29" t="s">
        <v>53</v>
      </c>
      <c r="L614" s="29" t="s">
        <v>793</v>
      </c>
      <c r="M614" s="29" t="s">
        <v>58</v>
      </c>
    </row>
    <row r="615" spans="1:13" s="13" customFormat="1" ht="18.75">
      <c r="A615" s="31">
        <v>45359</v>
      </c>
      <c r="B615" s="32">
        <v>13.05</v>
      </c>
      <c r="C615" s="33">
        <v>18.559740000000001</v>
      </c>
      <c r="D615" s="33">
        <v>100.85326000000001</v>
      </c>
      <c r="E615" s="34">
        <v>695590.04380900005</v>
      </c>
      <c r="F615" s="34">
        <v>2053121.88757</v>
      </c>
      <c r="G615" s="29" t="s">
        <v>49</v>
      </c>
      <c r="H615" s="29" t="s">
        <v>794</v>
      </c>
      <c r="I615" s="29" t="s">
        <v>151</v>
      </c>
      <c r="J615" s="29" t="s">
        <v>141</v>
      </c>
      <c r="K615" s="29" t="s">
        <v>53</v>
      </c>
      <c r="L615" s="29" t="s">
        <v>793</v>
      </c>
      <c r="M615" s="29" t="s">
        <v>58</v>
      </c>
    </row>
    <row r="616" spans="1:13" s="13" customFormat="1" ht="18.75">
      <c r="A616" s="31">
        <v>45359</v>
      </c>
      <c r="B616" s="32">
        <v>13.05</v>
      </c>
      <c r="C616" s="33">
        <v>18.640709999999999</v>
      </c>
      <c r="D616" s="33">
        <v>100.58398</v>
      </c>
      <c r="E616" s="34">
        <v>667085.32083500002</v>
      </c>
      <c r="F616" s="34">
        <v>2061811.9275</v>
      </c>
      <c r="G616" s="29" t="s">
        <v>49</v>
      </c>
      <c r="H616" s="29" t="s">
        <v>579</v>
      </c>
      <c r="I616" s="29" t="s">
        <v>151</v>
      </c>
      <c r="J616" s="29" t="s">
        <v>141</v>
      </c>
      <c r="K616" s="29" t="s">
        <v>53</v>
      </c>
      <c r="L616" s="29" t="s">
        <v>580</v>
      </c>
      <c r="M616" s="29" t="s">
        <v>58</v>
      </c>
    </row>
    <row r="617" spans="1:13" s="13" customFormat="1" ht="18.75">
      <c r="A617" s="31">
        <v>45359</v>
      </c>
      <c r="B617" s="32">
        <v>13.05</v>
      </c>
      <c r="C617" s="33">
        <v>18.666689999999999</v>
      </c>
      <c r="D617" s="33">
        <v>100.93742</v>
      </c>
      <c r="E617" s="34">
        <v>704346.99014600005</v>
      </c>
      <c r="F617" s="34">
        <v>2065054.1877900001</v>
      </c>
      <c r="G617" s="29" t="s">
        <v>49</v>
      </c>
      <c r="H617" s="29" t="s">
        <v>1140</v>
      </c>
      <c r="I617" s="29" t="s">
        <v>274</v>
      </c>
      <c r="J617" s="29" t="s">
        <v>141</v>
      </c>
      <c r="K617" s="29" t="s">
        <v>53</v>
      </c>
      <c r="L617" s="29" t="s">
        <v>694</v>
      </c>
      <c r="M617" s="29" t="s">
        <v>58</v>
      </c>
    </row>
    <row r="618" spans="1:13" s="13" customFormat="1" ht="18.75">
      <c r="A618" s="31">
        <v>45359</v>
      </c>
      <c r="B618" s="32">
        <v>13.05</v>
      </c>
      <c r="C618" s="33">
        <v>18.667459999999998</v>
      </c>
      <c r="D618" s="33">
        <v>100.94153</v>
      </c>
      <c r="E618" s="34">
        <v>704779.69524499995</v>
      </c>
      <c r="F618" s="34">
        <v>2065144.1225699999</v>
      </c>
      <c r="G618" s="29" t="s">
        <v>49</v>
      </c>
      <c r="H618" s="29" t="s">
        <v>1140</v>
      </c>
      <c r="I618" s="29" t="s">
        <v>274</v>
      </c>
      <c r="J618" s="29" t="s">
        <v>141</v>
      </c>
      <c r="K618" s="29" t="s">
        <v>53</v>
      </c>
      <c r="L618" s="29" t="s">
        <v>694</v>
      </c>
      <c r="M618" s="29" t="s">
        <v>58</v>
      </c>
    </row>
    <row r="619" spans="1:13" s="13" customFormat="1" ht="18.75">
      <c r="A619" s="31">
        <v>45359</v>
      </c>
      <c r="B619" s="32">
        <v>13.05</v>
      </c>
      <c r="C619" s="33">
        <v>18.745339999999999</v>
      </c>
      <c r="D619" s="33">
        <v>100.56479</v>
      </c>
      <c r="E619" s="34">
        <v>664959.28078699997</v>
      </c>
      <c r="F619" s="34">
        <v>2073374.2926400001</v>
      </c>
      <c r="G619" s="29" t="s">
        <v>49</v>
      </c>
      <c r="H619" s="29" t="s">
        <v>579</v>
      </c>
      <c r="I619" s="29" t="s">
        <v>151</v>
      </c>
      <c r="J619" s="29" t="s">
        <v>141</v>
      </c>
      <c r="K619" s="29" t="s">
        <v>53</v>
      </c>
      <c r="L619" s="29" t="s">
        <v>580</v>
      </c>
      <c r="M619" s="29" t="s">
        <v>58</v>
      </c>
    </row>
    <row r="620" spans="1:13" s="13" customFormat="1" ht="18.75">
      <c r="A620" s="31">
        <v>45359</v>
      </c>
      <c r="B620" s="32">
        <v>13.05</v>
      </c>
      <c r="C620" s="33">
        <v>18.748760000000001</v>
      </c>
      <c r="D620" s="33">
        <v>100.55894000000001</v>
      </c>
      <c r="E620" s="34">
        <v>664339.14445000002</v>
      </c>
      <c r="F620" s="34">
        <v>2073747.4048299999</v>
      </c>
      <c r="G620" s="29" t="s">
        <v>49</v>
      </c>
      <c r="H620" s="29" t="s">
        <v>579</v>
      </c>
      <c r="I620" s="29" t="s">
        <v>151</v>
      </c>
      <c r="J620" s="29" t="s">
        <v>141</v>
      </c>
      <c r="K620" s="29" t="s">
        <v>53</v>
      </c>
      <c r="L620" s="29" t="s">
        <v>580</v>
      </c>
      <c r="M620" s="29" t="s">
        <v>58</v>
      </c>
    </row>
    <row r="621" spans="1:13" s="13" customFormat="1" ht="18.75">
      <c r="A621" s="31">
        <v>45359</v>
      </c>
      <c r="B621" s="32">
        <v>13.05</v>
      </c>
      <c r="C621" s="33">
        <v>19.046330000000001</v>
      </c>
      <c r="D621" s="33">
        <v>100.90166000000001</v>
      </c>
      <c r="E621" s="34">
        <v>700123.16628400004</v>
      </c>
      <c r="F621" s="34">
        <v>2107037.8304099999</v>
      </c>
      <c r="G621" s="29" t="s">
        <v>49</v>
      </c>
      <c r="H621" s="29" t="s">
        <v>951</v>
      </c>
      <c r="I621" s="29" t="s">
        <v>816</v>
      </c>
      <c r="J621" s="29" t="s">
        <v>141</v>
      </c>
      <c r="K621" s="29" t="s">
        <v>53</v>
      </c>
      <c r="L621" s="29" t="s">
        <v>817</v>
      </c>
      <c r="M621" s="29" t="s">
        <v>58</v>
      </c>
    </row>
    <row r="622" spans="1:13" s="13" customFormat="1" ht="18.75">
      <c r="A622" s="31">
        <v>45359</v>
      </c>
      <c r="B622" s="32">
        <v>13.05</v>
      </c>
      <c r="C622" s="33">
        <v>19.18242</v>
      </c>
      <c r="D622" s="33">
        <v>100.95487</v>
      </c>
      <c r="E622" s="34">
        <v>705556.09385399998</v>
      </c>
      <c r="F622" s="34">
        <v>2122164.54966</v>
      </c>
      <c r="G622" s="29" t="s">
        <v>49</v>
      </c>
      <c r="H622" s="29" t="s">
        <v>1141</v>
      </c>
      <c r="I622" s="29" t="s">
        <v>494</v>
      </c>
      <c r="J622" s="29" t="s">
        <v>141</v>
      </c>
      <c r="K622" s="29" t="s">
        <v>53</v>
      </c>
      <c r="L622" s="29" t="s">
        <v>817</v>
      </c>
      <c r="M622" s="29" t="s">
        <v>58</v>
      </c>
    </row>
    <row r="623" spans="1:13" s="13" customFormat="1" ht="18.75">
      <c r="A623" s="31">
        <v>45359</v>
      </c>
      <c r="B623" s="32">
        <v>13.05</v>
      </c>
      <c r="C623" s="33">
        <v>19.477129999999999</v>
      </c>
      <c r="D623" s="33">
        <v>101.13691</v>
      </c>
      <c r="E623" s="34">
        <v>724301.46166599996</v>
      </c>
      <c r="F623" s="34">
        <v>2155017.3273100001</v>
      </c>
      <c r="G623" s="29" t="s">
        <v>49</v>
      </c>
      <c r="H623" s="29" t="s">
        <v>1079</v>
      </c>
      <c r="I623" s="29" t="s">
        <v>1080</v>
      </c>
      <c r="J623" s="29" t="s">
        <v>141</v>
      </c>
      <c r="K623" s="29" t="s">
        <v>53</v>
      </c>
      <c r="L623" s="29" t="s">
        <v>817</v>
      </c>
      <c r="M623" s="29" t="s">
        <v>58</v>
      </c>
    </row>
    <row r="624" spans="1:13" s="13" customFormat="1" ht="18.75">
      <c r="A624" s="31">
        <v>45359</v>
      </c>
      <c r="B624" s="32">
        <v>13.05</v>
      </c>
      <c r="C624" s="33">
        <v>19.329440000000002</v>
      </c>
      <c r="D624" s="33">
        <v>100.30209000000001</v>
      </c>
      <c r="E624" s="34">
        <v>636782.13468000002</v>
      </c>
      <c r="F624" s="34">
        <v>2137794.4267699998</v>
      </c>
      <c r="G624" s="29" t="s">
        <v>49</v>
      </c>
      <c r="H624" s="29" t="s">
        <v>163</v>
      </c>
      <c r="I624" s="29" t="s">
        <v>162</v>
      </c>
      <c r="J624" s="29" t="s">
        <v>155</v>
      </c>
      <c r="K624" s="29" t="s">
        <v>53</v>
      </c>
      <c r="L624" s="29" t="s">
        <v>675</v>
      </c>
      <c r="M624" s="29" t="s">
        <v>1073</v>
      </c>
    </row>
    <row r="625" spans="1:13" s="13" customFormat="1" ht="18.75">
      <c r="A625" s="31">
        <v>45359</v>
      </c>
      <c r="B625" s="32">
        <v>13.05</v>
      </c>
      <c r="C625" s="33">
        <v>19.343139999999998</v>
      </c>
      <c r="D625" s="33">
        <v>100.35056</v>
      </c>
      <c r="E625" s="34">
        <v>641862.70981999999</v>
      </c>
      <c r="F625" s="34">
        <v>2139349.7143299999</v>
      </c>
      <c r="G625" s="29" t="s">
        <v>49</v>
      </c>
      <c r="H625" s="29" t="s">
        <v>163</v>
      </c>
      <c r="I625" s="29" t="s">
        <v>162</v>
      </c>
      <c r="J625" s="29" t="s">
        <v>155</v>
      </c>
      <c r="K625" s="29" t="s">
        <v>53</v>
      </c>
      <c r="L625" s="29" t="s">
        <v>675</v>
      </c>
      <c r="M625" s="29" t="s">
        <v>58</v>
      </c>
    </row>
    <row r="626" spans="1:13" s="13" customFormat="1" ht="18.75">
      <c r="A626" s="31">
        <v>45359</v>
      </c>
      <c r="B626" s="32">
        <v>13.05</v>
      </c>
      <c r="C626" s="33">
        <v>19.348369999999999</v>
      </c>
      <c r="D626" s="33">
        <v>100.35431</v>
      </c>
      <c r="E626" s="34">
        <v>642252.13379999995</v>
      </c>
      <c r="F626" s="34">
        <v>2139931.6318199998</v>
      </c>
      <c r="G626" s="29" t="s">
        <v>49</v>
      </c>
      <c r="H626" s="29" t="s">
        <v>163</v>
      </c>
      <c r="I626" s="29" t="s">
        <v>162</v>
      </c>
      <c r="J626" s="29" t="s">
        <v>155</v>
      </c>
      <c r="K626" s="29" t="s">
        <v>53</v>
      </c>
      <c r="L626" s="29" t="s">
        <v>675</v>
      </c>
      <c r="M626" s="29" t="s">
        <v>58</v>
      </c>
    </row>
    <row r="627" spans="1:13" s="13" customFormat="1" ht="18.75">
      <c r="A627" s="31">
        <v>45359</v>
      </c>
      <c r="B627" s="32">
        <v>13.03</v>
      </c>
      <c r="C627" s="33">
        <v>17.38879</v>
      </c>
      <c r="D627" s="33">
        <v>100.34905999999999</v>
      </c>
      <c r="E627" s="34">
        <v>643309.891604</v>
      </c>
      <c r="F627" s="34">
        <v>1923070.0301999999</v>
      </c>
      <c r="G627" s="29" t="s">
        <v>49</v>
      </c>
      <c r="H627" s="29" t="s">
        <v>537</v>
      </c>
      <c r="I627" s="29" t="s">
        <v>115</v>
      </c>
      <c r="J627" s="29" t="s">
        <v>116</v>
      </c>
      <c r="K627" s="29" t="s">
        <v>53</v>
      </c>
      <c r="L627" s="29" t="s">
        <v>1142</v>
      </c>
      <c r="M627" s="29" t="s">
        <v>58</v>
      </c>
    </row>
    <row r="628" spans="1:13" s="13" customFormat="1" ht="18.75">
      <c r="A628" s="31">
        <v>45359</v>
      </c>
      <c r="B628" s="32">
        <v>13.03</v>
      </c>
      <c r="C628" s="33">
        <v>13.31762</v>
      </c>
      <c r="D628" s="33">
        <v>99.623279999999994</v>
      </c>
      <c r="E628" s="34">
        <v>567503.54539099999</v>
      </c>
      <c r="F628" s="34">
        <v>1472345.1314699999</v>
      </c>
      <c r="G628" s="29" t="s">
        <v>49</v>
      </c>
      <c r="H628" s="29" t="s">
        <v>527</v>
      </c>
      <c r="I628" s="29" t="s">
        <v>528</v>
      </c>
      <c r="J628" s="29" t="s">
        <v>529</v>
      </c>
      <c r="K628" s="29" t="s">
        <v>62</v>
      </c>
      <c r="L628" s="29" t="s">
        <v>1143</v>
      </c>
      <c r="M628" s="29" t="s">
        <v>58</v>
      </c>
    </row>
    <row r="629" spans="1:13" s="13" customFormat="1" ht="18.75">
      <c r="A629" s="31">
        <v>45359</v>
      </c>
      <c r="B629" s="32">
        <v>13.03</v>
      </c>
      <c r="C629" s="33">
        <v>17.474160000000001</v>
      </c>
      <c r="D629" s="33">
        <v>98.938050000000004</v>
      </c>
      <c r="E629" s="34">
        <v>493422.64689199999</v>
      </c>
      <c r="F629" s="34">
        <v>1932011.2777</v>
      </c>
      <c r="G629" s="29" t="s">
        <v>49</v>
      </c>
      <c r="H629" s="29" t="s">
        <v>231</v>
      </c>
      <c r="I629" s="29" t="s">
        <v>231</v>
      </c>
      <c r="J629" s="29" t="s">
        <v>176</v>
      </c>
      <c r="K629" s="29" t="s">
        <v>53</v>
      </c>
      <c r="L629" s="29" t="s">
        <v>684</v>
      </c>
      <c r="M629" s="29" t="s">
        <v>58</v>
      </c>
    </row>
    <row r="630" spans="1:13" s="13" customFormat="1" ht="18.75">
      <c r="A630" s="31">
        <v>45359</v>
      </c>
      <c r="B630" s="32">
        <v>13.03</v>
      </c>
      <c r="C630" s="33">
        <v>17.47438</v>
      </c>
      <c r="D630" s="33">
        <v>98.940100000000001</v>
      </c>
      <c r="E630" s="34">
        <v>493640.30712299998</v>
      </c>
      <c r="F630" s="34">
        <v>1932035.5468599999</v>
      </c>
      <c r="G630" s="29" t="s">
        <v>49</v>
      </c>
      <c r="H630" s="29" t="s">
        <v>231</v>
      </c>
      <c r="I630" s="29" t="s">
        <v>231</v>
      </c>
      <c r="J630" s="29" t="s">
        <v>176</v>
      </c>
      <c r="K630" s="29" t="s">
        <v>53</v>
      </c>
      <c r="L630" s="29" t="s">
        <v>684</v>
      </c>
      <c r="M630" s="29" t="s">
        <v>58</v>
      </c>
    </row>
    <row r="631" spans="1:13" s="13" customFormat="1" ht="18.75">
      <c r="A631" s="31">
        <v>45359</v>
      </c>
      <c r="B631" s="32">
        <v>13.03</v>
      </c>
      <c r="C631" s="33">
        <v>17.478280000000002</v>
      </c>
      <c r="D631" s="33">
        <v>98.933769999999996</v>
      </c>
      <c r="E631" s="34">
        <v>492968.38895300002</v>
      </c>
      <c r="F631" s="34">
        <v>1932467.2270899999</v>
      </c>
      <c r="G631" s="29" t="s">
        <v>49</v>
      </c>
      <c r="H631" s="29" t="s">
        <v>231</v>
      </c>
      <c r="I631" s="29" t="s">
        <v>231</v>
      </c>
      <c r="J631" s="29" t="s">
        <v>176</v>
      </c>
      <c r="K631" s="29" t="s">
        <v>53</v>
      </c>
      <c r="L631" s="29" t="s">
        <v>684</v>
      </c>
      <c r="M631" s="29" t="s">
        <v>58</v>
      </c>
    </row>
    <row r="632" spans="1:13" s="13" customFormat="1" ht="18.75">
      <c r="A632" s="31">
        <v>45359</v>
      </c>
      <c r="B632" s="32">
        <v>13.03</v>
      </c>
      <c r="C632" s="33">
        <v>17.488009999999999</v>
      </c>
      <c r="D632" s="33">
        <v>99.036670000000001</v>
      </c>
      <c r="E632" s="34">
        <v>503893.03090000001</v>
      </c>
      <c r="F632" s="34">
        <v>1933542.8136199999</v>
      </c>
      <c r="G632" s="29" t="s">
        <v>49</v>
      </c>
      <c r="H632" s="29" t="s">
        <v>231</v>
      </c>
      <c r="I632" s="29" t="s">
        <v>231</v>
      </c>
      <c r="J632" s="29" t="s">
        <v>176</v>
      </c>
      <c r="K632" s="29" t="s">
        <v>53</v>
      </c>
      <c r="L632" s="29" t="s">
        <v>684</v>
      </c>
      <c r="M632" s="29" t="s">
        <v>58</v>
      </c>
    </row>
    <row r="633" spans="1:13" s="13" customFormat="1" ht="18.75">
      <c r="A633" s="31">
        <v>45359</v>
      </c>
      <c r="B633" s="32">
        <v>13.03</v>
      </c>
      <c r="C633" s="33">
        <v>17.5152</v>
      </c>
      <c r="D633" s="33">
        <v>99.071879999999993</v>
      </c>
      <c r="E633" s="34">
        <v>507629.92881800001</v>
      </c>
      <c r="F633" s="34">
        <v>1936551.92298</v>
      </c>
      <c r="G633" s="29" t="s">
        <v>49</v>
      </c>
      <c r="H633" s="29" t="s">
        <v>685</v>
      </c>
      <c r="I633" s="29" t="s">
        <v>231</v>
      </c>
      <c r="J633" s="29" t="s">
        <v>176</v>
      </c>
      <c r="K633" s="29" t="s">
        <v>53</v>
      </c>
      <c r="L633" s="29" t="s">
        <v>684</v>
      </c>
      <c r="M633" s="29" t="s">
        <v>58</v>
      </c>
    </row>
    <row r="634" spans="1:13" s="13" customFormat="1" ht="18.75">
      <c r="A634" s="31">
        <v>45359</v>
      </c>
      <c r="B634" s="32">
        <v>13.03</v>
      </c>
      <c r="C634" s="33">
        <v>17.516169999999999</v>
      </c>
      <c r="D634" s="33">
        <v>99.076949999999997</v>
      </c>
      <c r="E634" s="34">
        <v>508168.05680600001</v>
      </c>
      <c r="F634" s="34">
        <v>1936659.4451599999</v>
      </c>
      <c r="G634" s="29" t="s">
        <v>49</v>
      </c>
      <c r="H634" s="29" t="s">
        <v>685</v>
      </c>
      <c r="I634" s="29" t="s">
        <v>231</v>
      </c>
      <c r="J634" s="29" t="s">
        <v>176</v>
      </c>
      <c r="K634" s="29" t="s">
        <v>53</v>
      </c>
      <c r="L634" s="29" t="s">
        <v>684</v>
      </c>
      <c r="M634" s="29" t="s">
        <v>1073</v>
      </c>
    </row>
    <row r="635" spans="1:13" s="13" customFormat="1" ht="18.75">
      <c r="A635" s="31">
        <v>45359</v>
      </c>
      <c r="B635" s="32">
        <v>13.03</v>
      </c>
      <c r="C635" s="33">
        <v>17.516940000000002</v>
      </c>
      <c r="D635" s="33">
        <v>99.074640000000002</v>
      </c>
      <c r="E635" s="34">
        <v>507922.82236400002</v>
      </c>
      <c r="F635" s="34">
        <v>1936744.53321</v>
      </c>
      <c r="G635" s="29" t="s">
        <v>49</v>
      </c>
      <c r="H635" s="29" t="s">
        <v>685</v>
      </c>
      <c r="I635" s="29" t="s">
        <v>231</v>
      </c>
      <c r="J635" s="29" t="s">
        <v>176</v>
      </c>
      <c r="K635" s="29" t="s">
        <v>53</v>
      </c>
      <c r="L635" s="29" t="s">
        <v>684</v>
      </c>
      <c r="M635" s="29" t="s">
        <v>58</v>
      </c>
    </row>
    <row r="636" spans="1:13" s="13" customFormat="1" ht="18.75">
      <c r="A636" s="31">
        <v>45359</v>
      </c>
      <c r="B636" s="32">
        <v>13.03</v>
      </c>
      <c r="C636" s="33">
        <v>17.521319999999999</v>
      </c>
      <c r="D636" s="33">
        <v>99.338419999999999</v>
      </c>
      <c r="E636" s="34">
        <v>535921.61660099996</v>
      </c>
      <c r="F636" s="34">
        <v>1937259.4810599999</v>
      </c>
      <c r="G636" s="29" t="s">
        <v>49</v>
      </c>
      <c r="H636" s="29" t="s">
        <v>223</v>
      </c>
      <c r="I636" s="29" t="s">
        <v>224</v>
      </c>
      <c r="J636" s="29" t="s">
        <v>176</v>
      </c>
      <c r="K636" s="29" t="s">
        <v>53</v>
      </c>
      <c r="L636" s="29" t="s">
        <v>677</v>
      </c>
      <c r="M636" s="29" t="s">
        <v>58</v>
      </c>
    </row>
    <row r="637" spans="1:13" s="13" customFormat="1" ht="18.75">
      <c r="A637" s="31">
        <v>45359</v>
      </c>
      <c r="B637" s="32">
        <v>13.03</v>
      </c>
      <c r="C637" s="33">
        <v>17.58052</v>
      </c>
      <c r="D637" s="33">
        <v>99.318389999999994</v>
      </c>
      <c r="E637" s="34">
        <v>533784.53699499997</v>
      </c>
      <c r="F637" s="34">
        <v>1943805.2537</v>
      </c>
      <c r="G637" s="29" t="s">
        <v>49</v>
      </c>
      <c r="H637" s="29" t="s">
        <v>232</v>
      </c>
      <c r="I637" s="29" t="s">
        <v>224</v>
      </c>
      <c r="J637" s="29" t="s">
        <v>176</v>
      </c>
      <c r="K637" s="29" t="s">
        <v>53</v>
      </c>
      <c r="L637" s="29" t="s">
        <v>677</v>
      </c>
      <c r="M637" s="29" t="s">
        <v>58</v>
      </c>
    </row>
    <row r="638" spans="1:13" s="13" customFormat="1" ht="18.75">
      <c r="A638" s="31">
        <v>45359</v>
      </c>
      <c r="B638" s="32">
        <v>13.05</v>
      </c>
      <c r="C638" s="33">
        <v>18.299980000000001</v>
      </c>
      <c r="D638" s="33">
        <v>99.786230000000003</v>
      </c>
      <c r="E638" s="34">
        <v>583092.60686199996</v>
      </c>
      <c r="F638" s="34">
        <v>2023553.69823</v>
      </c>
      <c r="G638" s="29" t="s">
        <v>49</v>
      </c>
      <c r="H638" s="29" t="s">
        <v>1144</v>
      </c>
      <c r="I638" s="29" t="s">
        <v>573</v>
      </c>
      <c r="J638" s="29" t="s">
        <v>176</v>
      </c>
      <c r="K638" s="29" t="s">
        <v>53</v>
      </c>
      <c r="L638" s="29" t="s">
        <v>1145</v>
      </c>
      <c r="M638" s="29" t="s">
        <v>58</v>
      </c>
    </row>
    <row r="639" spans="1:13" s="13" customFormat="1" ht="18.75">
      <c r="A639" s="31">
        <v>45359</v>
      </c>
      <c r="B639" s="32">
        <v>13.05</v>
      </c>
      <c r="C639" s="33">
        <v>18.300940000000001</v>
      </c>
      <c r="D639" s="33">
        <v>99.791079999999994</v>
      </c>
      <c r="E639" s="34">
        <v>583604.74413300003</v>
      </c>
      <c r="F639" s="34">
        <v>2023662.13598</v>
      </c>
      <c r="G639" s="29" t="s">
        <v>49</v>
      </c>
      <c r="H639" s="29" t="s">
        <v>1144</v>
      </c>
      <c r="I639" s="29" t="s">
        <v>573</v>
      </c>
      <c r="J639" s="29" t="s">
        <v>176</v>
      </c>
      <c r="K639" s="29" t="s">
        <v>53</v>
      </c>
      <c r="L639" s="29" t="s">
        <v>1145</v>
      </c>
      <c r="M639" s="29" t="s">
        <v>58</v>
      </c>
    </row>
    <row r="640" spans="1:13" s="13" customFormat="1" ht="18.75">
      <c r="A640" s="31">
        <v>45359</v>
      </c>
      <c r="B640" s="32">
        <v>13.05</v>
      </c>
      <c r="C640" s="33">
        <v>18.30198</v>
      </c>
      <c r="D640" s="33">
        <v>99.787610000000001</v>
      </c>
      <c r="E640" s="34">
        <v>583237.50410500006</v>
      </c>
      <c r="F640" s="34">
        <v>2023775.6233000001</v>
      </c>
      <c r="G640" s="29" t="s">
        <v>49</v>
      </c>
      <c r="H640" s="29" t="s">
        <v>1144</v>
      </c>
      <c r="I640" s="29" t="s">
        <v>573</v>
      </c>
      <c r="J640" s="29" t="s">
        <v>176</v>
      </c>
      <c r="K640" s="29" t="s">
        <v>53</v>
      </c>
      <c r="L640" s="29" t="s">
        <v>1145</v>
      </c>
      <c r="M640" s="29" t="s">
        <v>58</v>
      </c>
    </row>
    <row r="641" spans="1:13" s="13" customFormat="1" ht="18.75">
      <c r="A641" s="31">
        <v>45359</v>
      </c>
      <c r="B641" s="32">
        <v>13.05</v>
      </c>
      <c r="C641" s="33">
        <v>18.423300000000001</v>
      </c>
      <c r="D641" s="33">
        <v>99.237849999999995</v>
      </c>
      <c r="E641" s="34">
        <v>525118.72169399995</v>
      </c>
      <c r="F641" s="34">
        <v>2037035.31611</v>
      </c>
      <c r="G641" s="29" t="s">
        <v>49</v>
      </c>
      <c r="H641" s="29" t="s">
        <v>656</v>
      </c>
      <c r="I641" s="29" t="s">
        <v>503</v>
      </c>
      <c r="J641" s="29" t="s">
        <v>176</v>
      </c>
      <c r="K641" s="29" t="s">
        <v>53</v>
      </c>
      <c r="L641" s="29" t="s">
        <v>655</v>
      </c>
      <c r="M641" s="29" t="s">
        <v>58</v>
      </c>
    </row>
    <row r="642" spans="1:13" s="13" customFormat="1" ht="18.75">
      <c r="A642" s="31">
        <v>45359</v>
      </c>
      <c r="B642" s="32">
        <v>13.05</v>
      </c>
      <c r="C642" s="33">
        <v>18.435320000000001</v>
      </c>
      <c r="D642" s="33">
        <v>99.601330000000004</v>
      </c>
      <c r="E642" s="34">
        <v>563501.28142799996</v>
      </c>
      <c r="F642" s="34">
        <v>2038454.1254700001</v>
      </c>
      <c r="G642" s="29" t="s">
        <v>49</v>
      </c>
      <c r="H642" s="29" t="s">
        <v>1018</v>
      </c>
      <c r="I642" s="29" t="s">
        <v>447</v>
      </c>
      <c r="J642" s="29" t="s">
        <v>176</v>
      </c>
      <c r="K642" s="29" t="s">
        <v>53</v>
      </c>
      <c r="L642" s="29" t="s">
        <v>1146</v>
      </c>
      <c r="M642" s="29" t="s">
        <v>58</v>
      </c>
    </row>
    <row r="643" spans="1:13" s="13" customFormat="1" ht="18.75">
      <c r="A643" s="31">
        <v>45359</v>
      </c>
      <c r="B643" s="32">
        <v>13.05</v>
      </c>
      <c r="C643" s="33">
        <v>18.518650000000001</v>
      </c>
      <c r="D643" s="33">
        <v>99.671199999999999</v>
      </c>
      <c r="E643" s="34">
        <v>570845.67473199998</v>
      </c>
      <c r="F643" s="34">
        <v>2047700.3135599999</v>
      </c>
      <c r="G643" s="29" t="s">
        <v>49</v>
      </c>
      <c r="H643" s="29" t="s">
        <v>446</v>
      </c>
      <c r="I643" s="29" t="s">
        <v>447</v>
      </c>
      <c r="J643" s="29" t="s">
        <v>176</v>
      </c>
      <c r="K643" s="29" t="s">
        <v>53</v>
      </c>
      <c r="L643" s="29" t="s">
        <v>657</v>
      </c>
      <c r="M643" s="29" t="s">
        <v>58</v>
      </c>
    </row>
    <row r="644" spans="1:13" s="13" customFormat="1" ht="18.75">
      <c r="A644" s="31">
        <v>45359</v>
      </c>
      <c r="B644" s="32">
        <v>13.05</v>
      </c>
      <c r="C644" s="33">
        <v>18.587260000000001</v>
      </c>
      <c r="D644" s="33">
        <v>99.678889999999996</v>
      </c>
      <c r="E644" s="34">
        <v>571628.76811800001</v>
      </c>
      <c r="F644" s="34">
        <v>2055294.96144</v>
      </c>
      <c r="G644" s="29" t="s">
        <v>49</v>
      </c>
      <c r="H644" s="29" t="s">
        <v>446</v>
      </c>
      <c r="I644" s="29" t="s">
        <v>447</v>
      </c>
      <c r="J644" s="29" t="s">
        <v>176</v>
      </c>
      <c r="K644" s="29" t="s">
        <v>53</v>
      </c>
      <c r="L644" s="29" t="s">
        <v>717</v>
      </c>
      <c r="M644" s="29" t="s">
        <v>1073</v>
      </c>
    </row>
    <row r="645" spans="1:13" s="13" customFormat="1" ht="18.75">
      <c r="A645" s="31">
        <v>45359</v>
      </c>
      <c r="B645" s="32">
        <v>13.05</v>
      </c>
      <c r="C645" s="33">
        <v>18.811050000000002</v>
      </c>
      <c r="D645" s="33">
        <v>99.936310000000006</v>
      </c>
      <c r="E645" s="34">
        <v>598660.72609799996</v>
      </c>
      <c r="F645" s="34">
        <v>2080180.7192299999</v>
      </c>
      <c r="G645" s="29" t="s">
        <v>49</v>
      </c>
      <c r="H645" s="29" t="s">
        <v>455</v>
      </c>
      <c r="I645" s="29" t="s">
        <v>443</v>
      </c>
      <c r="J645" s="29" t="s">
        <v>176</v>
      </c>
      <c r="K645" s="29" t="s">
        <v>53</v>
      </c>
      <c r="L645" s="29" t="s">
        <v>1147</v>
      </c>
      <c r="M645" s="29" t="s">
        <v>58</v>
      </c>
    </row>
    <row r="646" spans="1:13" s="13" customFormat="1" ht="18.75">
      <c r="A646" s="31">
        <v>45359</v>
      </c>
      <c r="B646" s="32">
        <v>13.05</v>
      </c>
      <c r="C646" s="33">
        <v>18.409479999999999</v>
      </c>
      <c r="D646" s="33">
        <v>98.838849999999994</v>
      </c>
      <c r="E646" s="34">
        <v>482980.02904499997</v>
      </c>
      <c r="F646" s="34">
        <v>2035497.34033</v>
      </c>
      <c r="G646" s="29" t="s">
        <v>49</v>
      </c>
      <c r="H646" s="29" t="s">
        <v>1148</v>
      </c>
      <c r="I646" s="29" t="s">
        <v>626</v>
      </c>
      <c r="J646" s="29" t="s">
        <v>255</v>
      </c>
      <c r="K646" s="29" t="s">
        <v>53</v>
      </c>
      <c r="L646" s="29" t="s">
        <v>627</v>
      </c>
      <c r="M646" s="29" t="s">
        <v>58</v>
      </c>
    </row>
    <row r="647" spans="1:13" s="13" customFormat="1" ht="18.75">
      <c r="A647" s="31">
        <v>45359</v>
      </c>
      <c r="B647" s="32">
        <v>13.03</v>
      </c>
      <c r="C647" s="33">
        <v>17.612380000000002</v>
      </c>
      <c r="D647" s="33">
        <v>103.5749</v>
      </c>
      <c r="E647" s="34">
        <v>985782.61531499994</v>
      </c>
      <c r="F647" s="34">
        <v>1953178.7480500001</v>
      </c>
      <c r="G647" s="29" t="s">
        <v>49</v>
      </c>
      <c r="H647" s="29" t="s">
        <v>1149</v>
      </c>
      <c r="I647" s="29" t="s">
        <v>1149</v>
      </c>
      <c r="J647" s="29" t="s">
        <v>317</v>
      </c>
      <c r="K647" s="29" t="s">
        <v>281</v>
      </c>
      <c r="L647" s="29" t="s">
        <v>1150</v>
      </c>
      <c r="M647" s="29" t="s">
        <v>58</v>
      </c>
    </row>
    <row r="648" spans="1:13" s="13" customFormat="1" ht="18.75">
      <c r="A648" s="31">
        <v>45359</v>
      </c>
      <c r="B648" s="32">
        <v>13.03</v>
      </c>
      <c r="C648" s="33">
        <v>17.69398</v>
      </c>
      <c r="D648" s="33">
        <v>103.50893000000001</v>
      </c>
      <c r="E648" s="34">
        <v>978549.196627</v>
      </c>
      <c r="F648" s="34">
        <v>1962060.6757400001</v>
      </c>
      <c r="G648" s="29" t="s">
        <v>49</v>
      </c>
      <c r="H648" s="29" t="s">
        <v>1151</v>
      </c>
      <c r="I648" s="29" t="s">
        <v>1149</v>
      </c>
      <c r="J648" s="29" t="s">
        <v>317</v>
      </c>
      <c r="K648" s="29" t="s">
        <v>281</v>
      </c>
      <c r="L648" s="29" t="s">
        <v>1150</v>
      </c>
      <c r="M648" s="29" t="s">
        <v>1073</v>
      </c>
    </row>
    <row r="649" spans="1:13" s="13" customFormat="1" ht="18.75">
      <c r="A649" s="31">
        <v>45359</v>
      </c>
      <c r="B649" s="32">
        <v>13.03</v>
      </c>
      <c r="C649" s="33">
        <v>14.955870000000001</v>
      </c>
      <c r="D649" s="33">
        <v>99.361109999999996</v>
      </c>
      <c r="E649" s="34">
        <v>538830.19678799994</v>
      </c>
      <c r="F649" s="34">
        <v>1653476.6088</v>
      </c>
      <c r="G649" s="29" t="s">
        <v>49</v>
      </c>
      <c r="H649" s="29" t="s">
        <v>371</v>
      </c>
      <c r="I649" s="29" t="s">
        <v>372</v>
      </c>
      <c r="J649" s="29" t="s">
        <v>373</v>
      </c>
      <c r="K649" s="29" t="s">
        <v>62</v>
      </c>
      <c r="L649" s="29" t="s">
        <v>1152</v>
      </c>
      <c r="M649" s="29" t="s">
        <v>58</v>
      </c>
    </row>
    <row r="650" spans="1:13" s="13" customFormat="1" ht="18.75">
      <c r="A650" s="31">
        <v>45359</v>
      </c>
      <c r="B650" s="32">
        <v>13.03</v>
      </c>
      <c r="C650" s="33">
        <v>14.957549999999999</v>
      </c>
      <c r="D650" s="33">
        <v>99.369640000000004</v>
      </c>
      <c r="E650" s="34">
        <v>539747.13017400005</v>
      </c>
      <c r="F650" s="34">
        <v>1653663.9365000001</v>
      </c>
      <c r="G650" s="29" t="s">
        <v>49</v>
      </c>
      <c r="H650" s="29" t="s">
        <v>371</v>
      </c>
      <c r="I650" s="29" t="s">
        <v>372</v>
      </c>
      <c r="J650" s="29" t="s">
        <v>373</v>
      </c>
      <c r="K650" s="29" t="s">
        <v>62</v>
      </c>
      <c r="L650" s="29" t="s">
        <v>1152</v>
      </c>
      <c r="M650" s="29" t="s">
        <v>1074</v>
      </c>
    </row>
    <row r="651" spans="1:13" s="13" customFormat="1" ht="18.75">
      <c r="A651" s="31">
        <v>45359</v>
      </c>
      <c r="B651" s="32">
        <v>13.03</v>
      </c>
      <c r="C651" s="33">
        <v>14.958130000000001</v>
      </c>
      <c r="D651" s="33">
        <v>99.372569999999996</v>
      </c>
      <c r="E651" s="34">
        <v>540062.08720900002</v>
      </c>
      <c r="F651" s="34">
        <v>1653728.61473</v>
      </c>
      <c r="G651" s="29" t="s">
        <v>49</v>
      </c>
      <c r="H651" s="29" t="s">
        <v>371</v>
      </c>
      <c r="I651" s="29" t="s">
        <v>372</v>
      </c>
      <c r="J651" s="29" t="s">
        <v>373</v>
      </c>
      <c r="K651" s="29" t="s">
        <v>62</v>
      </c>
      <c r="L651" s="29" t="s">
        <v>1152</v>
      </c>
      <c r="M651" s="29" t="s">
        <v>58</v>
      </c>
    </row>
    <row r="652" spans="1:13" s="13" customFormat="1" ht="18.75">
      <c r="A652" s="31">
        <v>45359</v>
      </c>
      <c r="B652" s="32">
        <v>13.03</v>
      </c>
      <c r="C652" s="33">
        <v>14.95923</v>
      </c>
      <c r="D652" s="33">
        <v>99.368440000000007</v>
      </c>
      <c r="E652" s="34">
        <v>539617.78503100004</v>
      </c>
      <c r="F652" s="34">
        <v>1653849.5401099999</v>
      </c>
      <c r="G652" s="29" t="s">
        <v>49</v>
      </c>
      <c r="H652" s="29" t="s">
        <v>371</v>
      </c>
      <c r="I652" s="29" t="s">
        <v>372</v>
      </c>
      <c r="J652" s="29" t="s">
        <v>373</v>
      </c>
      <c r="K652" s="29" t="s">
        <v>62</v>
      </c>
      <c r="L652" s="29" t="s">
        <v>1152</v>
      </c>
      <c r="M652" s="29" t="s">
        <v>58</v>
      </c>
    </row>
    <row r="653" spans="1:13" s="13" customFormat="1" ht="18.75">
      <c r="A653" s="31">
        <v>45359</v>
      </c>
      <c r="B653" s="32">
        <v>13.03</v>
      </c>
      <c r="C653" s="33">
        <v>14.95978</v>
      </c>
      <c r="D653" s="33">
        <v>99.371350000000007</v>
      </c>
      <c r="E653" s="34">
        <v>539930.59487300005</v>
      </c>
      <c r="F653" s="34">
        <v>1653910.89491</v>
      </c>
      <c r="G653" s="29" t="s">
        <v>49</v>
      </c>
      <c r="H653" s="29" t="s">
        <v>371</v>
      </c>
      <c r="I653" s="29" t="s">
        <v>372</v>
      </c>
      <c r="J653" s="29" t="s">
        <v>373</v>
      </c>
      <c r="K653" s="29" t="s">
        <v>62</v>
      </c>
      <c r="L653" s="29" t="s">
        <v>1152</v>
      </c>
      <c r="M653" s="29" t="s">
        <v>1074</v>
      </c>
    </row>
    <row r="654" spans="1:13" s="13" customFormat="1" ht="18.75">
      <c r="A654" s="31">
        <v>45359</v>
      </c>
      <c r="B654" s="32">
        <v>13.03</v>
      </c>
      <c r="C654" s="33">
        <v>14.96034</v>
      </c>
      <c r="D654" s="33">
        <v>99.37433</v>
      </c>
      <c r="E654" s="34">
        <v>540250.92838900001</v>
      </c>
      <c r="F654" s="34">
        <v>1653973.37261</v>
      </c>
      <c r="G654" s="29" t="s">
        <v>49</v>
      </c>
      <c r="H654" s="29" t="s">
        <v>371</v>
      </c>
      <c r="I654" s="29" t="s">
        <v>372</v>
      </c>
      <c r="J654" s="29" t="s">
        <v>373</v>
      </c>
      <c r="K654" s="29" t="s">
        <v>62</v>
      </c>
      <c r="L654" s="29" t="s">
        <v>1152</v>
      </c>
      <c r="M654" s="29" t="s">
        <v>58</v>
      </c>
    </row>
    <row r="655" spans="1:13" s="13" customFormat="1" ht="18.75">
      <c r="A655" s="31">
        <v>45359</v>
      </c>
      <c r="B655" s="32">
        <v>13.03</v>
      </c>
      <c r="C655" s="33">
        <v>14.9626</v>
      </c>
      <c r="D655" s="33">
        <v>99.368729999999999</v>
      </c>
      <c r="E655" s="34">
        <v>539648.34937499999</v>
      </c>
      <c r="F655" s="34">
        <v>1654222.3343</v>
      </c>
      <c r="G655" s="29" t="s">
        <v>49</v>
      </c>
      <c r="H655" s="29" t="s">
        <v>371</v>
      </c>
      <c r="I655" s="29" t="s">
        <v>372</v>
      </c>
      <c r="J655" s="29" t="s">
        <v>373</v>
      </c>
      <c r="K655" s="29" t="s">
        <v>62</v>
      </c>
      <c r="L655" s="29" t="s">
        <v>1152</v>
      </c>
      <c r="M655" s="29" t="s">
        <v>58</v>
      </c>
    </row>
    <row r="656" spans="1:13" s="13" customFormat="1" ht="18.75">
      <c r="A656" s="31">
        <v>45359</v>
      </c>
      <c r="B656" s="32">
        <v>13.03</v>
      </c>
      <c r="C656" s="33">
        <v>14.963179999999999</v>
      </c>
      <c r="D656" s="33">
        <v>99.371650000000002</v>
      </c>
      <c r="E656" s="34">
        <v>539962.22395799996</v>
      </c>
      <c r="F656" s="34">
        <v>1654287.0096199999</v>
      </c>
      <c r="G656" s="29" t="s">
        <v>49</v>
      </c>
      <c r="H656" s="29" t="s">
        <v>371</v>
      </c>
      <c r="I656" s="29" t="s">
        <v>372</v>
      </c>
      <c r="J656" s="29" t="s">
        <v>373</v>
      </c>
      <c r="K656" s="29" t="s">
        <v>62</v>
      </c>
      <c r="L656" s="29" t="s">
        <v>1152</v>
      </c>
      <c r="M656" s="29" t="s">
        <v>58</v>
      </c>
    </row>
    <row r="657" spans="1:13" s="13" customFormat="1" ht="18.75">
      <c r="A657" s="31">
        <v>45359</v>
      </c>
      <c r="B657" s="32">
        <v>13.03</v>
      </c>
      <c r="C657" s="33">
        <v>14.963760000000001</v>
      </c>
      <c r="D657" s="33">
        <v>99.374610000000004</v>
      </c>
      <c r="E657" s="34">
        <v>540280.39804</v>
      </c>
      <c r="F657" s="34">
        <v>1654351.6963800001</v>
      </c>
      <c r="G657" s="29" t="s">
        <v>49</v>
      </c>
      <c r="H657" s="29" t="s">
        <v>371</v>
      </c>
      <c r="I657" s="29" t="s">
        <v>372</v>
      </c>
      <c r="J657" s="29" t="s">
        <v>373</v>
      </c>
      <c r="K657" s="29" t="s">
        <v>62</v>
      </c>
      <c r="L657" s="29" t="s">
        <v>1152</v>
      </c>
      <c r="M657" s="29" t="s">
        <v>1074</v>
      </c>
    </row>
    <row r="658" spans="1:13" s="13" customFormat="1" ht="18.75">
      <c r="A658" s="31">
        <v>45359</v>
      </c>
      <c r="B658" s="32">
        <v>13.03</v>
      </c>
      <c r="C658" s="33">
        <v>14.964270000000001</v>
      </c>
      <c r="D658" s="33">
        <v>99.367490000000004</v>
      </c>
      <c r="E658" s="34">
        <v>539514.70866700006</v>
      </c>
      <c r="F658" s="34">
        <v>1654406.8252600001</v>
      </c>
      <c r="G658" s="29" t="s">
        <v>49</v>
      </c>
      <c r="H658" s="29" t="s">
        <v>371</v>
      </c>
      <c r="I658" s="29" t="s">
        <v>372</v>
      </c>
      <c r="J658" s="29" t="s">
        <v>373</v>
      </c>
      <c r="K658" s="29" t="s">
        <v>62</v>
      </c>
      <c r="L658" s="29" t="s">
        <v>1152</v>
      </c>
      <c r="M658" s="29" t="s">
        <v>58</v>
      </c>
    </row>
    <row r="659" spans="1:13" s="13" customFormat="1" ht="18.75">
      <c r="A659" s="31">
        <v>45359</v>
      </c>
      <c r="B659" s="32">
        <v>13.03</v>
      </c>
      <c r="C659" s="33">
        <v>14.96482</v>
      </c>
      <c r="D659" s="33">
        <v>99.370410000000007</v>
      </c>
      <c r="E659" s="34">
        <v>539828.58666599996</v>
      </c>
      <c r="F659" s="34">
        <v>1654468.1806999999</v>
      </c>
      <c r="G659" s="29" t="s">
        <v>49</v>
      </c>
      <c r="H659" s="29" t="s">
        <v>371</v>
      </c>
      <c r="I659" s="29" t="s">
        <v>372</v>
      </c>
      <c r="J659" s="29" t="s">
        <v>373</v>
      </c>
      <c r="K659" s="29" t="s">
        <v>62</v>
      </c>
      <c r="L659" s="29" t="s">
        <v>1152</v>
      </c>
      <c r="M659" s="29" t="s">
        <v>1074</v>
      </c>
    </row>
    <row r="660" spans="1:13" s="13" customFormat="1" ht="18.75">
      <c r="A660" s="31">
        <v>45359</v>
      </c>
      <c r="B660" s="32">
        <v>13.03</v>
      </c>
      <c r="C660" s="33">
        <v>14.96538</v>
      </c>
      <c r="D660" s="33">
        <v>99.373360000000005</v>
      </c>
      <c r="E660" s="34">
        <v>540145.68709200004</v>
      </c>
      <c r="F660" s="34">
        <v>1654530.6518000001</v>
      </c>
      <c r="G660" s="29" t="s">
        <v>49</v>
      </c>
      <c r="H660" s="29" t="s">
        <v>371</v>
      </c>
      <c r="I660" s="29" t="s">
        <v>372</v>
      </c>
      <c r="J660" s="29" t="s">
        <v>373</v>
      </c>
      <c r="K660" s="29" t="s">
        <v>62</v>
      </c>
      <c r="L660" s="29" t="s">
        <v>1152</v>
      </c>
      <c r="M660" s="29" t="s">
        <v>1074</v>
      </c>
    </row>
    <row r="661" spans="1:13" s="13" customFormat="1" ht="18.75">
      <c r="A661" s="31">
        <v>45359</v>
      </c>
      <c r="B661" s="32">
        <v>13.03</v>
      </c>
      <c r="C661" s="33">
        <v>14.967650000000001</v>
      </c>
      <c r="D661" s="33">
        <v>99.367769999999993</v>
      </c>
      <c r="E661" s="34">
        <v>539544.19658300001</v>
      </c>
      <c r="F661" s="34">
        <v>1654780.72374</v>
      </c>
      <c r="G661" s="29" t="s">
        <v>49</v>
      </c>
      <c r="H661" s="29" t="s">
        <v>371</v>
      </c>
      <c r="I661" s="29" t="s">
        <v>372</v>
      </c>
      <c r="J661" s="29" t="s">
        <v>373</v>
      </c>
      <c r="K661" s="29" t="s">
        <v>62</v>
      </c>
      <c r="L661" s="29" t="s">
        <v>1152</v>
      </c>
      <c r="M661" s="29" t="s">
        <v>58</v>
      </c>
    </row>
    <row r="662" spans="1:13" s="13" customFormat="1" ht="18.75">
      <c r="A662" s="31">
        <v>45359</v>
      </c>
      <c r="B662" s="32">
        <v>13.03</v>
      </c>
      <c r="C662" s="33">
        <v>14.968220000000001</v>
      </c>
      <c r="D662" s="33">
        <v>99.370670000000004</v>
      </c>
      <c r="E662" s="34">
        <v>539855.91536900005</v>
      </c>
      <c r="F662" s="34">
        <v>1654844.2882300001</v>
      </c>
      <c r="G662" s="29" t="s">
        <v>49</v>
      </c>
      <c r="H662" s="29" t="s">
        <v>371</v>
      </c>
      <c r="I662" s="29" t="s">
        <v>372</v>
      </c>
      <c r="J662" s="29" t="s">
        <v>373</v>
      </c>
      <c r="K662" s="29" t="s">
        <v>62</v>
      </c>
      <c r="L662" s="29" t="s">
        <v>1152</v>
      </c>
      <c r="M662" s="29" t="s">
        <v>58</v>
      </c>
    </row>
    <row r="663" spans="1:13" s="13" customFormat="1" ht="18.75">
      <c r="A663" s="31">
        <v>45359</v>
      </c>
      <c r="B663" s="32">
        <v>13.03</v>
      </c>
      <c r="C663" s="33">
        <v>14.96879</v>
      </c>
      <c r="D663" s="33">
        <v>99.373599999999996</v>
      </c>
      <c r="E663" s="34">
        <v>540170.85834200005</v>
      </c>
      <c r="F663" s="34">
        <v>1654907.8622699999</v>
      </c>
      <c r="G663" s="29" t="s">
        <v>49</v>
      </c>
      <c r="H663" s="29" t="s">
        <v>371</v>
      </c>
      <c r="I663" s="29" t="s">
        <v>372</v>
      </c>
      <c r="J663" s="29" t="s">
        <v>373</v>
      </c>
      <c r="K663" s="29" t="s">
        <v>62</v>
      </c>
      <c r="L663" s="29" t="s">
        <v>1152</v>
      </c>
      <c r="M663" s="29" t="s">
        <v>1074</v>
      </c>
    </row>
    <row r="664" spans="1:13" s="13" customFormat="1" ht="18.75">
      <c r="A664" s="31">
        <v>45359</v>
      </c>
      <c r="B664" s="32">
        <v>13.03</v>
      </c>
      <c r="C664" s="33">
        <v>15.20698</v>
      </c>
      <c r="D664" s="33">
        <v>99.377279999999999</v>
      </c>
      <c r="E664" s="34">
        <v>540521.39309000003</v>
      </c>
      <c r="F664" s="34">
        <v>1681254.1037300001</v>
      </c>
      <c r="G664" s="29" t="s">
        <v>49</v>
      </c>
      <c r="H664" s="29" t="s">
        <v>105</v>
      </c>
      <c r="I664" s="29" t="s">
        <v>100</v>
      </c>
      <c r="J664" s="29" t="s">
        <v>101</v>
      </c>
      <c r="K664" s="29" t="s">
        <v>53</v>
      </c>
      <c r="L664" s="29" t="s">
        <v>774</v>
      </c>
      <c r="M664" s="29" t="s">
        <v>58</v>
      </c>
    </row>
    <row r="665" spans="1:13" s="13" customFormat="1" ht="18.75">
      <c r="A665" s="31">
        <v>45359</v>
      </c>
      <c r="B665" s="32">
        <v>13.03</v>
      </c>
      <c r="C665" s="33">
        <v>15.207459999999999</v>
      </c>
      <c r="D665" s="33">
        <v>99.379760000000005</v>
      </c>
      <c r="E665" s="34">
        <v>540787.66615599999</v>
      </c>
      <c r="F665" s="34">
        <v>1681307.6574299999</v>
      </c>
      <c r="G665" s="29" t="s">
        <v>49</v>
      </c>
      <c r="H665" s="29" t="s">
        <v>105</v>
      </c>
      <c r="I665" s="29" t="s">
        <v>100</v>
      </c>
      <c r="J665" s="29" t="s">
        <v>101</v>
      </c>
      <c r="K665" s="29" t="s">
        <v>53</v>
      </c>
      <c r="L665" s="29" t="s">
        <v>774</v>
      </c>
      <c r="M665" s="29" t="s">
        <v>58</v>
      </c>
    </row>
    <row r="666" spans="1:13" s="13" customFormat="1" ht="18.75">
      <c r="A666" s="31">
        <v>45359</v>
      </c>
      <c r="B666" s="32">
        <v>13.03</v>
      </c>
      <c r="C666" s="33">
        <v>15.299620000000001</v>
      </c>
      <c r="D666" s="33">
        <v>99.454769999999996</v>
      </c>
      <c r="E666" s="34">
        <v>548822.87248000002</v>
      </c>
      <c r="F666" s="34">
        <v>1691516.8601500001</v>
      </c>
      <c r="G666" s="29" t="s">
        <v>49</v>
      </c>
      <c r="H666" s="29" t="s">
        <v>1100</v>
      </c>
      <c r="I666" s="29" t="s">
        <v>1101</v>
      </c>
      <c r="J666" s="29" t="s">
        <v>101</v>
      </c>
      <c r="K666" s="29" t="s">
        <v>53</v>
      </c>
      <c r="L666" s="29" t="s">
        <v>774</v>
      </c>
      <c r="M666" s="29" t="s">
        <v>58</v>
      </c>
    </row>
    <row r="667" spans="1:13" s="13" customFormat="1" ht="18.75">
      <c r="A667" s="31">
        <v>45359</v>
      </c>
      <c r="B667" s="32">
        <v>13.03</v>
      </c>
      <c r="C667" s="33">
        <v>15.305619999999999</v>
      </c>
      <c r="D667" s="33">
        <v>99.459209999999999</v>
      </c>
      <c r="E667" s="34">
        <v>549298.14380099997</v>
      </c>
      <c r="F667" s="34">
        <v>1692181.52623</v>
      </c>
      <c r="G667" s="29" t="s">
        <v>49</v>
      </c>
      <c r="H667" s="29" t="s">
        <v>1100</v>
      </c>
      <c r="I667" s="29" t="s">
        <v>1101</v>
      </c>
      <c r="J667" s="29" t="s">
        <v>101</v>
      </c>
      <c r="K667" s="29" t="s">
        <v>53</v>
      </c>
      <c r="L667" s="29" t="s">
        <v>774</v>
      </c>
      <c r="M667" s="29" t="s">
        <v>58</v>
      </c>
    </row>
    <row r="668" spans="1:13" s="13" customFormat="1" ht="18.75">
      <c r="A668" s="31">
        <v>45359</v>
      </c>
      <c r="B668" s="32">
        <v>13.03</v>
      </c>
      <c r="C668" s="33">
        <v>15.305709999999999</v>
      </c>
      <c r="D668" s="33">
        <v>99.458690000000004</v>
      </c>
      <c r="E668" s="34">
        <v>549242.29752100003</v>
      </c>
      <c r="F668" s="34">
        <v>1692191.36314</v>
      </c>
      <c r="G668" s="29" t="s">
        <v>49</v>
      </c>
      <c r="H668" s="29" t="s">
        <v>1100</v>
      </c>
      <c r="I668" s="29" t="s">
        <v>1101</v>
      </c>
      <c r="J668" s="29" t="s">
        <v>101</v>
      </c>
      <c r="K668" s="29" t="s">
        <v>53</v>
      </c>
      <c r="L668" s="29" t="s">
        <v>774</v>
      </c>
      <c r="M668" s="29" t="s">
        <v>58</v>
      </c>
    </row>
    <row r="669" spans="1:13" s="13" customFormat="1" ht="18.75">
      <c r="A669" s="31">
        <v>45359</v>
      </c>
      <c r="B669" s="32">
        <v>13.03</v>
      </c>
      <c r="C669" s="33">
        <v>15.62194</v>
      </c>
      <c r="D669" s="33">
        <v>99.362790000000004</v>
      </c>
      <c r="E669" s="34">
        <v>538887.84104900004</v>
      </c>
      <c r="F669" s="34">
        <v>1727150.36998</v>
      </c>
      <c r="G669" s="29" t="s">
        <v>49</v>
      </c>
      <c r="H669" s="29" t="s">
        <v>585</v>
      </c>
      <c r="I669" s="29" t="s">
        <v>586</v>
      </c>
      <c r="J669" s="29" t="s">
        <v>101</v>
      </c>
      <c r="K669" s="29" t="s">
        <v>53</v>
      </c>
      <c r="L669" s="29" t="s">
        <v>587</v>
      </c>
      <c r="M669" s="29" t="s">
        <v>58</v>
      </c>
    </row>
    <row r="670" spans="1:13" s="13" customFormat="1" ht="18.75">
      <c r="A670" s="31">
        <v>45359</v>
      </c>
      <c r="B670" s="32">
        <v>13.03</v>
      </c>
      <c r="C670" s="33">
        <v>14.590780000000001</v>
      </c>
      <c r="D670" s="33">
        <v>105.45456</v>
      </c>
      <c r="E670" s="34">
        <v>1196511.15228</v>
      </c>
      <c r="F670" s="34">
        <v>1622978.9541799999</v>
      </c>
      <c r="G670" s="29" t="s">
        <v>49</v>
      </c>
      <c r="H670" s="29" t="s">
        <v>1086</v>
      </c>
      <c r="I670" s="29" t="s">
        <v>392</v>
      </c>
      <c r="J670" s="29" t="s">
        <v>393</v>
      </c>
      <c r="K670" s="29" t="s">
        <v>281</v>
      </c>
      <c r="L670" s="29" t="s">
        <v>1153</v>
      </c>
      <c r="M670" s="29" t="s">
        <v>1073</v>
      </c>
    </row>
    <row r="671" spans="1:13" s="13" customFormat="1" ht="18.75">
      <c r="A671" s="31">
        <v>45359</v>
      </c>
      <c r="B671" s="32">
        <v>13.03</v>
      </c>
      <c r="C671" s="33">
        <v>14.62872</v>
      </c>
      <c r="D671" s="33">
        <v>105.44373</v>
      </c>
      <c r="E671" s="34">
        <v>1195217.9249</v>
      </c>
      <c r="F671" s="34">
        <v>1627165.15194</v>
      </c>
      <c r="G671" s="29" t="s">
        <v>49</v>
      </c>
      <c r="H671" s="29" t="s">
        <v>1086</v>
      </c>
      <c r="I671" s="29" t="s">
        <v>392</v>
      </c>
      <c r="J671" s="29" t="s">
        <v>393</v>
      </c>
      <c r="K671" s="29" t="s">
        <v>281</v>
      </c>
      <c r="L671" s="29" t="s">
        <v>1153</v>
      </c>
      <c r="M671" s="29" t="s">
        <v>58</v>
      </c>
    </row>
    <row r="672" spans="1:13" s="13" customFormat="1" ht="18.75">
      <c r="A672" s="31">
        <v>45359</v>
      </c>
      <c r="B672" s="32">
        <v>13.03</v>
      </c>
      <c r="C672" s="33">
        <v>14.62917</v>
      </c>
      <c r="D672" s="33">
        <v>105.44410999999999</v>
      </c>
      <c r="E672" s="34">
        <v>1195257.6478500001</v>
      </c>
      <c r="F672" s="34">
        <v>1627216.37384</v>
      </c>
      <c r="G672" s="29" t="s">
        <v>49</v>
      </c>
      <c r="H672" s="29" t="s">
        <v>1086</v>
      </c>
      <c r="I672" s="29" t="s">
        <v>392</v>
      </c>
      <c r="J672" s="29" t="s">
        <v>393</v>
      </c>
      <c r="K672" s="29" t="s">
        <v>281</v>
      </c>
      <c r="L672" s="29" t="s">
        <v>1153</v>
      </c>
      <c r="M672" s="29" t="s">
        <v>58</v>
      </c>
    </row>
    <row r="673" spans="1:13" s="13" customFormat="1" ht="18.75">
      <c r="A673" s="31">
        <v>45359</v>
      </c>
      <c r="B673" s="32">
        <v>13.03</v>
      </c>
      <c r="C673" s="33">
        <v>15.664009999999999</v>
      </c>
      <c r="D673" s="33">
        <v>105.43386</v>
      </c>
      <c r="E673" s="34">
        <v>1190756.40118</v>
      </c>
      <c r="F673" s="34">
        <v>1742273.89751</v>
      </c>
      <c r="G673" s="29" t="s">
        <v>49</v>
      </c>
      <c r="H673" s="29" t="s">
        <v>1154</v>
      </c>
      <c r="I673" s="29" t="s">
        <v>1155</v>
      </c>
      <c r="J673" s="29" t="s">
        <v>393</v>
      </c>
      <c r="K673" s="29" t="s">
        <v>281</v>
      </c>
      <c r="L673" s="29" t="s">
        <v>1156</v>
      </c>
      <c r="M673" s="29" t="s">
        <v>58</v>
      </c>
    </row>
    <row r="674" spans="1:13" s="13" customFormat="1" ht="20.25" customHeight="1">
      <c r="A674" s="27"/>
      <c r="B674" s="15"/>
      <c r="C674" s="16"/>
      <c r="D674" s="16"/>
      <c r="E674" s="17"/>
      <c r="F674" s="17"/>
      <c r="G674" s="18"/>
      <c r="H674" s="18"/>
      <c r="I674" s="18"/>
      <c r="J674" s="18"/>
      <c r="K674" s="18"/>
      <c r="L674" s="18"/>
      <c r="M674" s="17"/>
    </row>
    <row r="675" spans="1:13" s="13" customFormat="1" ht="18.75">
      <c r="B675" s="19"/>
      <c r="C675" s="20"/>
      <c r="D675" s="20"/>
      <c r="E675" s="21"/>
      <c r="F675" s="21"/>
      <c r="M675" s="14"/>
    </row>
    <row r="676" spans="1:13" s="13" customFormat="1" ht="18.75">
      <c r="A676" s="42" t="s">
        <v>45</v>
      </c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s="13" customFormat="1" ht="18.75">
      <c r="B677" s="19"/>
      <c r="C677" s="20"/>
      <c r="D677" s="20"/>
      <c r="E677" s="21"/>
      <c r="F677" s="21"/>
      <c r="M677" s="14"/>
    </row>
    <row r="678" spans="1:13" s="13" customFormat="1" ht="18.75">
      <c r="B678" s="19"/>
      <c r="C678" s="20"/>
      <c r="D678" s="20"/>
      <c r="E678" s="21"/>
      <c r="F678" s="21"/>
      <c r="M678" s="14"/>
    </row>
    <row r="679" spans="1:13" s="13" customFormat="1" ht="18.75">
      <c r="B679" s="19"/>
      <c r="C679" s="20"/>
      <c r="D679" s="20"/>
      <c r="E679" s="21"/>
      <c r="F679" s="21"/>
      <c r="M679" s="14"/>
    </row>
    <row r="680" spans="1:13" s="13" customFormat="1" ht="18.75">
      <c r="B680" s="19"/>
      <c r="C680" s="20"/>
      <c r="D680" s="20"/>
      <c r="E680" s="21"/>
      <c r="F680" s="21"/>
      <c r="M680" s="14"/>
    </row>
    <row r="681" spans="1:13" s="13" customFormat="1" ht="18.75">
      <c r="B681" s="19"/>
      <c r="C681" s="20"/>
      <c r="D681" s="20"/>
      <c r="E681" s="21"/>
      <c r="F681" s="21"/>
      <c r="M681" s="14"/>
    </row>
    <row r="682" spans="1:13" s="13" customFormat="1" ht="18.75">
      <c r="B682" s="19"/>
      <c r="C682" s="20"/>
      <c r="D682" s="20"/>
      <c r="E682" s="21"/>
      <c r="F682" s="21"/>
      <c r="M682" s="14"/>
    </row>
    <row r="683" spans="1:13" s="13" customFormat="1" ht="18.75">
      <c r="B683" s="19"/>
      <c r="C683" s="20"/>
      <c r="D683" s="20"/>
      <c r="E683" s="21"/>
      <c r="F683" s="21"/>
      <c r="M683" s="14"/>
    </row>
    <row r="684" spans="1:13" s="13" customFormat="1" ht="18.75">
      <c r="B684" s="19"/>
      <c r="C684" s="20"/>
      <c r="D684" s="20"/>
      <c r="E684" s="21"/>
      <c r="F684" s="21"/>
      <c r="M684" s="14"/>
    </row>
    <row r="685" spans="1:13" s="13" customFormat="1" ht="18.75">
      <c r="B685" s="19"/>
      <c r="C685" s="20"/>
      <c r="D685" s="20"/>
      <c r="E685" s="21"/>
      <c r="F685" s="21"/>
      <c r="M685" s="14"/>
    </row>
    <row r="686" spans="1:13" s="13" customFormat="1" ht="18.75">
      <c r="B686" s="19"/>
      <c r="C686" s="20"/>
      <c r="D686" s="20"/>
      <c r="E686" s="21"/>
      <c r="F686" s="21"/>
      <c r="M686" s="14"/>
    </row>
    <row r="687" spans="1:13" s="13" customFormat="1" ht="18.75">
      <c r="B687" s="19"/>
      <c r="C687" s="20"/>
      <c r="D687" s="20"/>
      <c r="E687" s="21"/>
      <c r="F687" s="21"/>
      <c r="M687" s="14"/>
    </row>
    <row r="688" spans="1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</sheetData>
  <sortState xmlns:xlrd2="http://schemas.microsoft.com/office/spreadsheetml/2017/richdata2" ref="A4:M524">
    <sortCondition ref="J3:J524"/>
  </sortState>
  <mergeCells count="2">
    <mergeCell ref="A1:M1"/>
    <mergeCell ref="A676:M676"/>
  </mergeCells>
  <conditionalFormatting sqref="E3:E524 E674">
    <cfRule type="duplicateValues" dxfId="1" priority="3"/>
  </conditionalFormatting>
  <conditionalFormatting sqref="E525:E6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45"/>
  <sheetViews>
    <sheetView topLeftCell="A413" zoomScaleNormal="100" workbookViewId="0">
      <selection activeCell="J4" sqref="J4:J442"/>
    </sheetView>
  </sheetViews>
  <sheetFormatPr defaultColWidth="8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0.5703125" style="21" bestFit="1" customWidth="1"/>
    <col min="9" max="9" width="13.8554687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8.140625" style="13"/>
  </cols>
  <sheetData>
    <row r="1" spans="1:12" ht="28.5" customHeight="1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45359</v>
      </c>
      <c r="B4" s="32">
        <v>1.55</v>
      </c>
      <c r="C4" s="33">
        <v>8.1354399999999991</v>
      </c>
      <c r="D4" s="33">
        <v>98.940939999999998</v>
      </c>
      <c r="E4" s="34">
        <v>493493.80096600001</v>
      </c>
      <c r="F4" s="34">
        <v>899271.47655699996</v>
      </c>
      <c r="G4" s="29" t="s">
        <v>49</v>
      </c>
      <c r="H4" s="29" t="s">
        <v>868</v>
      </c>
      <c r="I4" s="29" t="s">
        <v>869</v>
      </c>
      <c r="J4" s="29" t="s">
        <v>779</v>
      </c>
      <c r="K4" s="29" t="s">
        <v>780</v>
      </c>
      <c r="L4" s="29" t="s">
        <v>58</v>
      </c>
    </row>
    <row r="5" spans="1:12" s="28" customFormat="1">
      <c r="A5" s="31">
        <v>45359</v>
      </c>
      <c r="B5" s="32">
        <v>1.55</v>
      </c>
      <c r="C5" s="33">
        <v>8.1382100000000008</v>
      </c>
      <c r="D5" s="33">
        <v>98.944990000000004</v>
      </c>
      <c r="E5" s="34">
        <v>493940.00096500001</v>
      </c>
      <c r="F5" s="34">
        <v>899577.64367100003</v>
      </c>
      <c r="G5" s="29" t="s">
        <v>49</v>
      </c>
      <c r="H5" s="29" t="s">
        <v>868</v>
      </c>
      <c r="I5" s="29" t="s">
        <v>869</v>
      </c>
      <c r="J5" s="29" t="s">
        <v>779</v>
      </c>
      <c r="K5" s="29" t="s">
        <v>780</v>
      </c>
      <c r="L5" s="29" t="s">
        <v>58</v>
      </c>
    </row>
    <row r="6" spans="1:12" s="28" customFormat="1">
      <c r="A6" s="31">
        <v>45359</v>
      </c>
      <c r="B6" s="32">
        <v>1.55</v>
      </c>
      <c r="C6" s="33">
        <v>8.1387699999999992</v>
      </c>
      <c r="D6" s="33">
        <v>98.941469999999995</v>
      </c>
      <c r="E6" s="34">
        <v>493552.24035699997</v>
      </c>
      <c r="F6" s="34">
        <v>899639.60737600003</v>
      </c>
      <c r="G6" s="29" t="s">
        <v>49</v>
      </c>
      <c r="H6" s="29" t="s">
        <v>868</v>
      </c>
      <c r="I6" s="29" t="s">
        <v>869</v>
      </c>
      <c r="J6" s="29" t="s">
        <v>779</v>
      </c>
      <c r="K6" s="29" t="s">
        <v>780</v>
      </c>
      <c r="L6" s="29" t="s">
        <v>58</v>
      </c>
    </row>
    <row r="7" spans="1:12" s="28" customFormat="1">
      <c r="A7" s="31">
        <v>45359</v>
      </c>
      <c r="B7" s="32">
        <v>1.55</v>
      </c>
      <c r="C7" s="33">
        <v>8.1393299999999993</v>
      </c>
      <c r="D7" s="33">
        <v>98.937960000000004</v>
      </c>
      <c r="E7" s="34">
        <v>493165.58241799998</v>
      </c>
      <c r="F7" s="34">
        <v>899701.57429400005</v>
      </c>
      <c r="G7" s="29" t="s">
        <v>49</v>
      </c>
      <c r="H7" s="29" t="s">
        <v>868</v>
      </c>
      <c r="I7" s="29" t="s">
        <v>869</v>
      </c>
      <c r="J7" s="29" t="s">
        <v>779</v>
      </c>
      <c r="K7" s="29" t="s">
        <v>780</v>
      </c>
      <c r="L7" s="29" t="s">
        <v>58</v>
      </c>
    </row>
    <row r="8" spans="1:12" s="28" customFormat="1">
      <c r="A8" s="31">
        <v>45359</v>
      </c>
      <c r="B8" s="32">
        <v>1.55</v>
      </c>
      <c r="C8" s="33">
        <v>8.1415400000000009</v>
      </c>
      <c r="D8" s="33">
        <v>98.945530000000005</v>
      </c>
      <c r="E8" s="34">
        <v>493999.537893</v>
      </c>
      <c r="F8" s="34">
        <v>899945.77494799998</v>
      </c>
      <c r="G8" s="29" t="s">
        <v>49</v>
      </c>
      <c r="H8" s="29" t="s">
        <v>868</v>
      </c>
      <c r="I8" s="29" t="s">
        <v>869</v>
      </c>
      <c r="J8" s="29" t="s">
        <v>779</v>
      </c>
      <c r="K8" s="29" t="s">
        <v>780</v>
      </c>
      <c r="L8" s="29" t="s">
        <v>58</v>
      </c>
    </row>
    <row r="9" spans="1:12" s="28" customFormat="1">
      <c r="A9" s="31">
        <v>45359</v>
      </c>
      <c r="B9" s="32">
        <v>1.55</v>
      </c>
      <c r="C9" s="33">
        <v>8.1420999999999992</v>
      </c>
      <c r="D9" s="33">
        <v>98.941999999999993</v>
      </c>
      <c r="E9" s="34">
        <v>493610.67880400002</v>
      </c>
      <c r="F9" s="34">
        <v>900007.73832400003</v>
      </c>
      <c r="G9" s="29" t="s">
        <v>49</v>
      </c>
      <c r="H9" s="29" t="s">
        <v>868</v>
      </c>
      <c r="I9" s="29" t="s">
        <v>869</v>
      </c>
      <c r="J9" s="29" t="s">
        <v>779</v>
      </c>
      <c r="K9" s="29" t="s">
        <v>780</v>
      </c>
      <c r="L9" s="29" t="s">
        <v>58</v>
      </c>
    </row>
    <row r="10" spans="1:12" s="28" customFormat="1">
      <c r="A10" s="31">
        <v>45359</v>
      </c>
      <c r="B10" s="32">
        <v>1.55</v>
      </c>
      <c r="C10" s="33">
        <v>8.1426599999999993</v>
      </c>
      <c r="D10" s="33">
        <v>98.938479999999998</v>
      </c>
      <c r="E10" s="34">
        <v>493222.922379</v>
      </c>
      <c r="F10" s="34">
        <v>900069.70493600005</v>
      </c>
      <c r="G10" s="29" t="s">
        <v>49</v>
      </c>
      <c r="H10" s="29" t="s">
        <v>868</v>
      </c>
      <c r="I10" s="29" t="s">
        <v>869</v>
      </c>
      <c r="J10" s="29" t="s">
        <v>779</v>
      </c>
      <c r="K10" s="29" t="s">
        <v>780</v>
      </c>
      <c r="L10" s="29" t="s">
        <v>58</v>
      </c>
    </row>
    <row r="11" spans="1:12" s="28" customFormat="1">
      <c r="A11" s="31">
        <v>45359</v>
      </c>
      <c r="B11" s="32">
        <v>1.55</v>
      </c>
      <c r="C11" s="33">
        <v>13.70651</v>
      </c>
      <c r="D11" s="33">
        <v>100.83189</v>
      </c>
      <c r="E11" s="34">
        <v>698105.872003</v>
      </c>
      <c r="F11" s="34">
        <v>1516018.7557000001</v>
      </c>
      <c r="G11" s="29" t="s">
        <v>49</v>
      </c>
      <c r="H11" s="29" t="s">
        <v>870</v>
      </c>
      <c r="I11" s="29" t="s">
        <v>871</v>
      </c>
      <c r="J11" s="29" t="s">
        <v>872</v>
      </c>
      <c r="K11" s="29" t="s">
        <v>62</v>
      </c>
      <c r="L11" s="29" t="s">
        <v>58</v>
      </c>
    </row>
    <row r="12" spans="1:12" s="28" customFormat="1">
      <c r="A12" s="31">
        <v>45359</v>
      </c>
      <c r="B12" s="32">
        <v>1.55</v>
      </c>
      <c r="C12" s="33">
        <v>13.741400000000001</v>
      </c>
      <c r="D12" s="33">
        <v>99.181749999999994</v>
      </c>
      <c r="E12" s="34">
        <v>519649.10224099999</v>
      </c>
      <c r="F12" s="34">
        <v>1519134.1359999999</v>
      </c>
      <c r="G12" s="29" t="s">
        <v>49</v>
      </c>
      <c r="H12" s="29" t="s">
        <v>873</v>
      </c>
      <c r="I12" s="29" t="s">
        <v>874</v>
      </c>
      <c r="J12" s="29" t="s">
        <v>61</v>
      </c>
      <c r="K12" s="29" t="s">
        <v>62</v>
      </c>
      <c r="L12" s="29" t="s">
        <v>58</v>
      </c>
    </row>
    <row r="13" spans="1:12" s="28" customFormat="1">
      <c r="A13" s="31">
        <v>45359</v>
      </c>
      <c r="B13" s="32">
        <v>1.55</v>
      </c>
      <c r="C13" s="33">
        <v>13.74194</v>
      </c>
      <c r="D13" s="33">
        <v>99.178250000000006</v>
      </c>
      <c r="E13" s="34">
        <v>519270.66989299998</v>
      </c>
      <c r="F13" s="34">
        <v>1519193.5739500001</v>
      </c>
      <c r="G13" s="29" t="s">
        <v>49</v>
      </c>
      <c r="H13" s="29" t="s">
        <v>873</v>
      </c>
      <c r="I13" s="29" t="s">
        <v>874</v>
      </c>
      <c r="J13" s="29" t="s">
        <v>61</v>
      </c>
      <c r="K13" s="29" t="s">
        <v>62</v>
      </c>
      <c r="L13" s="29" t="s">
        <v>58</v>
      </c>
    </row>
    <row r="14" spans="1:12" s="28" customFormat="1">
      <c r="A14" s="31">
        <v>45359</v>
      </c>
      <c r="B14" s="32">
        <v>1.55</v>
      </c>
      <c r="C14" s="33">
        <v>13.745799999999999</v>
      </c>
      <c r="D14" s="33">
        <v>99.175250000000005</v>
      </c>
      <c r="E14" s="34">
        <v>518946.02771400003</v>
      </c>
      <c r="F14" s="34">
        <v>1519620.22597</v>
      </c>
      <c r="G14" s="29" t="s">
        <v>49</v>
      </c>
      <c r="H14" s="29" t="s">
        <v>873</v>
      </c>
      <c r="I14" s="29" t="s">
        <v>874</v>
      </c>
      <c r="J14" s="29" t="s">
        <v>61</v>
      </c>
      <c r="K14" s="29" t="s">
        <v>62</v>
      </c>
      <c r="L14" s="29" t="s">
        <v>58</v>
      </c>
    </row>
    <row r="15" spans="1:12" s="28" customFormat="1">
      <c r="A15" s="31">
        <v>45359</v>
      </c>
      <c r="B15" s="32">
        <v>1.55</v>
      </c>
      <c r="C15" s="33">
        <v>13.828860000000001</v>
      </c>
      <c r="D15" s="33">
        <v>99.637979999999999</v>
      </c>
      <c r="E15" s="34">
        <v>568947.90692700003</v>
      </c>
      <c r="F15" s="34">
        <v>1528890.95964</v>
      </c>
      <c r="G15" s="29" t="s">
        <v>49</v>
      </c>
      <c r="H15" s="29" t="s">
        <v>875</v>
      </c>
      <c r="I15" s="29" t="s">
        <v>876</v>
      </c>
      <c r="J15" s="29" t="s">
        <v>61</v>
      </c>
      <c r="K15" s="29" t="s">
        <v>62</v>
      </c>
      <c r="L15" s="29" t="s">
        <v>58</v>
      </c>
    </row>
    <row r="16" spans="1:12" s="28" customFormat="1">
      <c r="A16" s="31">
        <v>45359</v>
      </c>
      <c r="B16" s="32">
        <v>1.55</v>
      </c>
      <c r="C16" s="33">
        <v>13.903090000000001</v>
      </c>
      <c r="D16" s="33">
        <v>99.185550000000006</v>
      </c>
      <c r="E16" s="34">
        <v>520046.08847800002</v>
      </c>
      <c r="F16" s="34">
        <v>1537016.38378</v>
      </c>
      <c r="G16" s="29" t="s">
        <v>49</v>
      </c>
      <c r="H16" s="29" t="s">
        <v>877</v>
      </c>
      <c r="I16" s="29" t="s">
        <v>119</v>
      </c>
      <c r="J16" s="29" t="s">
        <v>61</v>
      </c>
      <c r="K16" s="29" t="s">
        <v>62</v>
      </c>
      <c r="L16" s="29" t="s">
        <v>58</v>
      </c>
    </row>
    <row r="17" spans="1:12" s="28" customFormat="1">
      <c r="A17" s="31">
        <v>45359</v>
      </c>
      <c r="B17" s="32">
        <v>1.55</v>
      </c>
      <c r="C17" s="33">
        <v>14.009639999999999</v>
      </c>
      <c r="D17" s="33">
        <v>99.34796</v>
      </c>
      <c r="E17" s="34">
        <v>537575.10960600001</v>
      </c>
      <c r="F17" s="34">
        <v>1548820.0649000001</v>
      </c>
      <c r="G17" s="29" t="s">
        <v>49</v>
      </c>
      <c r="H17" s="29" t="s">
        <v>878</v>
      </c>
      <c r="I17" s="29" t="s">
        <v>119</v>
      </c>
      <c r="J17" s="29" t="s">
        <v>61</v>
      </c>
      <c r="K17" s="29" t="s">
        <v>62</v>
      </c>
      <c r="L17" s="29" t="s">
        <v>58</v>
      </c>
    </row>
    <row r="18" spans="1:12" s="28" customFormat="1">
      <c r="A18" s="31">
        <v>45359</v>
      </c>
      <c r="B18" s="32">
        <v>1.55</v>
      </c>
      <c r="C18" s="33">
        <v>14.31451</v>
      </c>
      <c r="D18" s="33">
        <v>99.434280000000001</v>
      </c>
      <c r="E18" s="34">
        <v>546834.14769400004</v>
      </c>
      <c r="F18" s="34">
        <v>1582553.8894100001</v>
      </c>
      <c r="G18" s="29" t="s">
        <v>49</v>
      </c>
      <c r="H18" s="29" t="s">
        <v>122</v>
      </c>
      <c r="I18" s="29" t="s">
        <v>122</v>
      </c>
      <c r="J18" s="29" t="s">
        <v>61</v>
      </c>
      <c r="K18" s="29" t="s">
        <v>62</v>
      </c>
      <c r="L18" s="29" t="s">
        <v>58</v>
      </c>
    </row>
    <row r="19" spans="1:12" s="28" customFormat="1">
      <c r="A19" s="31">
        <v>45359</v>
      </c>
      <c r="B19" s="32">
        <v>1.55</v>
      </c>
      <c r="C19" s="33">
        <v>14.749219999999999</v>
      </c>
      <c r="D19" s="33">
        <v>99.250140000000002</v>
      </c>
      <c r="E19" s="34">
        <v>526923.07837200002</v>
      </c>
      <c r="F19" s="34">
        <v>1630603.8785300001</v>
      </c>
      <c r="G19" s="29" t="s">
        <v>49</v>
      </c>
      <c r="H19" s="29" t="s">
        <v>550</v>
      </c>
      <c r="I19" s="29" t="s">
        <v>60</v>
      </c>
      <c r="J19" s="29" t="s">
        <v>61</v>
      </c>
      <c r="K19" s="29" t="s">
        <v>62</v>
      </c>
      <c r="L19" s="29" t="s">
        <v>58</v>
      </c>
    </row>
    <row r="20" spans="1:12" s="28" customFormat="1">
      <c r="A20" s="31">
        <v>45359</v>
      </c>
      <c r="B20" s="32">
        <v>1.55</v>
      </c>
      <c r="C20" s="33">
        <v>14.755850000000001</v>
      </c>
      <c r="D20" s="33">
        <v>99.251170000000002</v>
      </c>
      <c r="E20" s="34">
        <v>527033.12141000002</v>
      </c>
      <c r="F20" s="34">
        <v>1631337.29981</v>
      </c>
      <c r="G20" s="29" t="s">
        <v>49</v>
      </c>
      <c r="H20" s="29" t="s">
        <v>550</v>
      </c>
      <c r="I20" s="29" t="s">
        <v>60</v>
      </c>
      <c r="J20" s="29" t="s">
        <v>61</v>
      </c>
      <c r="K20" s="29" t="s">
        <v>62</v>
      </c>
      <c r="L20" s="29" t="s">
        <v>58</v>
      </c>
    </row>
    <row r="21" spans="1:12" s="28" customFormat="1">
      <c r="A21" s="31">
        <v>45359</v>
      </c>
      <c r="B21" s="32">
        <v>1.55</v>
      </c>
      <c r="C21" s="33">
        <v>14.76356</v>
      </c>
      <c r="D21" s="33">
        <v>99.201359999999994</v>
      </c>
      <c r="E21" s="34">
        <v>521671.346494</v>
      </c>
      <c r="F21" s="34">
        <v>1632184.6544900001</v>
      </c>
      <c r="G21" s="29" t="s">
        <v>49</v>
      </c>
      <c r="H21" s="29" t="s">
        <v>550</v>
      </c>
      <c r="I21" s="29" t="s">
        <v>60</v>
      </c>
      <c r="J21" s="29" t="s">
        <v>61</v>
      </c>
      <c r="K21" s="29" t="s">
        <v>62</v>
      </c>
      <c r="L21" s="29" t="s">
        <v>58</v>
      </c>
    </row>
    <row r="22" spans="1:12" s="28" customFormat="1">
      <c r="A22" s="31">
        <v>45359</v>
      </c>
      <c r="B22" s="32">
        <v>1.55</v>
      </c>
      <c r="C22" s="33">
        <v>14.774050000000001</v>
      </c>
      <c r="D22" s="33">
        <v>99.177440000000004</v>
      </c>
      <c r="E22" s="34">
        <v>519096.03563599999</v>
      </c>
      <c r="F22" s="34">
        <v>1633342.70792</v>
      </c>
      <c r="G22" s="29" t="s">
        <v>49</v>
      </c>
      <c r="H22" s="29" t="s">
        <v>550</v>
      </c>
      <c r="I22" s="29" t="s">
        <v>60</v>
      </c>
      <c r="J22" s="29" t="s">
        <v>61</v>
      </c>
      <c r="K22" s="29" t="s">
        <v>62</v>
      </c>
      <c r="L22" s="29" t="s">
        <v>58</v>
      </c>
    </row>
    <row r="23" spans="1:12" s="28" customFormat="1">
      <c r="A23" s="31">
        <v>45359</v>
      </c>
      <c r="B23" s="32">
        <v>1.55</v>
      </c>
      <c r="C23" s="33">
        <v>14.7746</v>
      </c>
      <c r="D23" s="33">
        <v>99.173910000000006</v>
      </c>
      <c r="E23" s="34">
        <v>518716.09005499998</v>
      </c>
      <c r="F23" s="34">
        <v>1633403.24238</v>
      </c>
      <c r="G23" s="29" t="s">
        <v>49</v>
      </c>
      <c r="H23" s="29" t="s">
        <v>550</v>
      </c>
      <c r="I23" s="29" t="s">
        <v>60</v>
      </c>
      <c r="J23" s="29" t="s">
        <v>61</v>
      </c>
      <c r="K23" s="29" t="s">
        <v>62</v>
      </c>
      <c r="L23" s="29" t="s">
        <v>58</v>
      </c>
    </row>
    <row r="24" spans="1:12" s="28" customFormat="1">
      <c r="A24" s="31">
        <v>45359</v>
      </c>
      <c r="B24" s="32">
        <v>1.55</v>
      </c>
      <c r="C24" s="33">
        <v>14.776820000000001</v>
      </c>
      <c r="D24" s="33">
        <v>99.1815</v>
      </c>
      <c r="E24" s="34">
        <v>519532.72528200003</v>
      </c>
      <c r="F24" s="34">
        <v>1633649.42658</v>
      </c>
      <c r="G24" s="29" t="s">
        <v>49</v>
      </c>
      <c r="H24" s="29" t="s">
        <v>550</v>
      </c>
      <c r="I24" s="29" t="s">
        <v>60</v>
      </c>
      <c r="J24" s="29" t="s">
        <v>61</v>
      </c>
      <c r="K24" s="29" t="s">
        <v>62</v>
      </c>
      <c r="L24" s="29" t="s">
        <v>58</v>
      </c>
    </row>
    <row r="25" spans="1:12" s="28" customFormat="1">
      <c r="A25" s="31">
        <v>45359</v>
      </c>
      <c r="B25" s="32">
        <v>1.55</v>
      </c>
      <c r="C25" s="33">
        <v>16.314920000000001</v>
      </c>
      <c r="D25" s="33">
        <v>103.42570000000001</v>
      </c>
      <c r="E25" s="34">
        <v>973162.847389</v>
      </c>
      <c r="F25" s="34">
        <v>1808911.50021</v>
      </c>
      <c r="G25" s="29" t="s">
        <v>49</v>
      </c>
      <c r="H25" s="29" t="s">
        <v>879</v>
      </c>
      <c r="I25" s="29" t="s">
        <v>880</v>
      </c>
      <c r="J25" s="29" t="s">
        <v>324</v>
      </c>
      <c r="K25" s="29" t="s">
        <v>281</v>
      </c>
      <c r="L25" s="29" t="s">
        <v>58</v>
      </c>
    </row>
    <row r="26" spans="1:12" s="28" customFormat="1">
      <c r="A26" s="31">
        <v>45359</v>
      </c>
      <c r="B26" s="32">
        <v>1.55</v>
      </c>
      <c r="C26" s="33">
        <v>16.315359999999998</v>
      </c>
      <c r="D26" s="33">
        <v>103.42261000000001</v>
      </c>
      <c r="E26" s="34">
        <v>972830.87020999996</v>
      </c>
      <c r="F26" s="34">
        <v>1808953.10259</v>
      </c>
      <c r="G26" s="29" t="s">
        <v>49</v>
      </c>
      <c r="H26" s="29" t="s">
        <v>881</v>
      </c>
      <c r="I26" s="29" t="s">
        <v>882</v>
      </c>
      <c r="J26" s="29" t="s">
        <v>324</v>
      </c>
      <c r="K26" s="29" t="s">
        <v>281</v>
      </c>
      <c r="L26" s="29" t="s">
        <v>58</v>
      </c>
    </row>
    <row r="27" spans="1:12" s="28" customFormat="1">
      <c r="A27" s="31">
        <v>45359</v>
      </c>
      <c r="B27" s="32">
        <v>1.55</v>
      </c>
      <c r="C27" s="33">
        <v>16.38993</v>
      </c>
      <c r="D27" s="33">
        <v>103.16567999999999</v>
      </c>
      <c r="E27" s="34">
        <v>945150.037946</v>
      </c>
      <c r="F27" s="34">
        <v>1816640.0500399999</v>
      </c>
      <c r="G27" s="29" t="s">
        <v>49</v>
      </c>
      <c r="H27" s="29" t="s">
        <v>782</v>
      </c>
      <c r="I27" s="29" t="s">
        <v>882</v>
      </c>
      <c r="J27" s="29" t="s">
        <v>324</v>
      </c>
      <c r="K27" s="29" t="s">
        <v>281</v>
      </c>
      <c r="L27" s="29" t="s">
        <v>58</v>
      </c>
    </row>
    <row r="28" spans="1:12" s="28" customFormat="1">
      <c r="A28" s="31">
        <v>45359</v>
      </c>
      <c r="B28" s="32">
        <v>1.55</v>
      </c>
      <c r="C28" s="33">
        <v>16.458480000000002</v>
      </c>
      <c r="D28" s="33">
        <v>103.61321</v>
      </c>
      <c r="E28" s="34">
        <v>992883.54010999994</v>
      </c>
      <c r="F28" s="34">
        <v>1825281.4973800001</v>
      </c>
      <c r="G28" s="29" t="s">
        <v>49</v>
      </c>
      <c r="H28" s="29" t="s">
        <v>883</v>
      </c>
      <c r="I28" s="29" t="s">
        <v>884</v>
      </c>
      <c r="J28" s="29" t="s">
        <v>324</v>
      </c>
      <c r="K28" s="29" t="s">
        <v>281</v>
      </c>
      <c r="L28" s="29" t="s">
        <v>58</v>
      </c>
    </row>
    <row r="29" spans="1:12" s="28" customFormat="1">
      <c r="A29" s="31">
        <v>45359</v>
      </c>
      <c r="B29" s="32">
        <v>1.55</v>
      </c>
      <c r="C29" s="33">
        <v>16.462119999999999</v>
      </c>
      <c r="D29" s="33">
        <v>103.6139</v>
      </c>
      <c r="E29" s="34">
        <v>992948.16265099996</v>
      </c>
      <c r="F29" s="34">
        <v>1825686.9453799999</v>
      </c>
      <c r="G29" s="29" t="s">
        <v>49</v>
      </c>
      <c r="H29" s="29" t="s">
        <v>885</v>
      </c>
      <c r="I29" s="29" t="s">
        <v>886</v>
      </c>
      <c r="J29" s="29" t="s">
        <v>324</v>
      </c>
      <c r="K29" s="29" t="s">
        <v>281</v>
      </c>
      <c r="L29" s="29" t="s">
        <v>58</v>
      </c>
    </row>
    <row r="30" spans="1:12" s="28" customFormat="1">
      <c r="A30" s="31">
        <v>45359</v>
      </c>
      <c r="B30" s="32">
        <v>1.55</v>
      </c>
      <c r="C30" s="33">
        <v>16.799669999999999</v>
      </c>
      <c r="D30" s="33">
        <v>103.6532</v>
      </c>
      <c r="E30" s="34">
        <v>996282.45641500002</v>
      </c>
      <c r="F30" s="34">
        <v>1863227.5544</v>
      </c>
      <c r="G30" s="29" t="s">
        <v>49</v>
      </c>
      <c r="H30" s="29" t="s">
        <v>887</v>
      </c>
      <c r="I30" s="29" t="s">
        <v>323</v>
      </c>
      <c r="J30" s="29" t="s">
        <v>324</v>
      </c>
      <c r="K30" s="29" t="s">
        <v>281</v>
      </c>
      <c r="L30" s="29" t="s">
        <v>58</v>
      </c>
    </row>
    <row r="31" spans="1:12" s="28" customFormat="1">
      <c r="A31" s="31">
        <v>45359</v>
      </c>
      <c r="B31" s="32">
        <v>1.55</v>
      </c>
      <c r="C31" s="33">
        <v>16.823139999999999</v>
      </c>
      <c r="D31" s="33">
        <v>103.73317</v>
      </c>
      <c r="E31" s="34">
        <v>1004765.37811</v>
      </c>
      <c r="F31" s="34">
        <v>1866034.0840400001</v>
      </c>
      <c r="G31" s="29" t="s">
        <v>49</v>
      </c>
      <c r="H31" s="29" t="s">
        <v>888</v>
      </c>
      <c r="I31" s="29" t="s">
        <v>889</v>
      </c>
      <c r="J31" s="29" t="s">
        <v>324</v>
      </c>
      <c r="K31" s="29" t="s">
        <v>281</v>
      </c>
      <c r="L31" s="29" t="s">
        <v>58</v>
      </c>
    </row>
    <row r="32" spans="1:12" s="28" customFormat="1">
      <c r="A32" s="31">
        <v>45359</v>
      </c>
      <c r="B32" s="32">
        <v>1.55</v>
      </c>
      <c r="C32" s="33">
        <v>16.823930000000001</v>
      </c>
      <c r="D32" s="33">
        <v>103.72871000000001</v>
      </c>
      <c r="E32" s="34">
        <v>1004286.73963</v>
      </c>
      <c r="F32" s="34">
        <v>1866110.31174</v>
      </c>
      <c r="G32" s="29" t="s">
        <v>49</v>
      </c>
      <c r="H32" s="29" t="s">
        <v>888</v>
      </c>
      <c r="I32" s="29" t="s">
        <v>889</v>
      </c>
      <c r="J32" s="29" t="s">
        <v>324</v>
      </c>
      <c r="K32" s="29" t="s">
        <v>281</v>
      </c>
      <c r="L32" s="29" t="s">
        <v>58</v>
      </c>
    </row>
    <row r="33" spans="1:12" s="28" customFormat="1">
      <c r="A33" s="31">
        <v>45359</v>
      </c>
      <c r="B33" s="32">
        <v>1.55</v>
      </c>
      <c r="C33" s="33">
        <v>16.847909999999999</v>
      </c>
      <c r="D33" s="33">
        <v>103.74231</v>
      </c>
      <c r="E33" s="34">
        <v>1005675.94412</v>
      </c>
      <c r="F33" s="34">
        <v>1868805.52673</v>
      </c>
      <c r="G33" s="29" t="s">
        <v>49</v>
      </c>
      <c r="H33" s="29" t="s">
        <v>888</v>
      </c>
      <c r="I33" s="29" t="s">
        <v>889</v>
      </c>
      <c r="J33" s="29" t="s">
        <v>324</v>
      </c>
      <c r="K33" s="29" t="s">
        <v>281</v>
      </c>
      <c r="L33" s="29" t="s">
        <v>58</v>
      </c>
    </row>
    <row r="34" spans="1:12" s="28" customFormat="1">
      <c r="A34" s="31">
        <v>45359</v>
      </c>
      <c r="B34" s="32">
        <v>1.55</v>
      </c>
      <c r="C34" s="33">
        <v>16.852329999999998</v>
      </c>
      <c r="D34" s="33">
        <v>103.73857</v>
      </c>
      <c r="E34" s="34">
        <v>1005264.59942</v>
      </c>
      <c r="F34" s="34">
        <v>1869286.2817599999</v>
      </c>
      <c r="G34" s="29" t="s">
        <v>49</v>
      </c>
      <c r="H34" s="29" t="s">
        <v>888</v>
      </c>
      <c r="I34" s="29" t="s">
        <v>889</v>
      </c>
      <c r="J34" s="29" t="s">
        <v>324</v>
      </c>
      <c r="K34" s="29" t="s">
        <v>281</v>
      </c>
      <c r="L34" s="29" t="s">
        <v>58</v>
      </c>
    </row>
    <row r="35" spans="1:12" s="28" customFormat="1">
      <c r="A35" s="31">
        <v>45359</v>
      </c>
      <c r="B35" s="32">
        <v>1.55</v>
      </c>
      <c r="C35" s="33">
        <v>16.88335</v>
      </c>
      <c r="D35" s="33">
        <v>103.60356</v>
      </c>
      <c r="E35" s="34">
        <v>990761.98593099997</v>
      </c>
      <c r="F35" s="34">
        <v>1872385.48</v>
      </c>
      <c r="G35" s="29" t="s">
        <v>49</v>
      </c>
      <c r="H35" s="29" t="s">
        <v>890</v>
      </c>
      <c r="I35" s="29" t="s">
        <v>323</v>
      </c>
      <c r="J35" s="29" t="s">
        <v>324</v>
      </c>
      <c r="K35" s="29" t="s">
        <v>281</v>
      </c>
      <c r="L35" s="29" t="s">
        <v>58</v>
      </c>
    </row>
    <row r="36" spans="1:12" s="28" customFormat="1">
      <c r="A36" s="31">
        <v>45359</v>
      </c>
      <c r="B36" s="32">
        <v>1.55</v>
      </c>
      <c r="C36" s="33">
        <v>16.04673</v>
      </c>
      <c r="D36" s="33">
        <v>102.78255</v>
      </c>
      <c r="E36" s="34">
        <v>904857.65069899999</v>
      </c>
      <c r="F36" s="34">
        <v>1777802.35507</v>
      </c>
      <c r="G36" s="29" t="s">
        <v>49</v>
      </c>
      <c r="H36" s="29" t="s">
        <v>891</v>
      </c>
      <c r="I36" s="29" t="s">
        <v>892</v>
      </c>
      <c r="J36" s="29" t="s">
        <v>303</v>
      </c>
      <c r="K36" s="29" t="s">
        <v>281</v>
      </c>
      <c r="L36" s="29" t="s">
        <v>58</v>
      </c>
    </row>
    <row r="37" spans="1:12" s="28" customFormat="1">
      <c r="A37" s="31">
        <v>45359</v>
      </c>
      <c r="B37" s="32">
        <v>1.55</v>
      </c>
      <c r="C37" s="33">
        <v>16.174199999999999</v>
      </c>
      <c r="D37" s="33">
        <v>102.41862</v>
      </c>
      <c r="E37" s="34">
        <v>865629.48523500003</v>
      </c>
      <c r="F37" s="34">
        <v>1791245.6468499999</v>
      </c>
      <c r="G37" s="29" t="s">
        <v>49</v>
      </c>
      <c r="H37" s="29" t="s">
        <v>893</v>
      </c>
      <c r="I37" s="29" t="s">
        <v>848</v>
      </c>
      <c r="J37" s="29" t="s">
        <v>303</v>
      </c>
      <c r="K37" s="29" t="s">
        <v>281</v>
      </c>
      <c r="L37" s="29" t="s">
        <v>58</v>
      </c>
    </row>
    <row r="38" spans="1:12" s="28" customFormat="1">
      <c r="A38" s="31">
        <v>45359</v>
      </c>
      <c r="B38" s="32">
        <v>1.55</v>
      </c>
      <c r="C38" s="33">
        <v>16.2529</v>
      </c>
      <c r="D38" s="33">
        <v>102.48184000000001</v>
      </c>
      <c r="E38" s="34">
        <v>872249.90142500005</v>
      </c>
      <c r="F38" s="34">
        <v>1800078.52786</v>
      </c>
      <c r="G38" s="29" t="s">
        <v>49</v>
      </c>
      <c r="H38" s="29" t="s">
        <v>894</v>
      </c>
      <c r="I38" s="29" t="s">
        <v>848</v>
      </c>
      <c r="J38" s="29" t="s">
        <v>303</v>
      </c>
      <c r="K38" s="29" t="s">
        <v>281</v>
      </c>
      <c r="L38" s="29" t="s">
        <v>58</v>
      </c>
    </row>
    <row r="39" spans="1:12" s="28" customFormat="1">
      <c r="A39" s="31">
        <v>45359</v>
      </c>
      <c r="B39" s="32">
        <v>1.55</v>
      </c>
      <c r="C39" s="33">
        <v>16.393550000000001</v>
      </c>
      <c r="D39" s="33">
        <v>102.72395</v>
      </c>
      <c r="E39" s="34">
        <v>897879.16563299997</v>
      </c>
      <c r="F39" s="34">
        <v>1816121.50196</v>
      </c>
      <c r="G39" s="29" t="s">
        <v>49</v>
      </c>
      <c r="H39" s="29" t="s">
        <v>895</v>
      </c>
      <c r="I39" s="29" t="s">
        <v>896</v>
      </c>
      <c r="J39" s="29" t="s">
        <v>303</v>
      </c>
      <c r="K39" s="29" t="s">
        <v>281</v>
      </c>
      <c r="L39" s="29" t="s">
        <v>58</v>
      </c>
    </row>
    <row r="40" spans="1:12" s="28" customFormat="1">
      <c r="A40" s="31">
        <v>45359</v>
      </c>
      <c r="B40" s="32">
        <v>1.55</v>
      </c>
      <c r="C40" s="33">
        <v>16.487030000000001</v>
      </c>
      <c r="D40" s="33">
        <v>102.23035</v>
      </c>
      <c r="E40" s="34">
        <v>844924.95806199999</v>
      </c>
      <c r="F40" s="34">
        <v>1825570.7620900001</v>
      </c>
      <c r="G40" s="29" t="s">
        <v>49</v>
      </c>
      <c r="H40" s="29" t="s">
        <v>897</v>
      </c>
      <c r="I40" s="29" t="s">
        <v>898</v>
      </c>
      <c r="J40" s="29" t="s">
        <v>303</v>
      </c>
      <c r="K40" s="29" t="s">
        <v>281</v>
      </c>
      <c r="L40" s="29" t="s">
        <v>58</v>
      </c>
    </row>
    <row r="41" spans="1:12" s="28" customFormat="1">
      <c r="A41" s="31">
        <v>45359</v>
      </c>
      <c r="B41" s="32">
        <v>1.55</v>
      </c>
      <c r="C41" s="33">
        <v>16.54251</v>
      </c>
      <c r="D41" s="33">
        <v>102.06535</v>
      </c>
      <c r="E41" s="34">
        <v>827198.73409899999</v>
      </c>
      <c r="F41" s="34">
        <v>1831440.15762</v>
      </c>
      <c r="G41" s="29" t="s">
        <v>49</v>
      </c>
      <c r="H41" s="29" t="s">
        <v>898</v>
      </c>
      <c r="I41" s="29" t="s">
        <v>898</v>
      </c>
      <c r="J41" s="29" t="s">
        <v>303</v>
      </c>
      <c r="K41" s="29" t="s">
        <v>281</v>
      </c>
      <c r="L41" s="29" t="s">
        <v>58</v>
      </c>
    </row>
    <row r="42" spans="1:12" s="28" customFormat="1">
      <c r="A42" s="31">
        <v>45359</v>
      </c>
      <c r="B42" s="32">
        <v>1.55</v>
      </c>
      <c r="C42" s="33">
        <v>16.561910000000001</v>
      </c>
      <c r="D42" s="33">
        <v>102.84059000000001</v>
      </c>
      <c r="E42" s="34">
        <v>910001.63546899997</v>
      </c>
      <c r="F42" s="34">
        <v>1835013.59555</v>
      </c>
      <c r="G42" s="29" t="s">
        <v>49</v>
      </c>
      <c r="H42" s="29" t="s">
        <v>899</v>
      </c>
      <c r="I42" s="29" t="s">
        <v>896</v>
      </c>
      <c r="J42" s="29" t="s">
        <v>303</v>
      </c>
      <c r="K42" s="29" t="s">
        <v>281</v>
      </c>
      <c r="L42" s="29" t="s">
        <v>58</v>
      </c>
    </row>
    <row r="43" spans="1:12" s="28" customFormat="1">
      <c r="A43" s="31">
        <v>45359</v>
      </c>
      <c r="B43" s="32">
        <v>1.55</v>
      </c>
      <c r="C43" s="33">
        <v>16.63231</v>
      </c>
      <c r="D43" s="33">
        <v>102.38374</v>
      </c>
      <c r="E43" s="34">
        <v>861047.88336099999</v>
      </c>
      <c r="F43" s="34">
        <v>1841934.17906</v>
      </c>
      <c r="G43" s="29" t="s">
        <v>49</v>
      </c>
      <c r="H43" s="29" t="s">
        <v>900</v>
      </c>
      <c r="I43" s="29" t="s">
        <v>304</v>
      </c>
      <c r="J43" s="29" t="s">
        <v>303</v>
      </c>
      <c r="K43" s="29" t="s">
        <v>281</v>
      </c>
      <c r="L43" s="29" t="s">
        <v>58</v>
      </c>
    </row>
    <row r="44" spans="1:12" s="28" customFormat="1">
      <c r="A44" s="31">
        <v>45359</v>
      </c>
      <c r="B44" s="32">
        <v>1.55</v>
      </c>
      <c r="C44" s="33">
        <v>16.669720000000002</v>
      </c>
      <c r="D44" s="33">
        <v>102.41479</v>
      </c>
      <c r="E44" s="34">
        <v>864293.36959400005</v>
      </c>
      <c r="F44" s="34">
        <v>1846135.09442</v>
      </c>
      <c r="G44" s="29" t="s">
        <v>49</v>
      </c>
      <c r="H44" s="29" t="s">
        <v>901</v>
      </c>
      <c r="I44" s="29" t="s">
        <v>304</v>
      </c>
      <c r="J44" s="29" t="s">
        <v>303</v>
      </c>
      <c r="K44" s="29" t="s">
        <v>281</v>
      </c>
      <c r="L44" s="29" t="s">
        <v>58</v>
      </c>
    </row>
    <row r="45" spans="1:12" s="28" customFormat="1">
      <c r="A45" s="31">
        <v>45359</v>
      </c>
      <c r="B45" s="32">
        <v>1.55</v>
      </c>
      <c r="C45" s="33">
        <v>16.704789999999999</v>
      </c>
      <c r="D45" s="33">
        <v>102.2681</v>
      </c>
      <c r="E45" s="34">
        <v>848566.02396799996</v>
      </c>
      <c r="F45" s="34">
        <v>1849757.5639</v>
      </c>
      <c r="G45" s="29" t="s">
        <v>49</v>
      </c>
      <c r="H45" s="29" t="s">
        <v>742</v>
      </c>
      <c r="I45" s="29" t="s">
        <v>302</v>
      </c>
      <c r="J45" s="29" t="s">
        <v>303</v>
      </c>
      <c r="K45" s="29" t="s">
        <v>281</v>
      </c>
      <c r="L45" s="29" t="s">
        <v>58</v>
      </c>
    </row>
    <row r="46" spans="1:12" s="28" customFormat="1">
      <c r="A46" s="31">
        <v>45359</v>
      </c>
      <c r="B46" s="32">
        <v>1.55</v>
      </c>
      <c r="C46" s="33">
        <v>16.707740000000001</v>
      </c>
      <c r="D46" s="33">
        <v>102.35693000000001</v>
      </c>
      <c r="E46" s="34">
        <v>858043.859084</v>
      </c>
      <c r="F46" s="34">
        <v>1850242.14426</v>
      </c>
      <c r="G46" s="29" t="s">
        <v>49</v>
      </c>
      <c r="H46" s="29" t="s">
        <v>301</v>
      </c>
      <c r="I46" s="29" t="s">
        <v>302</v>
      </c>
      <c r="J46" s="29" t="s">
        <v>303</v>
      </c>
      <c r="K46" s="29" t="s">
        <v>281</v>
      </c>
      <c r="L46" s="29" t="s">
        <v>58</v>
      </c>
    </row>
    <row r="47" spans="1:12" s="28" customFormat="1">
      <c r="A47" s="31">
        <v>45359</v>
      </c>
      <c r="B47" s="32">
        <v>1.55</v>
      </c>
      <c r="C47" s="33">
        <v>16.711179999999999</v>
      </c>
      <c r="D47" s="33">
        <v>102.35755</v>
      </c>
      <c r="E47" s="34">
        <v>858103.62244199996</v>
      </c>
      <c r="F47" s="34">
        <v>1850624.3493900001</v>
      </c>
      <c r="G47" s="29" t="s">
        <v>49</v>
      </c>
      <c r="H47" s="29" t="s">
        <v>301</v>
      </c>
      <c r="I47" s="29" t="s">
        <v>302</v>
      </c>
      <c r="J47" s="29" t="s">
        <v>303</v>
      </c>
      <c r="K47" s="29" t="s">
        <v>281</v>
      </c>
      <c r="L47" s="29" t="s">
        <v>58</v>
      </c>
    </row>
    <row r="48" spans="1:12" s="28" customFormat="1">
      <c r="A48" s="31">
        <v>45359</v>
      </c>
      <c r="B48" s="32">
        <v>1.55</v>
      </c>
      <c r="C48" s="33">
        <v>16.735910000000001</v>
      </c>
      <c r="D48" s="33">
        <v>102.34875</v>
      </c>
      <c r="E48" s="34">
        <v>857118.01876699994</v>
      </c>
      <c r="F48" s="34">
        <v>1853348.13273</v>
      </c>
      <c r="G48" s="29" t="s">
        <v>49</v>
      </c>
      <c r="H48" s="29" t="s">
        <v>301</v>
      </c>
      <c r="I48" s="29" t="s">
        <v>302</v>
      </c>
      <c r="J48" s="29" t="s">
        <v>303</v>
      </c>
      <c r="K48" s="29" t="s">
        <v>281</v>
      </c>
      <c r="L48" s="29" t="s">
        <v>58</v>
      </c>
    </row>
    <row r="49" spans="1:12" s="28" customFormat="1">
      <c r="A49" s="31">
        <v>45359</v>
      </c>
      <c r="B49" s="32">
        <v>1.55</v>
      </c>
      <c r="C49" s="33">
        <v>16.843150000000001</v>
      </c>
      <c r="D49" s="33">
        <v>102.12897</v>
      </c>
      <c r="E49" s="34">
        <v>833472.369405</v>
      </c>
      <c r="F49" s="34">
        <v>1864843.8964199999</v>
      </c>
      <c r="G49" s="29" t="s">
        <v>49</v>
      </c>
      <c r="H49" s="29" t="s">
        <v>902</v>
      </c>
      <c r="I49" s="29" t="s">
        <v>902</v>
      </c>
      <c r="J49" s="29" t="s">
        <v>303</v>
      </c>
      <c r="K49" s="29" t="s">
        <v>281</v>
      </c>
      <c r="L49" s="29" t="s">
        <v>58</v>
      </c>
    </row>
    <row r="50" spans="1:12" s="28" customFormat="1">
      <c r="A50" s="31">
        <v>45359</v>
      </c>
      <c r="B50" s="32">
        <v>1.55</v>
      </c>
      <c r="C50" s="33">
        <v>16.84656</v>
      </c>
      <c r="D50" s="33">
        <v>102.12958999999999</v>
      </c>
      <c r="E50" s="34">
        <v>833532.51708799996</v>
      </c>
      <c r="F50" s="34">
        <v>1865222.6413400001</v>
      </c>
      <c r="G50" s="29" t="s">
        <v>49</v>
      </c>
      <c r="H50" s="29" t="s">
        <v>902</v>
      </c>
      <c r="I50" s="29" t="s">
        <v>902</v>
      </c>
      <c r="J50" s="29" t="s">
        <v>303</v>
      </c>
      <c r="K50" s="29" t="s">
        <v>281</v>
      </c>
      <c r="L50" s="29" t="s">
        <v>58</v>
      </c>
    </row>
    <row r="51" spans="1:12" s="28" customFormat="1">
      <c r="A51" s="31">
        <v>45359</v>
      </c>
      <c r="B51" s="32">
        <v>1.55</v>
      </c>
      <c r="C51" s="33">
        <v>16.847200000000001</v>
      </c>
      <c r="D51" s="33">
        <v>102.12573999999999</v>
      </c>
      <c r="E51" s="34">
        <v>833120.74438699998</v>
      </c>
      <c r="F51" s="34">
        <v>1865287.02547</v>
      </c>
      <c r="G51" s="29" t="s">
        <v>49</v>
      </c>
      <c r="H51" s="29" t="s">
        <v>902</v>
      </c>
      <c r="I51" s="29" t="s">
        <v>902</v>
      </c>
      <c r="J51" s="29" t="s">
        <v>303</v>
      </c>
      <c r="K51" s="29" t="s">
        <v>281</v>
      </c>
      <c r="L51" s="29" t="s">
        <v>58</v>
      </c>
    </row>
    <row r="52" spans="1:12" s="28" customFormat="1">
      <c r="A52" s="31">
        <v>45359</v>
      </c>
      <c r="B52" s="32">
        <v>1.55</v>
      </c>
      <c r="C52" s="33">
        <v>16.849260000000001</v>
      </c>
      <c r="D52" s="33">
        <v>102.07071999999999</v>
      </c>
      <c r="E52" s="34">
        <v>827248.78058999998</v>
      </c>
      <c r="F52" s="34">
        <v>1865423.1237999999</v>
      </c>
      <c r="G52" s="29" t="s">
        <v>49</v>
      </c>
      <c r="H52" s="29" t="s">
        <v>903</v>
      </c>
      <c r="I52" s="29" t="s">
        <v>902</v>
      </c>
      <c r="J52" s="29" t="s">
        <v>303</v>
      </c>
      <c r="K52" s="29" t="s">
        <v>281</v>
      </c>
      <c r="L52" s="29" t="s">
        <v>58</v>
      </c>
    </row>
    <row r="53" spans="1:12" s="28" customFormat="1">
      <c r="A53" s="31">
        <v>45359</v>
      </c>
      <c r="B53" s="32">
        <v>1.55</v>
      </c>
      <c r="C53" s="33">
        <v>13.44342</v>
      </c>
      <c r="D53" s="33">
        <v>101.75847</v>
      </c>
      <c r="E53" s="34">
        <v>798695.89591600001</v>
      </c>
      <c r="F53" s="34">
        <v>1487845.29149</v>
      </c>
      <c r="G53" s="29" t="s">
        <v>49</v>
      </c>
      <c r="H53" s="29" t="s">
        <v>904</v>
      </c>
      <c r="I53" s="29" t="s">
        <v>904</v>
      </c>
      <c r="J53" s="29" t="s">
        <v>905</v>
      </c>
      <c r="K53" s="29" t="s">
        <v>62</v>
      </c>
      <c r="L53" s="29" t="s">
        <v>58</v>
      </c>
    </row>
    <row r="54" spans="1:12" s="28" customFormat="1">
      <c r="A54" s="31">
        <v>45359</v>
      </c>
      <c r="B54" s="32">
        <v>1.55</v>
      </c>
      <c r="C54" s="33">
        <v>13.11317</v>
      </c>
      <c r="D54" s="33">
        <v>100.91096</v>
      </c>
      <c r="E54" s="34">
        <v>707167.49623100006</v>
      </c>
      <c r="F54" s="34">
        <v>1450434.83868</v>
      </c>
      <c r="G54" s="29" t="s">
        <v>49</v>
      </c>
      <c r="H54" s="29" t="s">
        <v>906</v>
      </c>
      <c r="I54" s="29" t="s">
        <v>907</v>
      </c>
      <c r="J54" s="29" t="s">
        <v>908</v>
      </c>
      <c r="K54" s="29" t="s">
        <v>62</v>
      </c>
      <c r="L54" s="29" t="s">
        <v>58</v>
      </c>
    </row>
    <row r="55" spans="1:12" s="28" customFormat="1">
      <c r="A55" s="31">
        <v>45359</v>
      </c>
      <c r="B55" s="32">
        <v>1.55</v>
      </c>
      <c r="C55" s="33">
        <v>15.125909999999999</v>
      </c>
      <c r="D55" s="33">
        <v>100.25713</v>
      </c>
      <c r="E55" s="34">
        <v>635080.88149499998</v>
      </c>
      <c r="F55" s="34">
        <v>1672639.0111799999</v>
      </c>
      <c r="G55" s="29" t="s">
        <v>49</v>
      </c>
      <c r="H55" s="29" t="s">
        <v>909</v>
      </c>
      <c r="I55" s="29" t="s">
        <v>909</v>
      </c>
      <c r="J55" s="29" t="s">
        <v>910</v>
      </c>
      <c r="K55" s="29" t="s">
        <v>62</v>
      </c>
      <c r="L55" s="29" t="s">
        <v>58</v>
      </c>
    </row>
    <row r="56" spans="1:12" s="28" customFormat="1">
      <c r="A56" s="31">
        <v>45359</v>
      </c>
      <c r="B56" s="32">
        <v>1.55</v>
      </c>
      <c r="C56" s="33">
        <v>15.983739999999999</v>
      </c>
      <c r="D56" s="33">
        <v>101.48061</v>
      </c>
      <c r="E56" s="34">
        <v>765496.66272400005</v>
      </c>
      <c r="F56" s="34">
        <v>1768720.10788</v>
      </c>
      <c r="G56" s="29" t="s">
        <v>49</v>
      </c>
      <c r="H56" s="29" t="s">
        <v>424</v>
      </c>
      <c r="I56" s="29" t="s">
        <v>423</v>
      </c>
      <c r="J56" s="29" t="s">
        <v>309</v>
      </c>
      <c r="K56" s="29" t="s">
        <v>281</v>
      </c>
      <c r="L56" s="29" t="s">
        <v>58</v>
      </c>
    </row>
    <row r="57" spans="1:12" s="28" customFormat="1">
      <c r="A57" s="31">
        <v>45359</v>
      </c>
      <c r="B57" s="32">
        <v>1.55</v>
      </c>
      <c r="C57" s="33">
        <v>15.98434</v>
      </c>
      <c r="D57" s="33">
        <v>101.47694</v>
      </c>
      <c r="E57" s="34">
        <v>765102.86664999998</v>
      </c>
      <c r="F57" s="34">
        <v>1768781.84458</v>
      </c>
      <c r="G57" s="29" t="s">
        <v>49</v>
      </c>
      <c r="H57" s="29" t="s">
        <v>424</v>
      </c>
      <c r="I57" s="29" t="s">
        <v>423</v>
      </c>
      <c r="J57" s="29" t="s">
        <v>309</v>
      </c>
      <c r="K57" s="29" t="s">
        <v>281</v>
      </c>
      <c r="L57" s="29" t="s">
        <v>58</v>
      </c>
    </row>
    <row r="58" spans="1:12" s="28" customFormat="1">
      <c r="A58" s="31">
        <v>45359</v>
      </c>
      <c r="B58" s="32">
        <v>1.55</v>
      </c>
      <c r="C58" s="33">
        <v>16.00488</v>
      </c>
      <c r="D58" s="33">
        <v>102.09430999999999</v>
      </c>
      <c r="E58" s="34">
        <v>831194.51223899995</v>
      </c>
      <c r="F58" s="34">
        <v>1771942.7272300001</v>
      </c>
      <c r="G58" s="29" t="s">
        <v>49</v>
      </c>
      <c r="H58" s="29" t="s">
        <v>911</v>
      </c>
      <c r="I58" s="29" t="s">
        <v>912</v>
      </c>
      <c r="J58" s="29" t="s">
        <v>309</v>
      </c>
      <c r="K58" s="29" t="s">
        <v>281</v>
      </c>
      <c r="L58" s="29" t="s">
        <v>58</v>
      </c>
    </row>
    <row r="59" spans="1:12" s="28" customFormat="1">
      <c r="A59" s="31">
        <v>45359</v>
      </c>
      <c r="B59" s="32">
        <v>1.55</v>
      </c>
      <c r="C59" s="33">
        <v>16.02468</v>
      </c>
      <c r="D59" s="33">
        <v>102.10249</v>
      </c>
      <c r="E59" s="34">
        <v>832037.98333299998</v>
      </c>
      <c r="F59" s="34">
        <v>1774148.71701</v>
      </c>
      <c r="G59" s="29" t="s">
        <v>49</v>
      </c>
      <c r="H59" s="29" t="s">
        <v>911</v>
      </c>
      <c r="I59" s="29" t="s">
        <v>912</v>
      </c>
      <c r="J59" s="29" t="s">
        <v>309</v>
      </c>
      <c r="K59" s="29" t="s">
        <v>281</v>
      </c>
      <c r="L59" s="29" t="s">
        <v>58</v>
      </c>
    </row>
    <row r="60" spans="1:12" s="28" customFormat="1">
      <c r="A60" s="31">
        <v>45359</v>
      </c>
      <c r="B60" s="32">
        <v>1.55</v>
      </c>
      <c r="C60" s="33">
        <v>16.027419999999999</v>
      </c>
      <c r="D60" s="33">
        <v>102.10722</v>
      </c>
      <c r="E60" s="34">
        <v>832540.07788700005</v>
      </c>
      <c r="F60" s="34">
        <v>1774459.7684500001</v>
      </c>
      <c r="G60" s="29" t="s">
        <v>49</v>
      </c>
      <c r="H60" s="29" t="s">
        <v>911</v>
      </c>
      <c r="I60" s="29" t="s">
        <v>912</v>
      </c>
      <c r="J60" s="29" t="s">
        <v>309</v>
      </c>
      <c r="K60" s="29" t="s">
        <v>281</v>
      </c>
      <c r="L60" s="29" t="s">
        <v>58</v>
      </c>
    </row>
    <row r="61" spans="1:12" s="28" customFormat="1">
      <c r="A61" s="31">
        <v>45359</v>
      </c>
      <c r="B61" s="32">
        <v>1.55</v>
      </c>
      <c r="C61" s="33">
        <v>16.030850000000001</v>
      </c>
      <c r="D61" s="33">
        <v>102.10786</v>
      </c>
      <c r="E61" s="34">
        <v>832602.93364299997</v>
      </c>
      <c r="F61" s="34">
        <v>1774840.6811800001</v>
      </c>
      <c r="G61" s="29" t="s">
        <v>49</v>
      </c>
      <c r="H61" s="29" t="s">
        <v>911</v>
      </c>
      <c r="I61" s="29" t="s">
        <v>912</v>
      </c>
      <c r="J61" s="29" t="s">
        <v>309</v>
      </c>
      <c r="K61" s="29" t="s">
        <v>281</v>
      </c>
      <c r="L61" s="29" t="s">
        <v>58</v>
      </c>
    </row>
    <row r="62" spans="1:12" s="28" customFormat="1">
      <c r="A62" s="31">
        <v>45359</v>
      </c>
      <c r="B62" s="32">
        <v>1.55</v>
      </c>
      <c r="C62" s="33">
        <v>16.03153</v>
      </c>
      <c r="D62" s="33">
        <v>102.10381</v>
      </c>
      <c r="E62" s="34">
        <v>832168.01294399996</v>
      </c>
      <c r="F62" s="34">
        <v>1774909.4932899999</v>
      </c>
      <c r="G62" s="29" t="s">
        <v>49</v>
      </c>
      <c r="H62" s="29" t="s">
        <v>911</v>
      </c>
      <c r="I62" s="29" t="s">
        <v>912</v>
      </c>
      <c r="J62" s="29" t="s">
        <v>309</v>
      </c>
      <c r="K62" s="29" t="s">
        <v>281</v>
      </c>
      <c r="L62" s="29" t="s">
        <v>58</v>
      </c>
    </row>
    <row r="63" spans="1:12" s="28" customFormat="1">
      <c r="A63" s="31">
        <v>45359</v>
      </c>
      <c r="B63" s="32">
        <v>1.55</v>
      </c>
      <c r="C63" s="33">
        <v>16.03566</v>
      </c>
      <c r="D63" s="33">
        <v>102.10021</v>
      </c>
      <c r="E63" s="34">
        <v>831775.57900899998</v>
      </c>
      <c r="F63" s="34">
        <v>1775361.1323800001</v>
      </c>
      <c r="G63" s="29" t="s">
        <v>49</v>
      </c>
      <c r="H63" s="29" t="s">
        <v>911</v>
      </c>
      <c r="I63" s="29" t="s">
        <v>912</v>
      </c>
      <c r="J63" s="29" t="s">
        <v>309</v>
      </c>
      <c r="K63" s="29" t="s">
        <v>281</v>
      </c>
      <c r="L63" s="29" t="s">
        <v>58</v>
      </c>
    </row>
    <row r="64" spans="1:12" s="28" customFormat="1">
      <c r="A64" s="31">
        <v>45359</v>
      </c>
      <c r="B64" s="32">
        <v>1.55</v>
      </c>
      <c r="C64" s="33">
        <v>16.039069999999999</v>
      </c>
      <c r="D64" s="33">
        <v>102.10093000000001</v>
      </c>
      <c r="E64" s="34">
        <v>831847.04311900004</v>
      </c>
      <c r="F64" s="34">
        <v>1775739.9544899999</v>
      </c>
      <c r="G64" s="29" t="s">
        <v>49</v>
      </c>
      <c r="H64" s="29" t="s">
        <v>911</v>
      </c>
      <c r="I64" s="29" t="s">
        <v>912</v>
      </c>
      <c r="J64" s="29" t="s">
        <v>309</v>
      </c>
      <c r="K64" s="29" t="s">
        <v>281</v>
      </c>
      <c r="L64" s="29" t="s">
        <v>58</v>
      </c>
    </row>
    <row r="65" spans="1:12" s="28" customFormat="1">
      <c r="A65" s="31">
        <v>45359</v>
      </c>
      <c r="B65" s="32">
        <v>1.55</v>
      </c>
      <c r="C65" s="33">
        <v>16.03978</v>
      </c>
      <c r="D65" s="33">
        <v>102.09669</v>
      </c>
      <c r="E65" s="34">
        <v>831391.74529700004</v>
      </c>
      <c r="F65" s="34">
        <v>1775811.7962100001</v>
      </c>
      <c r="G65" s="29" t="s">
        <v>49</v>
      </c>
      <c r="H65" s="29" t="s">
        <v>913</v>
      </c>
      <c r="I65" s="29" t="s">
        <v>912</v>
      </c>
      <c r="J65" s="29" t="s">
        <v>309</v>
      </c>
      <c r="K65" s="29" t="s">
        <v>281</v>
      </c>
      <c r="L65" s="29" t="s">
        <v>58</v>
      </c>
    </row>
    <row r="66" spans="1:12" s="28" customFormat="1">
      <c r="A66" s="31">
        <v>45359</v>
      </c>
      <c r="B66" s="32">
        <v>1.55</v>
      </c>
      <c r="C66" s="33">
        <v>16.06345</v>
      </c>
      <c r="D66" s="33">
        <v>101.61312</v>
      </c>
      <c r="E66" s="34">
        <v>779576.05864399998</v>
      </c>
      <c r="F66" s="34">
        <v>1777718.8464500001</v>
      </c>
      <c r="G66" s="29" t="s">
        <v>49</v>
      </c>
      <c r="H66" s="29" t="s">
        <v>914</v>
      </c>
      <c r="I66" s="29" t="s">
        <v>308</v>
      </c>
      <c r="J66" s="29" t="s">
        <v>309</v>
      </c>
      <c r="K66" s="29" t="s">
        <v>281</v>
      </c>
      <c r="L66" s="29" t="s">
        <v>58</v>
      </c>
    </row>
    <row r="67" spans="1:12" s="28" customFormat="1">
      <c r="A67" s="31">
        <v>45359</v>
      </c>
      <c r="B67" s="32">
        <v>1.55</v>
      </c>
      <c r="C67" s="33">
        <v>16.144670000000001</v>
      </c>
      <c r="D67" s="33">
        <v>101.52687</v>
      </c>
      <c r="E67" s="34">
        <v>770232.96636700002</v>
      </c>
      <c r="F67" s="34">
        <v>1786595.81109</v>
      </c>
      <c r="G67" s="29" t="s">
        <v>49</v>
      </c>
      <c r="H67" s="29" t="s">
        <v>566</v>
      </c>
      <c r="I67" s="29" t="s">
        <v>308</v>
      </c>
      <c r="J67" s="29" t="s">
        <v>309</v>
      </c>
      <c r="K67" s="29" t="s">
        <v>281</v>
      </c>
      <c r="L67" s="29" t="s">
        <v>58</v>
      </c>
    </row>
    <row r="68" spans="1:12" s="28" customFormat="1">
      <c r="A68" s="31">
        <v>45359</v>
      </c>
      <c r="B68" s="32">
        <v>1.55</v>
      </c>
      <c r="C68" s="33">
        <v>16.14235</v>
      </c>
      <c r="D68" s="33">
        <v>102.30033</v>
      </c>
      <c r="E68" s="34">
        <v>853022.58666300005</v>
      </c>
      <c r="F68" s="34">
        <v>1787510.4728999999</v>
      </c>
      <c r="G68" s="29" t="s">
        <v>49</v>
      </c>
      <c r="H68" s="29" t="s">
        <v>433</v>
      </c>
      <c r="I68" s="29" t="s">
        <v>912</v>
      </c>
      <c r="J68" s="29" t="s">
        <v>309</v>
      </c>
      <c r="K68" s="29" t="s">
        <v>281</v>
      </c>
      <c r="L68" s="29" t="s">
        <v>58</v>
      </c>
    </row>
    <row r="69" spans="1:12" s="28" customFormat="1">
      <c r="A69" s="31">
        <v>45359</v>
      </c>
      <c r="B69" s="32">
        <v>1.55</v>
      </c>
      <c r="C69" s="33">
        <v>16.146229999999999</v>
      </c>
      <c r="D69" s="33">
        <v>102.10765000000001</v>
      </c>
      <c r="E69" s="34">
        <v>832388.173496</v>
      </c>
      <c r="F69" s="34">
        <v>1787619.15304</v>
      </c>
      <c r="G69" s="29" t="s">
        <v>49</v>
      </c>
      <c r="H69" s="29" t="s">
        <v>915</v>
      </c>
      <c r="I69" s="29" t="s">
        <v>912</v>
      </c>
      <c r="J69" s="29" t="s">
        <v>309</v>
      </c>
      <c r="K69" s="29" t="s">
        <v>281</v>
      </c>
      <c r="L69" s="29" t="s">
        <v>58</v>
      </c>
    </row>
    <row r="70" spans="1:12" s="28" customFormat="1">
      <c r="A70" s="31">
        <v>45359</v>
      </c>
      <c r="B70" s="32">
        <v>1.55</v>
      </c>
      <c r="C70" s="33">
        <v>16.188680000000002</v>
      </c>
      <c r="D70" s="33">
        <v>102.10697</v>
      </c>
      <c r="E70" s="34">
        <v>832244.32090000005</v>
      </c>
      <c r="F70" s="34">
        <v>1792319.58794</v>
      </c>
      <c r="G70" s="29" t="s">
        <v>49</v>
      </c>
      <c r="H70" s="29" t="s">
        <v>915</v>
      </c>
      <c r="I70" s="29" t="s">
        <v>912</v>
      </c>
      <c r="J70" s="29" t="s">
        <v>309</v>
      </c>
      <c r="K70" s="29" t="s">
        <v>281</v>
      </c>
      <c r="L70" s="29" t="s">
        <v>58</v>
      </c>
    </row>
    <row r="71" spans="1:12" s="28" customFormat="1">
      <c r="A71" s="31">
        <v>45359</v>
      </c>
      <c r="B71" s="32">
        <v>1.55</v>
      </c>
      <c r="C71" s="33">
        <v>16.1921</v>
      </c>
      <c r="D71" s="33">
        <v>102.10760999999999</v>
      </c>
      <c r="E71" s="34">
        <v>832307.08238399995</v>
      </c>
      <c r="F71" s="34">
        <v>1792699.40622</v>
      </c>
      <c r="G71" s="29" t="s">
        <v>49</v>
      </c>
      <c r="H71" s="29" t="s">
        <v>915</v>
      </c>
      <c r="I71" s="29" t="s">
        <v>912</v>
      </c>
      <c r="J71" s="29" t="s">
        <v>309</v>
      </c>
      <c r="K71" s="29" t="s">
        <v>281</v>
      </c>
      <c r="L71" s="29" t="s">
        <v>58</v>
      </c>
    </row>
    <row r="72" spans="1:12" s="28" customFormat="1">
      <c r="A72" s="31">
        <v>45359</v>
      </c>
      <c r="B72" s="32">
        <v>1.55</v>
      </c>
      <c r="C72" s="33">
        <v>16.193370000000002</v>
      </c>
      <c r="D72" s="33">
        <v>102.09995000000001</v>
      </c>
      <c r="E72" s="34">
        <v>831485.16792799998</v>
      </c>
      <c r="F72" s="34">
        <v>1792827.6678599999</v>
      </c>
      <c r="G72" s="29" t="s">
        <v>49</v>
      </c>
      <c r="H72" s="29" t="s">
        <v>915</v>
      </c>
      <c r="I72" s="29" t="s">
        <v>912</v>
      </c>
      <c r="J72" s="29" t="s">
        <v>309</v>
      </c>
      <c r="K72" s="29" t="s">
        <v>281</v>
      </c>
      <c r="L72" s="29" t="s">
        <v>58</v>
      </c>
    </row>
    <row r="73" spans="1:12" s="28" customFormat="1">
      <c r="A73" s="31">
        <v>45359</v>
      </c>
      <c r="B73" s="32">
        <v>1.55</v>
      </c>
      <c r="C73" s="33">
        <v>16.19678</v>
      </c>
      <c r="D73" s="33">
        <v>102.10061</v>
      </c>
      <c r="E73" s="34">
        <v>831550.09591799998</v>
      </c>
      <c r="F73" s="34">
        <v>1793206.4068400001</v>
      </c>
      <c r="G73" s="29" t="s">
        <v>49</v>
      </c>
      <c r="H73" s="29" t="s">
        <v>915</v>
      </c>
      <c r="I73" s="29" t="s">
        <v>912</v>
      </c>
      <c r="J73" s="29" t="s">
        <v>309</v>
      </c>
      <c r="K73" s="29" t="s">
        <v>281</v>
      </c>
      <c r="L73" s="29" t="s">
        <v>58</v>
      </c>
    </row>
    <row r="74" spans="1:12" s="28" customFormat="1">
      <c r="A74" s="31">
        <v>45359</v>
      </c>
      <c r="B74" s="32">
        <v>1.55</v>
      </c>
      <c r="C74" s="33">
        <v>16.2944</v>
      </c>
      <c r="D74" s="33">
        <v>102.01900000000001</v>
      </c>
      <c r="E74" s="34">
        <v>822657.01225300005</v>
      </c>
      <c r="F74" s="34">
        <v>1803887.3517799999</v>
      </c>
      <c r="G74" s="29" t="s">
        <v>49</v>
      </c>
      <c r="H74" s="29" t="s">
        <v>916</v>
      </c>
      <c r="I74" s="29" t="s">
        <v>358</v>
      </c>
      <c r="J74" s="29" t="s">
        <v>309</v>
      </c>
      <c r="K74" s="29" t="s">
        <v>281</v>
      </c>
      <c r="L74" s="29" t="s">
        <v>58</v>
      </c>
    </row>
    <row r="75" spans="1:12" s="28" customFormat="1">
      <c r="A75" s="31">
        <v>45359</v>
      </c>
      <c r="B75" s="32">
        <v>1.55</v>
      </c>
      <c r="C75" s="33">
        <v>16.318149999999999</v>
      </c>
      <c r="D75" s="33">
        <v>101.85433999999999</v>
      </c>
      <c r="E75" s="34">
        <v>805009.36969099997</v>
      </c>
      <c r="F75" s="34">
        <v>1806263.80538</v>
      </c>
      <c r="G75" s="29" t="s">
        <v>49</v>
      </c>
      <c r="H75" s="29" t="s">
        <v>360</v>
      </c>
      <c r="I75" s="29" t="s">
        <v>358</v>
      </c>
      <c r="J75" s="29" t="s">
        <v>309</v>
      </c>
      <c r="K75" s="29" t="s">
        <v>281</v>
      </c>
      <c r="L75" s="29" t="s">
        <v>58</v>
      </c>
    </row>
    <row r="76" spans="1:12" s="28" customFormat="1">
      <c r="A76" s="31">
        <v>45359</v>
      </c>
      <c r="B76" s="32">
        <v>1.55</v>
      </c>
      <c r="C76" s="33">
        <v>16.32217</v>
      </c>
      <c r="D76" s="33">
        <v>101.85114</v>
      </c>
      <c r="E76" s="34">
        <v>804660.95429699996</v>
      </c>
      <c r="F76" s="34">
        <v>1806704.1647999999</v>
      </c>
      <c r="G76" s="29" t="s">
        <v>49</v>
      </c>
      <c r="H76" s="29" t="s">
        <v>360</v>
      </c>
      <c r="I76" s="29" t="s">
        <v>358</v>
      </c>
      <c r="J76" s="29" t="s">
        <v>309</v>
      </c>
      <c r="K76" s="29" t="s">
        <v>281</v>
      </c>
      <c r="L76" s="29" t="s">
        <v>58</v>
      </c>
    </row>
    <row r="77" spans="1:12" s="28" customFormat="1">
      <c r="A77" s="31">
        <v>45359</v>
      </c>
      <c r="B77" s="32">
        <v>1.55</v>
      </c>
      <c r="C77" s="33">
        <v>16.367909999999998</v>
      </c>
      <c r="D77" s="33">
        <v>101.78523</v>
      </c>
      <c r="E77" s="34">
        <v>797543.98237600003</v>
      </c>
      <c r="F77" s="34">
        <v>1811671.39974</v>
      </c>
      <c r="G77" s="29" t="s">
        <v>49</v>
      </c>
      <c r="H77" s="29" t="s">
        <v>360</v>
      </c>
      <c r="I77" s="29" t="s">
        <v>358</v>
      </c>
      <c r="J77" s="29" t="s">
        <v>309</v>
      </c>
      <c r="K77" s="29" t="s">
        <v>281</v>
      </c>
      <c r="L77" s="29" t="s">
        <v>58</v>
      </c>
    </row>
    <row r="78" spans="1:12" s="28" customFormat="1">
      <c r="A78" s="31">
        <v>45359</v>
      </c>
      <c r="B78" s="32">
        <v>1.55</v>
      </c>
      <c r="C78" s="33">
        <v>10.279450000000001</v>
      </c>
      <c r="D78" s="33">
        <v>99.043450000000007</v>
      </c>
      <c r="E78" s="34">
        <v>504757.80029799999</v>
      </c>
      <c r="F78" s="34">
        <v>1136310.0505900001</v>
      </c>
      <c r="G78" s="29" t="s">
        <v>49</v>
      </c>
      <c r="H78" s="29" t="s">
        <v>917</v>
      </c>
      <c r="I78" s="29" t="s">
        <v>918</v>
      </c>
      <c r="J78" s="29" t="s">
        <v>919</v>
      </c>
      <c r="K78" s="29" t="s">
        <v>780</v>
      </c>
      <c r="L78" s="29" t="s">
        <v>58</v>
      </c>
    </row>
    <row r="79" spans="1:12" s="28" customFormat="1">
      <c r="A79" s="31">
        <v>45359</v>
      </c>
      <c r="B79" s="32">
        <v>1.55</v>
      </c>
      <c r="C79" s="33">
        <v>19.977889999999999</v>
      </c>
      <c r="D79" s="33">
        <v>99.786450000000002</v>
      </c>
      <c r="E79" s="34">
        <v>582280.25542399997</v>
      </c>
      <c r="F79" s="34">
        <v>2209227.55883</v>
      </c>
      <c r="G79" s="29" t="s">
        <v>49</v>
      </c>
      <c r="H79" s="29" t="s">
        <v>920</v>
      </c>
      <c r="I79" s="29" t="s">
        <v>921</v>
      </c>
      <c r="J79" s="29" t="s">
        <v>349</v>
      </c>
      <c r="K79" s="29" t="s">
        <v>53</v>
      </c>
      <c r="L79" s="29" t="s">
        <v>58</v>
      </c>
    </row>
    <row r="80" spans="1:12" s="28" customFormat="1">
      <c r="A80" s="31">
        <v>45359</v>
      </c>
      <c r="B80" s="32">
        <v>1.55</v>
      </c>
      <c r="C80" s="33">
        <v>18.609970000000001</v>
      </c>
      <c r="D80" s="33">
        <v>98.753280000000004</v>
      </c>
      <c r="E80" s="34">
        <v>473972.780631</v>
      </c>
      <c r="F80" s="34">
        <v>2057690.2793699999</v>
      </c>
      <c r="G80" s="29" t="s">
        <v>49</v>
      </c>
      <c r="H80" s="29" t="s">
        <v>738</v>
      </c>
      <c r="I80" s="29" t="s">
        <v>221</v>
      </c>
      <c r="J80" s="29" t="s">
        <v>52</v>
      </c>
      <c r="K80" s="29" t="s">
        <v>53</v>
      </c>
      <c r="L80" s="29" t="s">
        <v>58</v>
      </c>
    </row>
    <row r="81" spans="1:12" s="28" customFormat="1">
      <c r="A81" s="31">
        <v>45359</v>
      </c>
      <c r="B81" s="32">
        <v>1.55</v>
      </c>
      <c r="C81" s="33">
        <v>18.660540000000001</v>
      </c>
      <c r="D81" s="33">
        <v>98.812640000000002</v>
      </c>
      <c r="E81" s="34">
        <v>480240.70919299999</v>
      </c>
      <c r="F81" s="34">
        <v>2063277.9736599999</v>
      </c>
      <c r="G81" s="29" t="s">
        <v>49</v>
      </c>
      <c r="H81" s="29" t="s">
        <v>922</v>
      </c>
      <c r="I81" s="29" t="s">
        <v>221</v>
      </c>
      <c r="J81" s="29" t="s">
        <v>52</v>
      </c>
      <c r="K81" s="29" t="s">
        <v>53</v>
      </c>
      <c r="L81" s="29" t="s">
        <v>58</v>
      </c>
    </row>
    <row r="82" spans="1:12" s="28" customFormat="1">
      <c r="A82" s="31">
        <v>45359</v>
      </c>
      <c r="B82" s="32">
        <v>1.55</v>
      </c>
      <c r="C82" s="33">
        <v>19.03454</v>
      </c>
      <c r="D82" s="33">
        <v>98.901920000000004</v>
      </c>
      <c r="E82" s="34">
        <v>489679.21837999998</v>
      </c>
      <c r="F82" s="34">
        <v>2104652.1147099999</v>
      </c>
      <c r="G82" s="29" t="s">
        <v>49</v>
      </c>
      <c r="H82" s="29" t="s">
        <v>923</v>
      </c>
      <c r="I82" s="29" t="s">
        <v>651</v>
      </c>
      <c r="J82" s="29" t="s">
        <v>52</v>
      </c>
      <c r="K82" s="29" t="s">
        <v>53</v>
      </c>
      <c r="L82" s="29" t="s">
        <v>58</v>
      </c>
    </row>
    <row r="83" spans="1:12" s="28" customFormat="1">
      <c r="A83" s="31">
        <v>45359</v>
      </c>
      <c r="B83" s="32">
        <v>1.55</v>
      </c>
      <c r="C83" s="33">
        <v>16.584599999999998</v>
      </c>
      <c r="D83" s="33">
        <v>99.169619999999995</v>
      </c>
      <c r="E83" s="34">
        <v>518094.22622399998</v>
      </c>
      <c r="F83" s="34">
        <v>1833609.98914</v>
      </c>
      <c r="G83" s="29" t="s">
        <v>49</v>
      </c>
      <c r="H83" s="29" t="s">
        <v>544</v>
      </c>
      <c r="I83" s="29" t="s">
        <v>545</v>
      </c>
      <c r="J83" s="29" t="s">
        <v>68</v>
      </c>
      <c r="K83" s="29" t="s">
        <v>53</v>
      </c>
      <c r="L83" s="29" t="s">
        <v>58</v>
      </c>
    </row>
    <row r="84" spans="1:12" s="28" customFormat="1">
      <c r="A84" s="31">
        <v>45359</v>
      </c>
      <c r="B84" s="32">
        <v>1.55</v>
      </c>
      <c r="C84" s="33">
        <v>16.593309999999999</v>
      </c>
      <c r="D84" s="33">
        <v>99.066860000000005</v>
      </c>
      <c r="E84" s="34">
        <v>507131.96709599998</v>
      </c>
      <c r="F84" s="34">
        <v>1834567.0379300001</v>
      </c>
      <c r="G84" s="29" t="s">
        <v>49</v>
      </c>
      <c r="H84" s="29" t="s">
        <v>544</v>
      </c>
      <c r="I84" s="29" t="s">
        <v>545</v>
      </c>
      <c r="J84" s="29" t="s">
        <v>68</v>
      </c>
      <c r="K84" s="29" t="s">
        <v>53</v>
      </c>
      <c r="L84" s="29" t="s">
        <v>58</v>
      </c>
    </row>
    <row r="85" spans="1:12" s="28" customFormat="1">
      <c r="A85" s="31">
        <v>45359</v>
      </c>
      <c r="B85" s="32">
        <v>1.55</v>
      </c>
      <c r="C85" s="33">
        <v>16.605730000000001</v>
      </c>
      <c r="D85" s="33">
        <v>99.188100000000006</v>
      </c>
      <c r="E85" s="34">
        <v>520063.395617</v>
      </c>
      <c r="F85" s="34">
        <v>1835949.1705100001</v>
      </c>
      <c r="G85" s="29" t="s">
        <v>49</v>
      </c>
      <c r="H85" s="29" t="s">
        <v>544</v>
      </c>
      <c r="I85" s="29" t="s">
        <v>545</v>
      </c>
      <c r="J85" s="29" t="s">
        <v>68</v>
      </c>
      <c r="K85" s="29" t="s">
        <v>53</v>
      </c>
      <c r="L85" s="29" t="s">
        <v>58</v>
      </c>
    </row>
    <row r="86" spans="1:12" s="28" customFormat="1">
      <c r="A86" s="31">
        <v>45359</v>
      </c>
      <c r="B86" s="32">
        <v>1.55</v>
      </c>
      <c r="C86" s="33">
        <v>16.623550000000002</v>
      </c>
      <c r="D86" s="33">
        <v>99.205830000000006</v>
      </c>
      <c r="E86" s="34">
        <v>521952.52032499999</v>
      </c>
      <c r="F86" s="34">
        <v>1837922.30272</v>
      </c>
      <c r="G86" s="29" t="s">
        <v>49</v>
      </c>
      <c r="H86" s="29" t="s">
        <v>544</v>
      </c>
      <c r="I86" s="29" t="s">
        <v>545</v>
      </c>
      <c r="J86" s="29" t="s">
        <v>68</v>
      </c>
      <c r="K86" s="29" t="s">
        <v>53</v>
      </c>
      <c r="L86" s="29" t="s">
        <v>58</v>
      </c>
    </row>
    <row r="87" spans="1:12" s="28" customFormat="1">
      <c r="A87" s="31">
        <v>45359</v>
      </c>
      <c r="B87" s="32">
        <v>1.55</v>
      </c>
      <c r="C87" s="33">
        <v>16.62688</v>
      </c>
      <c r="D87" s="33">
        <v>99.20635</v>
      </c>
      <c r="E87" s="34">
        <v>522007.60084500001</v>
      </c>
      <c r="F87" s="34">
        <v>1838290.72961</v>
      </c>
      <c r="G87" s="29" t="s">
        <v>49</v>
      </c>
      <c r="H87" s="29" t="s">
        <v>544</v>
      </c>
      <c r="I87" s="29" t="s">
        <v>545</v>
      </c>
      <c r="J87" s="29" t="s">
        <v>68</v>
      </c>
      <c r="K87" s="29" t="s">
        <v>53</v>
      </c>
      <c r="L87" s="29" t="s">
        <v>58</v>
      </c>
    </row>
    <row r="88" spans="1:12" s="28" customFormat="1">
      <c r="A88" s="31">
        <v>45359</v>
      </c>
      <c r="B88" s="32">
        <v>1.55</v>
      </c>
      <c r="C88" s="33">
        <v>16.660779999999999</v>
      </c>
      <c r="D88" s="33">
        <v>99.096119999999999</v>
      </c>
      <c r="E88" s="34">
        <v>510249.55537900003</v>
      </c>
      <c r="F88" s="34">
        <v>1842031.9121999999</v>
      </c>
      <c r="G88" s="29" t="s">
        <v>49</v>
      </c>
      <c r="H88" s="29" t="s">
        <v>924</v>
      </c>
      <c r="I88" s="29" t="s">
        <v>545</v>
      </c>
      <c r="J88" s="29" t="s">
        <v>68</v>
      </c>
      <c r="K88" s="29" t="s">
        <v>53</v>
      </c>
      <c r="L88" s="29" t="s">
        <v>58</v>
      </c>
    </row>
    <row r="89" spans="1:12" s="28" customFormat="1">
      <c r="A89" s="31">
        <v>45359</v>
      </c>
      <c r="B89" s="32">
        <v>1.55</v>
      </c>
      <c r="C89" s="33">
        <v>16.66357</v>
      </c>
      <c r="D89" s="33">
        <v>99.100239999999999</v>
      </c>
      <c r="E89" s="34">
        <v>510688.72851799999</v>
      </c>
      <c r="F89" s="34">
        <v>1842340.76202</v>
      </c>
      <c r="G89" s="29" t="s">
        <v>49</v>
      </c>
      <c r="H89" s="29" t="s">
        <v>924</v>
      </c>
      <c r="I89" s="29" t="s">
        <v>545</v>
      </c>
      <c r="J89" s="29" t="s">
        <v>68</v>
      </c>
      <c r="K89" s="29" t="s">
        <v>53</v>
      </c>
      <c r="L89" s="29" t="s">
        <v>58</v>
      </c>
    </row>
    <row r="90" spans="1:12" s="28" customFormat="1">
      <c r="A90" s="31">
        <v>45359</v>
      </c>
      <c r="B90" s="32">
        <v>1.55</v>
      </c>
      <c r="C90" s="33">
        <v>16.66413</v>
      </c>
      <c r="D90" s="33">
        <v>99.096620000000001</v>
      </c>
      <c r="E90" s="34">
        <v>510302.69269</v>
      </c>
      <c r="F90" s="34">
        <v>1842402.51991</v>
      </c>
      <c r="G90" s="29" t="s">
        <v>49</v>
      </c>
      <c r="H90" s="29" t="s">
        <v>924</v>
      </c>
      <c r="I90" s="29" t="s">
        <v>545</v>
      </c>
      <c r="J90" s="29" t="s">
        <v>68</v>
      </c>
      <c r="K90" s="29" t="s">
        <v>53</v>
      </c>
      <c r="L90" s="29" t="s">
        <v>58</v>
      </c>
    </row>
    <row r="91" spans="1:12" s="28" customFormat="1">
      <c r="A91" s="31">
        <v>45359</v>
      </c>
      <c r="B91" s="32">
        <v>1.55</v>
      </c>
      <c r="C91" s="33">
        <v>16.664670000000001</v>
      </c>
      <c r="D91" s="33">
        <v>99.093029999999999</v>
      </c>
      <c r="E91" s="34">
        <v>509919.85909400001</v>
      </c>
      <c r="F91" s="34">
        <v>1842462.07385</v>
      </c>
      <c r="G91" s="29" t="s">
        <v>49</v>
      </c>
      <c r="H91" s="29" t="s">
        <v>924</v>
      </c>
      <c r="I91" s="29" t="s">
        <v>545</v>
      </c>
      <c r="J91" s="29" t="s">
        <v>68</v>
      </c>
      <c r="K91" s="29" t="s">
        <v>53</v>
      </c>
      <c r="L91" s="29" t="s">
        <v>58</v>
      </c>
    </row>
    <row r="92" spans="1:12" s="28" customFormat="1">
      <c r="A92" s="31">
        <v>45359</v>
      </c>
      <c r="B92" s="32">
        <v>1.55</v>
      </c>
      <c r="C92" s="33">
        <v>16.666910000000001</v>
      </c>
      <c r="D92" s="33">
        <v>99.100790000000003</v>
      </c>
      <c r="E92" s="34">
        <v>510747.18943000003</v>
      </c>
      <c r="F92" s="34">
        <v>1842710.2674400001</v>
      </c>
      <c r="G92" s="29" t="s">
        <v>49</v>
      </c>
      <c r="H92" s="29" t="s">
        <v>924</v>
      </c>
      <c r="I92" s="29" t="s">
        <v>545</v>
      </c>
      <c r="J92" s="29" t="s">
        <v>68</v>
      </c>
      <c r="K92" s="29" t="s">
        <v>53</v>
      </c>
      <c r="L92" s="29" t="s">
        <v>58</v>
      </c>
    </row>
    <row r="93" spans="1:12" s="28" customFormat="1">
      <c r="A93" s="31">
        <v>45359</v>
      </c>
      <c r="B93" s="32">
        <v>1.55</v>
      </c>
      <c r="C93" s="33">
        <v>16.667470000000002</v>
      </c>
      <c r="D93" s="33">
        <v>99.097170000000006</v>
      </c>
      <c r="E93" s="34">
        <v>510361.16011400003</v>
      </c>
      <c r="F93" s="34">
        <v>1842772.0242600001</v>
      </c>
      <c r="G93" s="29" t="s">
        <v>49</v>
      </c>
      <c r="H93" s="29" t="s">
        <v>924</v>
      </c>
      <c r="I93" s="29" t="s">
        <v>545</v>
      </c>
      <c r="J93" s="29" t="s">
        <v>68</v>
      </c>
      <c r="K93" s="29" t="s">
        <v>53</v>
      </c>
      <c r="L93" s="29" t="s">
        <v>58</v>
      </c>
    </row>
    <row r="94" spans="1:12" s="28" customFormat="1">
      <c r="A94" s="31">
        <v>45359</v>
      </c>
      <c r="B94" s="32">
        <v>1.55</v>
      </c>
      <c r="C94" s="33">
        <v>16.670809999999999</v>
      </c>
      <c r="D94" s="33">
        <v>99.097700000000003</v>
      </c>
      <c r="E94" s="34">
        <v>510417.49291999999</v>
      </c>
      <c r="F94" s="34">
        <v>1843141.52786</v>
      </c>
      <c r="G94" s="29" t="s">
        <v>49</v>
      </c>
      <c r="H94" s="29" t="s">
        <v>924</v>
      </c>
      <c r="I94" s="29" t="s">
        <v>545</v>
      </c>
      <c r="J94" s="29" t="s">
        <v>68</v>
      </c>
      <c r="K94" s="29" t="s">
        <v>53</v>
      </c>
      <c r="L94" s="29" t="s">
        <v>58</v>
      </c>
    </row>
    <row r="95" spans="1:12" s="28" customFormat="1">
      <c r="A95" s="31">
        <v>45359</v>
      </c>
      <c r="B95" s="32">
        <v>1.55</v>
      </c>
      <c r="C95" s="33">
        <v>16.67136</v>
      </c>
      <c r="D95" s="33">
        <v>99.094089999999994</v>
      </c>
      <c r="E95" s="34">
        <v>510032.53919699998</v>
      </c>
      <c r="F95" s="34">
        <v>1843202.1849100001</v>
      </c>
      <c r="G95" s="29" t="s">
        <v>49</v>
      </c>
      <c r="H95" s="29" t="s">
        <v>924</v>
      </c>
      <c r="I95" s="29" t="s">
        <v>545</v>
      </c>
      <c r="J95" s="29" t="s">
        <v>68</v>
      </c>
      <c r="K95" s="29" t="s">
        <v>53</v>
      </c>
      <c r="L95" s="29" t="s">
        <v>58</v>
      </c>
    </row>
    <row r="96" spans="1:12" s="28" customFormat="1">
      <c r="A96" s="31">
        <v>45359</v>
      </c>
      <c r="B96" s="32">
        <v>1.55</v>
      </c>
      <c r="C96" s="33">
        <v>16.677440000000001</v>
      </c>
      <c r="D96" s="33">
        <v>99.076589999999996</v>
      </c>
      <c r="E96" s="34">
        <v>508166.30679599999</v>
      </c>
      <c r="F96" s="34">
        <v>1843873.9667199999</v>
      </c>
      <c r="G96" s="29" t="s">
        <v>49</v>
      </c>
      <c r="H96" s="29" t="s">
        <v>924</v>
      </c>
      <c r="I96" s="29" t="s">
        <v>545</v>
      </c>
      <c r="J96" s="29" t="s">
        <v>68</v>
      </c>
      <c r="K96" s="29" t="s">
        <v>53</v>
      </c>
      <c r="L96" s="29" t="s">
        <v>58</v>
      </c>
    </row>
    <row r="97" spans="1:12" s="28" customFormat="1">
      <c r="A97" s="31">
        <v>45359</v>
      </c>
      <c r="B97" s="32">
        <v>1.55</v>
      </c>
      <c r="C97" s="33">
        <v>16.680240000000001</v>
      </c>
      <c r="D97" s="33">
        <v>99.080709999999996</v>
      </c>
      <c r="E97" s="34">
        <v>508605.47132399998</v>
      </c>
      <c r="F97" s="34">
        <v>1844183.8803300001</v>
      </c>
      <c r="G97" s="29" t="s">
        <v>49</v>
      </c>
      <c r="H97" s="29" t="s">
        <v>924</v>
      </c>
      <c r="I97" s="29" t="s">
        <v>545</v>
      </c>
      <c r="J97" s="29" t="s">
        <v>68</v>
      </c>
      <c r="K97" s="29" t="s">
        <v>53</v>
      </c>
      <c r="L97" s="29" t="s">
        <v>58</v>
      </c>
    </row>
    <row r="98" spans="1:12" s="28" customFormat="1">
      <c r="A98" s="31">
        <v>45359</v>
      </c>
      <c r="B98" s="32">
        <v>1.55</v>
      </c>
      <c r="C98" s="33">
        <v>17.401890000000002</v>
      </c>
      <c r="D98" s="33">
        <v>104.65038</v>
      </c>
      <c r="E98" s="34">
        <v>1100953.61797</v>
      </c>
      <c r="F98" s="34">
        <v>1932897.8141099999</v>
      </c>
      <c r="G98" s="29" t="s">
        <v>49</v>
      </c>
      <c r="H98" s="29" t="s">
        <v>925</v>
      </c>
      <c r="I98" s="29" t="s">
        <v>926</v>
      </c>
      <c r="J98" s="29" t="s">
        <v>328</v>
      </c>
      <c r="K98" s="29" t="s">
        <v>281</v>
      </c>
      <c r="L98" s="29" t="s">
        <v>58</v>
      </c>
    </row>
    <row r="99" spans="1:12" s="28" customFormat="1">
      <c r="A99" s="31">
        <v>45359</v>
      </c>
      <c r="B99" s="32">
        <v>1.55</v>
      </c>
      <c r="C99" s="33">
        <v>17.403729999999999</v>
      </c>
      <c r="D99" s="33">
        <v>104.65264999999999</v>
      </c>
      <c r="E99" s="34">
        <v>1101189.64481</v>
      </c>
      <c r="F99" s="34">
        <v>1933109.3582299999</v>
      </c>
      <c r="G99" s="29" t="s">
        <v>49</v>
      </c>
      <c r="H99" s="29" t="s">
        <v>925</v>
      </c>
      <c r="I99" s="29" t="s">
        <v>926</v>
      </c>
      <c r="J99" s="29" t="s">
        <v>328</v>
      </c>
      <c r="K99" s="29" t="s">
        <v>281</v>
      </c>
      <c r="L99" s="29" t="s">
        <v>58</v>
      </c>
    </row>
    <row r="100" spans="1:12" s="28" customFormat="1">
      <c r="A100" s="31">
        <v>45359</v>
      </c>
      <c r="B100" s="32">
        <v>1.55</v>
      </c>
      <c r="C100" s="33">
        <v>17.404620000000001</v>
      </c>
      <c r="D100" s="33">
        <v>104.64779</v>
      </c>
      <c r="E100" s="34">
        <v>1100668.4463</v>
      </c>
      <c r="F100" s="34">
        <v>1933192.87729</v>
      </c>
      <c r="G100" s="29" t="s">
        <v>49</v>
      </c>
      <c r="H100" s="29" t="s">
        <v>925</v>
      </c>
      <c r="I100" s="29" t="s">
        <v>926</v>
      </c>
      <c r="J100" s="29" t="s">
        <v>328</v>
      </c>
      <c r="K100" s="29" t="s">
        <v>281</v>
      </c>
      <c r="L100" s="29" t="s">
        <v>58</v>
      </c>
    </row>
    <row r="101" spans="1:12" s="28" customFormat="1">
      <c r="A101" s="31">
        <v>45359</v>
      </c>
      <c r="B101" s="32">
        <v>1.55</v>
      </c>
      <c r="C101" s="33">
        <v>17.40569</v>
      </c>
      <c r="D101" s="33">
        <v>104.65114</v>
      </c>
      <c r="E101" s="34">
        <v>1101022.1726800001</v>
      </c>
      <c r="F101" s="34">
        <v>1933322.2992700001</v>
      </c>
      <c r="G101" s="29" t="s">
        <v>49</v>
      </c>
      <c r="H101" s="29" t="s">
        <v>925</v>
      </c>
      <c r="I101" s="29" t="s">
        <v>926</v>
      </c>
      <c r="J101" s="29" t="s">
        <v>328</v>
      </c>
      <c r="K101" s="29" t="s">
        <v>281</v>
      </c>
      <c r="L101" s="29" t="s">
        <v>58</v>
      </c>
    </row>
    <row r="102" spans="1:12" s="28" customFormat="1">
      <c r="A102" s="31">
        <v>45359</v>
      </c>
      <c r="B102" s="32">
        <v>1.55</v>
      </c>
      <c r="C102" s="33">
        <v>17.426310000000001</v>
      </c>
      <c r="D102" s="33">
        <v>104.24705</v>
      </c>
      <c r="E102" s="34">
        <v>1057879.2952399999</v>
      </c>
      <c r="F102" s="34">
        <v>1934382.03391</v>
      </c>
      <c r="G102" s="29" t="s">
        <v>49</v>
      </c>
      <c r="H102" s="29" t="s">
        <v>927</v>
      </c>
      <c r="I102" s="29" t="s">
        <v>838</v>
      </c>
      <c r="J102" s="29" t="s">
        <v>328</v>
      </c>
      <c r="K102" s="29" t="s">
        <v>281</v>
      </c>
      <c r="L102" s="29" t="s">
        <v>58</v>
      </c>
    </row>
    <row r="103" spans="1:12" s="28" customFormat="1">
      <c r="A103" s="31">
        <v>45359</v>
      </c>
      <c r="B103" s="32">
        <v>1.55</v>
      </c>
      <c r="C103" s="33">
        <v>17.45664</v>
      </c>
      <c r="D103" s="33">
        <v>104.70859</v>
      </c>
      <c r="E103" s="34">
        <v>1106979.38531</v>
      </c>
      <c r="F103" s="34">
        <v>1939164.3475500001</v>
      </c>
      <c r="G103" s="29" t="s">
        <v>49</v>
      </c>
      <c r="H103" s="29" t="s">
        <v>928</v>
      </c>
      <c r="I103" s="29" t="s">
        <v>926</v>
      </c>
      <c r="J103" s="29" t="s">
        <v>328</v>
      </c>
      <c r="K103" s="29" t="s">
        <v>281</v>
      </c>
      <c r="L103" s="29" t="s">
        <v>58</v>
      </c>
    </row>
    <row r="104" spans="1:12" s="28" customFormat="1">
      <c r="A104" s="31">
        <v>45359</v>
      </c>
      <c r="B104" s="32">
        <v>1.55</v>
      </c>
      <c r="C104" s="33">
        <v>17.557780000000001</v>
      </c>
      <c r="D104" s="33">
        <v>104.35648</v>
      </c>
      <c r="E104" s="34">
        <v>1069130.5286600001</v>
      </c>
      <c r="F104" s="34">
        <v>1949303.3009800001</v>
      </c>
      <c r="G104" s="29" t="s">
        <v>49</v>
      </c>
      <c r="H104" s="29" t="s">
        <v>929</v>
      </c>
      <c r="I104" s="29" t="s">
        <v>930</v>
      </c>
      <c r="J104" s="29" t="s">
        <v>328</v>
      </c>
      <c r="K104" s="29" t="s">
        <v>281</v>
      </c>
      <c r="L104" s="29" t="s">
        <v>58</v>
      </c>
    </row>
    <row r="105" spans="1:12" s="28" customFormat="1">
      <c r="A105" s="31">
        <v>45359</v>
      </c>
      <c r="B105" s="32">
        <v>1.55</v>
      </c>
      <c r="C105" s="33">
        <v>14.40907</v>
      </c>
      <c r="D105" s="33">
        <v>102.52034</v>
      </c>
      <c r="E105" s="34">
        <v>879692.91813500004</v>
      </c>
      <c r="F105" s="34">
        <v>1595873.4748</v>
      </c>
      <c r="G105" s="29" t="s">
        <v>49</v>
      </c>
      <c r="H105" s="29" t="s">
        <v>931</v>
      </c>
      <c r="I105" s="29" t="s">
        <v>932</v>
      </c>
      <c r="J105" s="29" t="s">
        <v>933</v>
      </c>
      <c r="K105" s="29" t="s">
        <v>281</v>
      </c>
      <c r="L105" s="29" t="s">
        <v>58</v>
      </c>
    </row>
    <row r="106" spans="1:12" s="28" customFormat="1">
      <c r="A106" s="31">
        <v>45359</v>
      </c>
      <c r="B106" s="32">
        <v>1.55</v>
      </c>
      <c r="C106" s="33">
        <v>14.412089999999999</v>
      </c>
      <c r="D106" s="33">
        <v>102.51952</v>
      </c>
      <c r="E106" s="34">
        <v>879599.25610600004</v>
      </c>
      <c r="F106" s="34">
        <v>1596206.6844500001</v>
      </c>
      <c r="G106" s="29" t="s">
        <v>49</v>
      </c>
      <c r="H106" s="29" t="s">
        <v>931</v>
      </c>
      <c r="I106" s="29" t="s">
        <v>932</v>
      </c>
      <c r="J106" s="29" t="s">
        <v>933</v>
      </c>
      <c r="K106" s="29" t="s">
        <v>281</v>
      </c>
      <c r="L106" s="29" t="s">
        <v>58</v>
      </c>
    </row>
    <row r="107" spans="1:12" s="28" customFormat="1">
      <c r="A107" s="31">
        <v>45359</v>
      </c>
      <c r="B107" s="32">
        <v>1.55</v>
      </c>
      <c r="C107" s="33">
        <v>14.81105</v>
      </c>
      <c r="D107" s="33">
        <v>102.49426</v>
      </c>
      <c r="E107" s="34">
        <v>876191.013209</v>
      </c>
      <c r="F107" s="34">
        <v>1640362.5291500001</v>
      </c>
      <c r="G107" s="29" t="s">
        <v>49</v>
      </c>
      <c r="H107" s="29" t="s">
        <v>934</v>
      </c>
      <c r="I107" s="29" t="s">
        <v>935</v>
      </c>
      <c r="J107" s="29" t="s">
        <v>933</v>
      </c>
      <c r="K107" s="29" t="s">
        <v>281</v>
      </c>
      <c r="L107" s="29" t="s">
        <v>58</v>
      </c>
    </row>
    <row r="108" spans="1:12" s="28" customFormat="1">
      <c r="A108" s="31">
        <v>45359</v>
      </c>
      <c r="B108" s="32">
        <v>1.55</v>
      </c>
      <c r="C108" s="33">
        <v>14.88214</v>
      </c>
      <c r="D108" s="33">
        <v>102.45958</v>
      </c>
      <c r="E108" s="34">
        <v>872331.38576199999</v>
      </c>
      <c r="F108" s="34">
        <v>1648179.78996</v>
      </c>
      <c r="G108" s="29" t="s">
        <v>49</v>
      </c>
      <c r="H108" s="29" t="s">
        <v>936</v>
      </c>
      <c r="I108" s="29" t="s">
        <v>935</v>
      </c>
      <c r="J108" s="29" t="s">
        <v>933</v>
      </c>
      <c r="K108" s="29" t="s">
        <v>281</v>
      </c>
      <c r="L108" s="29" t="s">
        <v>58</v>
      </c>
    </row>
    <row r="109" spans="1:12" s="28" customFormat="1">
      <c r="A109" s="31">
        <v>45359</v>
      </c>
      <c r="B109" s="32">
        <v>1.55</v>
      </c>
      <c r="C109" s="33">
        <v>14.97029</v>
      </c>
      <c r="D109" s="33">
        <v>101.91615</v>
      </c>
      <c r="E109" s="34">
        <v>813669.30837700004</v>
      </c>
      <c r="F109" s="34">
        <v>1657103.2140899999</v>
      </c>
      <c r="G109" s="29" t="s">
        <v>49</v>
      </c>
      <c r="H109" s="29" t="s">
        <v>644</v>
      </c>
      <c r="I109" s="29" t="s">
        <v>937</v>
      </c>
      <c r="J109" s="29" t="s">
        <v>933</v>
      </c>
      <c r="K109" s="29" t="s">
        <v>281</v>
      </c>
      <c r="L109" s="29" t="s">
        <v>58</v>
      </c>
    </row>
    <row r="110" spans="1:12" s="28" customFormat="1">
      <c r="A110" s="31">
        <v>45359</v>
      </c>
      <c r="B110" s="32">
        <v>1.55</v>
      </c>
      <c r="C110" s="33">
        <v>14.97373</v>
      </c>
      <c r="D110" s="33">
        <v>101.91674</v>
      </c>
      <c r="E110" s="34">
        <v>813727.80431899999</v>
      </c>
      <c r="F110" s="34">
        <v>1657484.9586700001</v>
      </c>
      <c r="G110" s="29" t="s">
        <v>49</v>
      </c>
      <c r="H110" s="29" t="s">
        <v>644</v>
      </c>
      <c r="I110" s="29" t="s">
        <v>937</v>
      </c>
      <c r="J110" s="29" t="s">
        <v>933</v>
      </c>
      <c r="K110" s="29" t="s">
        <v>281</v>
      </c>
      <c r="L110" s="29" t="s">
        <v>58</v>
      </c>
    </row>
    <row r="111" spans="1:12" s="28" customFormat="1">
      <c r="A111" s="31">
        <v>45359</v>
      </c>
      <c r="B111" s="32">
        <v>1.55</v>
      </c>
      <c r="C111" s="33">
        <v>15.04256</v>
      </c>
      <c r="D111" s="33">
        <v>101.8216</v>
      </c>
      <c r="E111" s="34">
        <v>803389.83016000001</v>
      </c>
      <c r="F111" s="34">
        <v>1664973.3081400001</v>
      </c>
      <c r="G111" s="29" t="s">
        <v>49</v>
      </c>
      <c r="H111" s="29" t="s">
        <v>938</v>
      </c>
      <c r="I111" s="29" t="s">
        <v>939</v>
      </c>
      <c r="J111" s="29" t="s">
        <v>933</v>
      </c>
      <c r="K111" s="29" t="s">
        <v>281</v>
      </c>
      <c r="L111" s="29" t="s">
        <v>58</v>
      </c>
    </row>
    <row r="112" spans="1:12" s="28" customFormat="1">
      <c r="A112" s="31">
        <v>45359</v>
      </c>
      <c r="B112" s="32">
        <v>1.55</v>
      </c>
      <c r="C112" s="33">
        <v>15.119820000000001</v>
      </c>
      <c r="D112" s="33">
        <v>102.48771000000001</v>
      </c>
      <c r="E112" s="34">
        <v>874946.69776699995</v>
      </c>
      <c r="F112" s="34">
        <v>1674558.0181799999</v>
      </c>
      <c r="G112" s="29" t="s">
        <v>49</v>
      </c>
      <c r="H112" s="29" t="s">
        <v>940</v>
      </c>
      <c r="I112" s="29" t="s">
        <v>941</v>
      </c>
      <c r="J112" s="29" t="s">
        <v>933</v>
      </c>
      <c r="K112" s="29" t="s">
        <v>281</v>
      </c>
      <c r="L112" s="29" t="s">
        <v>58</v>
      </c>
    </row>
    <row r="113" spans="1:12" s="28" customFormat="1">
      <c r="A113" s="31">
        <v>45359</v>
      </c>
      <c r="B113" s="32">
        <v>1.55</v>
      </c>
      <c r="C113" s="33">
        <v>15.239509999999999</v>
      </c>
      <c r="D113" s="33">
        <v>102.08163</v>
      </c>
      <c r="E113" s="34">
        <v>831065.10416700004</v>
      </c>
      <c r="F113" s="34">
        <v>1687159.00147</v>
      </c>
      <c r="G113" s="29" t="s">
        <v>49</v>
      </c>
      <c r="H113" s="29" t="s">
        <v>942</v>
      </c>
      <c r="I113" s="29" t="s">
        <v>943</v>
      </c>
      <c r="J113" s="29" t="s">
        <v>933</v>
      </c>
      <c r="K113" s="29" t="s">
        <v>281</v>
      </c>
      <c r="L113" s="29" t="s">
        <v>58</v>
      </c>
    </row>
    <row r="114" spans="1:12" s="28" customFormat="1">
      <c r="A114" s="31">
        <v>45359</v>
      </c>
      <c r="B114" s="32">
        <v>1.55</v>
      </c>
      <c r="C114" s="33">
        <v>15.24114</v>
      </c>
      <c r="D114" s="33">
        <v>102.08309</v>
      </c>
      <c r="E114" s="34">
        <v>831219.53012600006</v>
      </c>
      <c r="F114" s="34">
        <v>1687341.73924</v>
      </c>
      <c r="G114" s="29" t="s">
        <v>49</v>
      </c>
      <c r="H114" s="29" t="s">
        <v>942</v>
      </c>
      <c r="I114" s="29" t="s">
        <v>943</v>
      </c>
      <c r="J114" s="29" t="s">
        <v>933</v>
      </c>
      <c r="K114" s="29" t="s">
        <v>281</v>
      </c>
      <c r="L114" s="29" t="s">
        <v>58</v>
      </c>
    </row>
    <row r="115" spans="1:12" s="28" customFormat="1">
      <c r="A115" s="31">
        <v>45359</v>
      </c>
      <c r="B115" s="32">
        <v>1.55</v>
      </c>
      <c r="C115" s="33">
        <v>15.251189999999999</v>
      </c>
      <c r="D115" s="33">
        <v>102.07563</v>
      </c>
      <c r="E115" s="34">
        <v>830401.69916700001</v>
      </c>
      <c r="F115" s="34">
        <v>1688443.3849299999</v>
      </c>
      <c r="G115" s="29" t="s">
        <v>49</v>
      </c>
      <c r="H115" s="29" t="s">
        <v>942</v>
      </c>
      <c r="I115" s="29" t="s">
        <v>943</v>
      </c>
      <c r="J115" s="29" t="s">
        <v>933</v>
      </c>
      <c r="K115" s="29" t="s">
        <v>281</v>
      </c>
      <c r="L115" s="29" t="s">
        <v>58</v>
      </c>
    </row>
    <row r="116" spans="1:12" s="28" customFormat="1">
      <c r="A116" s="31">
        <v>45359</v>
      </c>
      <c r="B116" s="32">
        <v>1.55</v>
      </c>
      <c r="C116" s="33">
        <v>15.257490000000001</v>
      </c>
      <c r="D116" s="33">
        <v>102.50687000000001</v>
      </c>
      <c r="E116" s="34">
        <v>876763.83768800006</v>
      </c>
      <c r="F116" s="34">
        <v>1689842.8584</v>
      </c>
      <c r="G116" s="29" t="s">
        <v>49</v>
      </c>
      <c r="H116" s="29" t="s">
        <v>944</v>
      </c>
      <c r="I116" s="29" t="s">
        <v>941</v>
      </c>
      <c r="J116" s="29" t="s">
        <v>933</v>
      </c>
      <c r="K116" s="29" t="s">
        <v>281</v>
      </c>
      <c r="L116" s="29" t="s">
        <v>58</v>
      </c>
    </row>
    <row r="117" spans="1:12" s="28" customFormat="1">
      <c r="A117" s="31">
        <v>45359</v>
      </c>
      <c r="B117" s="32">
        <v>1.55</v>
      </c>
      <c r="C117" s="33">
        <v>15.74213</v>
      </c>
      <c r="D117" s="33">
        <v>102.20395000000001</v>
      </c>
      <c r="E117" s="34">
        <v>843385.51398199995</v>
      </c>
      <c r="F117" s="34">
        <v>1743018.36231</v>
      </c>
      <c r="G117" s="29" t="s">
        <v>49</v>
      </c>
      <c r="H117" s="29" t="s">
        <v>945</v>
      </c>
      <c r="I117" s="29" t="s">
        <v>946</v>
      </c>
      <c r="J117" s="29" t="s">
        <v>933</v>
      </c>
      <c r="K117" s="29" t="s">
        <v>281</v>
      </c>
      <c r="L117" s="29" t="s">
        <v>58</v>
      </c>
    </row>
    <row r="118" spans="1:12" s="28" customFormat="1">
      <c r="A118" s="31">
        <v>45359</v>
      </c>
      <c r="B118" s="32">
        <v>1.55</v>
      </c>
      <c r="C118" s="33">
        <v>15.74559</v>
      </c>
      <c r="D118" s="33">
        <v>102.20457</v>
      </c>
      <c r="E118" s="34">
        <v>843446.20033899997</v>
      </c>
      <c r="F118" s="34">
        <v>1743402.60378</v>
      </c>
      <c r="G118" s="29" t="s">
        <v>49</v>
      </c>
      <c r="H118" s="29" t="s">
        <v>945</v>
      </c>
      <c r="I118" s="29" t="s">
        <v>946</v>
      </c>
      <c r="J118" s="29" t="s">
        <v>933</v>
      </c>
      <c r="K118" s="29" t="s">
        <v>281</v>
      </c>
      <c r="L118" s="29" t="s">
        <v>58</v>
      </c>
    </row>
    <row r="119" spans="1:12" s="28" customFormat="1">
      <c r="A119" s="31">
        <v>45359</v>
      </c>
      <c r="B119" s="32">
        <v>1.55</v>
      </c>
      <c r="C119" s="33">
        <v>7.9936999999999996</v>
      </c>
      <c r="D119" s="33">
        <v>99.441999999999993</v>
      </c>
      <c r="E119" s="34">
        <v>548709.25586599996</v>
      </c>
      <c r="F119" s="34">
        <v>883627.50436300004</v>
      </c>
      <c r="G119" s="29" t="s">
        <v>49</v>
      </c>
      <c r="H119" s="29" t="s">
        <v>947</v>
      </c>
      <c r="I119" s="29" t="s">
        <v>948</v>
      </c>
      <c r="J119" s="29" t="s">
        <v>949</v>
      </c>
      <c r="K119" s="29" t="s">
        <v>780</v>
      </c>
      <c r="L119" s="29" t="s">
        <v>58</v>
      </c>
    </row>
    <row r="120" spans="1:12" s="28" customFormat="1">
      <c r="A120" s="31">
        <v>45359</v>
      </c>
      <c r="B120" s="32">
        <v>1.55</v>
      </c>
      <c r="C120" s="33">
        <v>8.0283099999999994</v>
      </c>
      <c r="D120" s="33">
        <v>99.484470000000002</v>
      </c>
      <c r="E120" s="34">
        <v>553385.12627500005</v>
      </c>
      <c r="F120" s="34">
        <v>887459.09022300004</v>
      </c>
      <c r="G120" s="29" t="s">
        <v>49</v>
      </c>
      <c r="H120" s="29" t="s">
        <v>947</v>
      </c>
      <c r="I120" s="29" t="s">
        <v>948</v>
      </c>
      <c r="J120" s="29" t="s">
        <v>949</v>
      </c>
      <c r="K120" s="29" t="s">
        <v>780</v>
      </c>
      <c r="L120" s="29" t="s">
        <v>58</v>
      </c>
    </row>
    <row r="121" spans="1:12" s="28" customFormat="1">
      <c r="A121" s="31">
        <v>45359</v>
      </c>
      <c r="B121" s="32">
        <v>1.55</v>
      </c>
      <c r="C121" s="33">
        <v>15.688650000000001</v>
      </c>
      <c r="D121" s="33">
        <v>99.955600000000004</v>
      </c>
      <c r="E121" s="34">
        <v>602402.04941400001</v>
      </c>
      <c r="F121" s="34">
        <v>1734727.00174</v>
      </c>
      <c r="G121" s="29" t="s">
        <v>49</v>
      </c>
      <c r="H121" s="29" t="s">
        <v>561</v>
      </c>
      <c r="I121" s="29" t="s">
        <v>562</v>
      </c>
      <c r="J121" s="29" t="s">
        <v>235</v>
      </c>
      <c r="K121" s="29" t="s">
        <v>53</v>
      </c>
      <c r="L121" s="29" t="s">
        <v>58</v>
      </c>
    </row>
    <row r="122" spans="1:12" s="28" customFormat="1">
      <c r="A122" s="31">
        <v>45359</v>
      </c>
      <c r="B122" s="32">
        <v>1.55</v>
      </c>
      <c r="C122" s="33">
        <v>15.69196</v>
      </c>
      <c r="D122" s="33">
        <v>99.956149999999994</v>
      </c>
      <c r="E122" s="34">
        <v>602459.33940099995</v>
      </c>
      <c r="F122" s="34">
        <v>1735093.4347999999</v>
      </c>
      <c r="G122" s="29" t="s">
        <v>49</v>
      </c>
      <c r="H122" s="29" t="s">
        <v>561</v>
      </c>
      <c r="I122" s="29" t="s">
        <v>562</v>
      </c>
      <c r="J122" s="29" t="s">
        <v>235</v>
      </c>
      <c r="K122" s="29" t="s">
        <v>53</v>
      </c>
      <c r="L122" s="29" t="s">
        <v>58</v>
      </c>
    </row>
    <row r="123" spans="1:12" s="28" customFormat="1">
      <c r="A123" s="31">
        <v>45359</v>
      </c>
      <c r="B123" s="32">
        <v>1.55</v>
      </c>
      <c r="C123" s="33">
        <v>18.475650000000002</v>
      </c>
      <c r="D123" s="33">
        <v>100.55882</v>
      </c>
      <c r="E123" s="34">
        <v>664589.02443500003</v>
      </c>
      <c r="F123" s="34">
        <v>2043520.56155</v>
      </c>
      <c r="G123" s="29" t="s">
        <v>49</v>
      </c>
      <c r="H123" s="29" t="s">
        <v>950</v>
      </c>
      <c r="I123" s="29" t="s">
        <v>151</v>
      </c>
      <c r="J123" s="29" t="s">
        <v>141</v>
      </c>
      <c r="K123" s="29" t="s">
        <v>53</v>
      </c>
      <c r="L123" s="29" t="s">
        <v>58</v>
      </c>
    </row>
    <row r="124" spans="1:12" s="28" customFormat="1">
      <c r="A124" s="31">
        <v>45359</v>
      </c>
      <c r="B124" s="32">
        <v>1.55</v>
      </c>
      <c r="C124" s="33">
        <v>19.06287</v>
      </c>
      <c r="D124" s="33">
        <v>100.89651000000001</v>
      </c>
      <c r="E124" s="34">
        <v>699561.25090099999</v>
      </c>
      <c r="F124" s="34">
        <v>2108862.8841900001</v>
      </c>
      <c r="G124" s="29" t="s">
        <v>49</v>
      </c>
      <c r="H124" s="29" t="s">
        <v>951</v>
      </c>
      <c r="I124" s="29" t="s">
        <v>816</v>
      </c>
      <c r="J124" s="29" t="s">
        <v>141</v>
      </c>
      <c r="K124" s="29" t="s">
        <v>53</v>
      </c>
      <c r="L124" s="29" t="s">
        <v>58</v>
      </c>
    </row>
    <row r="125" spans="1:12" s="28" customFormat="1">
      <c r="A125" s="31">
        <v>45359</v>
      </c>
      <c r="B125" s="32">
        <v>1.55</v>
      </c>
      <c r="C125" s="33">
        <v>19.341650000000001</v>
      </c>
      <c r="D125" s="33">
        <v>100.84783</v>
      </c>
      <c r="E125" s="34">
        <v>694109.99106699997</v>
      </c>
      <c r="F125" s="34">
        <v>2139667.9126499998</v>
      </c>
      <c r="G125" s="29" t="s">
        <v>49</v>
      </c>
      <c r="H125" s="29" t="s">
        <v>799</v>
      </c>
      <c r="I125" s="29" t="s">
        <v>796</v>
      </c>
      <c r="J125" s="29" t="s">
        <v>141</v>
      </c>
      <c r="K125" s="29" t="s">
        <v>53</v>
      </c>
      <c r="L125" s="29" t="s">
        <v>58</v>
      </c>
    </row>
    <row r="126" spans="1:12" s="28" customFormat="1">
      <c r="A126" s="31">
        <v>45359</v>
      </c>
      <c r="B126" s="32">
        <v>1.55</v>
      </c>
      <c r="C126" s="33">
        <v>19.353079999999999</v>
      </c>
      <c r="D126" s="33">
        <v>100.90155</v>
      </c>
      <c r="E126" s="34">
        <v>699740.83318299998</v>
      </c>
      <c r="F126" s="34">
        <v>2140994.40509</v>
      </c>
      <c r="G126" s="29" t="s">
        <v>49</v>
      </c>
      <c r="H126" s="29" t="s">
        <v>799</v>
      </c>
      <c r="I126" s="29" t="s">
        <v>796</v>
      </c>
      <c r="J126" s="29" t="s">
        <v>141</v>
      </c>
      <c r="K126" s="29" t="s">
        <v>53</v>
      </c>
      <c r="L126" s="29" t="s">
        <v>58</v>
      </c>
    </row>
    <row r="127" spans="1:12" s="28" customFormat="1">
      <c r="A127" s="31">
        <v>45359</v>
      </c>
      <c r="B127" s="32">
        <v>1.55</v>
      </c>
      <c r="C127" s="33">
        <v>18.08539</v>
      </c>
      <c r="D127" s="33">
        <v>103.79714</v>
      </c>
      <c r="E127" s="34">
        <v>1008075.36048</v>
      </c>
      <c r="F127" s="34">
        <v>2006246.58925</v>
      </c>
      <c r="G127" s="29" t="s">
        <v>49</v>
      </c>
      <c r="H127" s="29" t="s">
        <v>952</v>
      </c>
      <c r="I127" s="29" t="s">
        <v>953</v>
      </c>
      <c r="J127" s="29" t="s">
        <v>954</v>
      </c>
      <c r="K127" s="29" t="s">
        <v>281</v>
      </c>
      <c r="L127" s="29" t="s">
        <v>58</v>
      </c>
    </row>
    <row r="128" spans="1:12" s="28" customFormat="1">
      <c r="A128" s="31">
        <v>45359</v>
      </c>
      <c r="B128" s="32">
        <v>1.55</v>
      </c>
      <c r="C128" s="33">
        <v>18.088989999999999</v>
      </c>
      <c r="D128" s="33">
        <v>103.79782</v>
      </c>
      <c r="E128" s="34">
        <v>1008137.10875</v>
      </c>
      <c r="F128" s="34">
        <v>2006647.8999300001</v>
      </c>
      <c r="G128" s="29" t="s">
        <v>49</v>
      </c>
      <c r="H128" s="29" t="s">
        <v>952</v>
      </c>
      <c r="I128" s="29" t="s">
        <v>953</v>
      </c>
      <c r="J128" s="29" t="s">
        <v>954</v>
      </c>
      <c r="K128" s="29" t="s">
        <v>281</v>
      </c>
      <c r="L128" s="29" t="s">
        <v>58</v>
      </c>
    </row>
    <row r="129" spans="1:12" s="28" customFormat="1">
      <c r="A129" s="31">
        <v>45359</v>
      </c>
      <c r="B129" s="32">
        <v>1.55</v>
      </c>
      <c r="C129" s="33">
        <v>18.192710000000002</v>
      </c>
      <c r="D129" s="33">
        <v>103.38106000000001</v>
      </c>
      <c r="E129" s="34">
        <v>963650.353092</v>
      </c>
      <c r="F129" s="34">
        <v>2017048.5103800001</v>
      </c>
      <c r="G129" s="29" t="s">
        <v>49</v>
      </c>
      <c r="H129" s="29" t="s">
        <v>955</v>
      </c>
      <c r="I129" s="29" t="s">
        <v>956</v>
      </c>
      <c r="J129" s="29" t="s">
        <v>954</v>
      </c>
      <c r="K129" s="29" t="s">
        <v>281</v>
      </c>
      <c r="L129" s="29" t="s">
        <v>58</v>
      </c>
    </row>
    <row r="130" spans="1:12" s="28" customFormat="1">
      <c r="A130" s="31">
        <v>45359</v>
      </c>
      <c r="B130" s="32">
        <v>1.55</v>
      </c>
      <c r="C130" s="33">
        <v>18.19624</v>
      </c>
      <c r="D130" s="33">
        <v>103.38171</v>
      </c>
      <c r="E130" s="34">
        <v>963709.88511799998</v>
      </c>
      <c r="F130" s="34">
        <v>2017441.63901</v>
      </c>
      <c r="G130" s="29" t="s">
        <v>49</v>
      </c>
      <c r="H130" s="29" t="s">
        <v>955</v>
      </c>
      <c r="I130" s="29" t="s">
        <v>956</v>
      </c>
      <c r="J130" s="29" t="s">
        <v>954</v>
      </c>
      <c r="K130" s="29" t="s">
        <v>281</v>
      </c>
      <c r="L130" s="29" t="s">
        <v>58</v>
      </c>
    </row>
    <row r="131" spans="1:12" s="28" customFormat="1">
      <c r="A131" s="31">
        <v>45359</v>
      </c>
      <c r="B131" s="32">
        <v>1.55</v>
      </c>
      <c r="C131" s="33">
        <v>18.226769999999998</v>
      </c>
      <c r="D131" s="33">
        <v>103.56525000000001</v>
      </c>
      <c r="E131" s="34">
        <v>983081.82153199997</v>
      </c>
      <c r="F131" s="34">
        <v>2021303.4909999999</v>
      </c>
      <c r="G131" s="29" t="s">
        <v>49</v>
      </c>
      <c r="H131" s="29" t="s">
        <v>957</v>
      </c>
      <c r="I131" s="29" t="s">
        <v>958</v>
      </c>
      <c r="J131" s="29" t="s">
        <v>954</v>
      </c>
      <c r="K131" s="29" t="s">
        <v>281</v>
      </c>
      <c r="L131" s="29" t="s">
        <v>58</v>
      </c>
    </row>
    <row r="132" spans="1:12" s="28" customFormat="1">
      <c r="A132" s="31">
        <v>45359</v>
      </c>
      <c r="B132" s="32">
        <v>1.55</v>
      </c>
      <c r="C132" s="33">
        <v>18.230319999999999</v>
      </c>
      <c r="D132" s="33">
        <v>103.56592000000001</v>
      </c>
      <c r="E132" s="34">
        <v>983143.00347999996</v>
      </c>
      <c r="F132" s="34">
        <v>2021699.0439800001</v>
      </c>
      <c r="G132" s="29" t="s">
        <v>49</v>
      </c>
      <c r="H132" s="29" t="s">
        <v>957</v>
      </c>
      <c r="I132" s="29" t="s">
        <v>958</v>
      </c>
      <c r="J132" s="29" t="s">
        <v>954</v>
      </c>
      <c r="K132" s="29" t="s">
        <v>281</v>
      </c>
      <c r="L132" s="29" t="s">
        <v>58</v>
      </c>
    </row>
    <row r="133" spans="1:12" s="28" customFormat="1">
      <c r="A133" s="31">
        <v>45359</v>
      </c>
      <c r="B133" s="32">
        <v>1.55</v>
      </c>
      <c r="C133" s="33">
        <v>14.35872</v>
      </c>
      <c r="D133" s="33">
        <v>102.97968</v>
      </c>
      <c r="E133" s="34">
        <v>929398.645487</v>
      </c>
      <c r="F133" s="34">
        <v>1591102.1241299999</v>
      </c>
      <c r="G133" s="29" t="s">
        <v>49</v>
      </c>
      <c r="H133" s="29" t="s">
        <v>959</v>
      </c>
      <c r="I133" s="29" t="s">
        <v>960</v>
      </c>
      <c r="J133" s="29" t="s">
        <v>466</v>
      </c>
      <c r="K133" s="29" t="s">
        <v>281</v>
      </c>
      <c r="L133" s="29" t="s">
        <v>58</v>
      </c>
    </row>
    <row r="134" spans="1:12" s="28" customFormat="1">
      <c r="A134" s="31">
        <v>45359</v>
      </c>
      <c r="B134" s="32">
        <v>1.55</v>
      </c>
      <c r="C134" s="33">
        <v>15.13345</v>
      </c>
      <c r="D134" s="33">
        <v>102.91492</v>
      </c>
      <c r="E134" s="34">
        <v>920905.81986000005</v>
      </c>
      <c r="F134" s="34">
        <v>1676844.61901</v>
      </c>
      <c r="G134" s="29" t="s">
        <v>49</v>
      </c>
      <c r="H134" s="29" t="s">
        <v>961</v>
      </c>
      <c r="I134" s="29" t="s">
        <v>962</v>
      </c>
      <c r="J134" s="29" t="s">
        <v>466</v>
      </c>
      <c r="K134" s="29" t="s">
        <v>281</v>
      </c>
      <c r="L134" s="29" t="s">
        <v>58</v>
      </c>
    </row>
    <row r="135" spans="1:12" s="28" customFormat="1">
      <c r="A135" s="31">
        <v>45359</v>
      </c>
      <c r="B135" s="32">
        <v>1.55</v>
      </c>
      <c r="C135" s="33">
        <v>15.159470000000001</v>
      </c>
      <c r="D135" s="33">
        <v>103.17596</v>
      </c>
      <c r="E135" s="34">
        <v>948957.95999899996</v>
      </c>
      <c r="F135" s="34">
        <v>1680248.2198999999</v>
      </c>
      <c r="G135" s="29" t="s">
        <v>49</v>
      </c>
      <c r="H135" s="29" t="s">
        <v>963</v>
      </c>
      <c r="I135" s="29" t="s">
        <v>964</v>
      </c>
      <c r="J135" s="29" t="s">
        <v>466</v>
      </c>
      <c r="K135" s="29" t="s">
        <v>281</v>
      </c>
      <c r="L135" s="29" t="s">
        <v>58</v>
      </c>
    </row>
    <row r="136" spans="1:12" s="28" customFormat="1">
      <c r="A136" s="31">
        <v>45359</v>
      </c>
      <c r="B136" s="32">
        <v>1.55</v>
      </c>
      <c r="C136" s="33">
        <v>15.16019</v>
      </c>
      <c r="D136" s="33">
        <v>103.17419</v>
      </c>
      <c r="E136" s="34">
        <v>948765.85059299995</v>
      </c>
      <c r="F136" s="34">
        <v>1680324.4018999999</v>
      </c>
      <c r="G136" s="29" t="s">
        <v>49</v>
      </c>
      <c r="H136" s="29" t="s">
        <v>963</v>
      </c>
      <c r="I136" s="29" t="s">
        <v>964</v>
      </c>
      <c r="J136" s="29" t="s">
        <v>466</v>
      </c>
      <c r="K136" s="29" t="s">
        <v>281</v>
      </c>
      <c r="L136" s="29" t="s">
        <v>58</v>
      </c>
    </row>
    <row r="137" spans="1:12" s="28" customFormat="1">
      <c r="A137" s="31">
        <v>45359</v>
      </c>
      <c r="B137" s="32">
        <v>1.55</v>
      </c>
      <c r="C137" s="33">
        <v>15.2525</v>
      </c>
      <c r="D137" s="33">
        <v>103.11506</v>
      </c>
      <c r="E137" s="34">
        <v>942206.11240700004</v>
      </c>
      <c r="F137" s="34">
        <v>1690436.72853</v>
      </c>
      <c r="G137" s="29" t="s">
        <v>49</v>
      </c>
      <c r="H137" s="29" t="s">
        <v>965</v>
      </c>
      <c r="I137" s="29" t="s">
        <v>965</v>
      </c>
      <c r="J137" s="29" t="s">
        <v>466</v>
      </c>
      <c r="K137" s="29" t="s">
        <v>281</v>
      </c>
      <c r="L137" s="29" t="s">
        <v>58</v>
      </c>
    </row>
    <row r="138" spans="1:12" s="28" customFormat="1">
      <c r="A138" s="31">
        <v>45359</v>
      </c>
      <c r="B138" s="32">
        <v>1.55</v>
      </c>
      <c r="C138" s="33">
        <v>15.5097</v>
      </c>
      <c r="D138" s="33">
        <v>103.00972</v>
      </c>
      <c r="E138" s="34">
        <v>930339.90843399998</v>
      </c>
      <c r="F138" s="34">
        <v>1718733.70245</v>
      </c>
      <c r="G138" s="29" t="s">
        <v>49</v>
      </c>
      <c r="H138" s="29" t="s">
        <v>966</v>
      </c>
      <c r="I138" s="29" t="s">
        <v>967</v>
      </c>
      <c r="J138" s="29" t="s">
        <v>466</v>
      </c>
      <c r="K138" s="29" t="s">
        <v>281</v>
      </c>
      <c r="L138" s="29" t="s">
        <v>58</v>
      </c>
    </row>
    <row r="139" spans="1:12" s="28" customFormat="1">
      <c r="A139" s="31">
        <v>45359</v>
      </c>
      <c r="B139" s="32">
        <v>1.55</v>
      </c>
      <c r="C139" s="33">
        <v>15.72288</v>
      </c>
      <c r="D139" s="33">
        <v>102.9453</v>
      </c>
      <c r="E139" s="34">
        <v>922977.88660700002</v>
      </c>
      <c r="F139" s="34">
        <v>1742233.1181600001</v>
      </c>
      <c r="G139" s="29" t="s">
        <v>49</v>
      </c>
      <c r="H139" s="29" t="s">
        <v>968</v>
      </c>
      <c r="I139" s="29" t="s">
        <v>969</v>
      </c>
      <c r="J139" s="29" t="s">
        <v>466</v>
      </c>
      <c r="K139" s="29" t="s">
        <v>281</v>
      </c>
      <c r="L139" s="29" t="s">
        <v>58</v>
      </c>
    </row>
    <row r="140" spans="1:12" s="28" customFormat="1">
      <c r="A140" s="31">
        <v>45359</v>
      </c>
      <c r="B140" s="32">
        <v>1.55</v>
      </c>
      <c r="C140" s="33">
        <v>15.72645</v>
      </c>
      <c r="D140" s="33">
        <v>102.94595</v>
      </c>
      <c r="E140" s="34">
        <v>923040.270869</v>
      </c>
      <c r="F140" s="34">
        <v>1742630.11142</v>
      </c>
      <c r="G140" s="29" t="s">
        <v>49</v>
      </c>
      <c r="H140" s="29" t="s">
        <v>968</v>
      </c>
      <c r="I140" s="29" t="s">
        <v>969</v>
      </c>
      <c r="J140" s="29" t="s">
        <v>466</v>
      </c>
      <c r="K140" s="29" t="s">
        <v>281</v>
      </c>
      <c r="L140" s="29" t="s">
        <v>58</v>
      </c>
    </row>
    <row r="141" spans="1:12" s="28" customFormat="1">
      <c r="A141" s="31">
        <v>45359</v>
      </c>
      <c r="B141" s="32">
        <v>1.55</v>
      </c>
      <c r="C141" s="33">
        <v>11.67009</v>
      </c>
      <c r="D141" s="33">
        <v>99.604399999999998</v>
      </c>
      <c r="E141" s="34">
        <v>565874.48842099996</v>
      </c>
      <c r="F141" s="34">
        <v>1290143.5418400001</v>
      </c>
      <c r="G141" s="29" t="s">
        <v>49</v>
      </c>
      <c r="H141" s="29" t="s">
        <v>753</v>
      </c>
      <c r="I141" s="29" t="s">
        <v>809</v>
      </c>
      <c r="J141" s="29" t="s">
        <v>810</v>
      </c>
      <c r="K141" s="29" t="s">
        <v>62</v>
      </c>
      <c r="L141" s="29" t="s">
        <v>58</v>
      </c>
    </row>
    <row r="142" spans="1:12" s="28" customFormat="1">
      <c r="A142" s="31">
        <v>45359</v>
      </c>
      <c r="B142" s="32">
        <v>1.55</v>
      </c>
      <c r="C142" s="33">
        <v>12.493370000000001</v>
      </c>
      <c r="D142" s="33">
        <v>99.81474</v>
      </c>
      <c r="E142" s="34">
        <v>588530.01603900001</v>
      </c>
      <c r="F142" s="34">
        <v>1381246.6682200001</v>
      </c>
      <c r="G142" s="29" t="s">
        <v>49</v>
      </c>
      <c r="H142" s="29" t="s">
        <v>970</v>
      </c>
      <c r="I142" s="29" t="s">
        <v>971</v>
      </c>
      <c r="J142" s="29" t="s">
        <v>810</v>
      </c>
      <c r="K142" s="29" t="s">
        <v>62</v>
      </c>
      <c r="L142" s="29" t="s">
        <v>58</v>
      </c>
    </row>
    <row r="143" spans="1:12" s="28" customFormat="1">
      <c r="A143" s="31">
        <v>45359</v>
      </c>
      <c r="B143" s="32">
        <v>1.55</v>
      </c>
      <c r="C143" s="33">
        <v>13.873290000000001</v>
      </c>
      <c r="D143" s="33">
        <v>101.37546</v>
      </c>
      <c r="E143" s="34">
        <v>756733.24378699996</v>
      </c>
      <c r="F143" s="34">
        <v>1534989.5099500001</v>
      </c>
      <c r="G143" s="29" t="s">
        <v>49</v>
      </c>
      <c r="H143" s="29" t="s">
        <v>972</v>
      </c>
      <c r="I143" s="29" t="s">
        <v>973</v>
      </c>
      <c r="J143" s="29" t="s">
        <v>974</v>
      </c>
      <c r="K143" s="29" t="s">
        <v>62</v>
      </c>
      <c r="L143" s="29" t="s">
        <v>58</v>
      </c>
    </row>
    <row r="144" spans="1:12" s="28" customFormat="1">
      <c r="A144" s="31">
        <v>45359</v>
      </c>
      <c r="B144" s="32">
        <v>1.55</v>
      </c>
      <c r="C144" s="33">
        <v>14.00515</v>
      </c>
      <c r="D144" s="33">
        <v>101.36256</v>
      </c>
      <c r="E144" s="34">
        <v>755193.29353100003</v>
      </c>
      <c r="F144" s="34">
        <v>1549569.7005700001</v>
      </c>
      <c r="G144" s="29" t="s">
        <v>49</v>
      </c>
      <c r="H144" s="29" t="s">
        <v>975</v>
      </c>
      <c r="I144" s="29" t="s">
        <v>976</v>
      </c>
      <c r="J144" s="29" t="s">
        <v>974</v>
      </c>
      <c r="K144" s="29" t="s">
        <v>62</v>
      </c>
      <c r="L144" s="29" t="s">
        <v>58</v>
      </c>
    </row>
    <row r="145" spans="1:12" s="28" customFormat="1">
      <c r="A145" s="31">
        <v>45359</v>
      </c>
      <c r="B145" s="32">
        <v>1.55</v>
      </c>
      <c r="C145" s="33">
        <v>14.04921</v>
      </c>
      <c r="D145" s="33">
        <v>101.68685000000001</v>
      </c>
      <c r="E145" s="34">
        <v>790187.64099099999</v>
      </c>
      <c r="F145" s="34">
        <v>1554821.31192</v>
      </c>
      <c r="G145" s="29" t="s">
        <v>49</v>
      </c>
      <c r="H145" s="29" t="s">
        <v>977</v>
      </c>
      <c r="I145" s="29" t="s">
        <v>978</v>
      </c>
      <c r="J145" s="29" t="s">
        <v>974</v>
      </c>
      <c r="K145" s="29" t="s">
        <v>62</v>
      </c>
      <c r="L145" s="29" t="s">
        <v>58</v>
      </c>
    </row>
    <row r="146" spans="1:12" s="28" customFormat="1">
      <c r="A146" s="31">
        <v>45359</v>
      </c>
      <c r="B146" s="32">
        <v>1.55</v>
      </c>
      <c r="C146" s="33">
        <v>19.284269999999999</v>
      </c>
      <c r="D146" s="33">
        <v>100.36739</v>
      </c>
      <c r="E146" s="34">
        <v>643682.23241599998</v>
      </c>
      <c r="F146" s="34">
        <v>2132848.0902499999</v>
      </c>
      <c r="G146" s="29" t="s">
        <v>49</v>
      </c>
      <c r="H146" s="29" t="s">
        <v>163</v>
      </c>
      <c r="I146" s="29" t="s">
        <v>162</v>
      </c>
      <c r="J146" s="29" t="s">
        <v>155</v>
      </c>
      <c r="K146" s="29" t="s">
        <v>53</v>
      </c>
      <c r="L146" s="29" t="s">
        <v>58</v>
      </c>
    </row>
    <row r="147" spans="1:12" s="28" customFormat="1">
      <c r="A147" s="31">
        <v>45359</v>
      </c>
      <c r="B147" s="32">
        <v>1.55</v>
      </c>
      <c r="C147" s="33">
        <v>19.288139999999999</v>
      </c>
      <c r="D147" s="33">
        <v>100.36432000000001</v>
      </c>
      <c r="E147" s="34">
        <v>643356.22649399994</v>
      </c>
      <c r="F147" s="34">
        <v>2133273.8655400001</v>
      </c>
      <c r="G147" s="29" t="s">
        <v>49</v>
      </c>
      <c r="H147" s="29" t="s">
        <v>163</v>
      </c>
      <c r="I147" s="29" t="s">
        <v>162</v>
      </c>
      <c r="J147" s="29" t="s">
        <v>155</v>
      </c>
      <c r="K147" s="29" t="s">
        <v>53</v>
      </c>
      <c r="L147" s="29" t="s">
        <v>58</v>
      </c>
    </row>
    <row r="148" spans="1:12" s="28" customFormat="1">
      <c r="A148" s="31">
        <v>45359</v>
      </c>
      <c r="B148" s="32">
        <v>1.55</v>
      </c>
      <c r="C148" s="33">
        <v>19.291450000000001</v>
      </c>
      <c r="D148" s="33">
        <v>100.36488</v>
      </c>
      <c r="E148" s="34">
        <v>643412.19397000002</v>
      </c>
      <c r="F148" s="34">
        <v>2133640.66616</v>
      </c>
      <c r="G148" s="29" t="s">
        <v>49</v>
      </c>
      <c r="H148" s="29" t="s">
        <v>163</v>
      </c>
      <c r="I148" s="29" t="s">
        <v>162</v>
      </c>
      <c r="J148" s="29" t="s">
        <v>155</v>
      </c>
      <c r="K148" s="29" t="s">
        <v>53</v>
      </c>
      <c r="L148" s="29" t="s">
        <v>58</v>
      </c>
    </row>
    <row r="149" spans="1:12" s="28" customFormat="1">
      <c r="A149" s="31">
        <v>45359</v>
      </c>
      <c r="B149" s="32">
        <v>1.55</v>
      </c>
      <c r="C149" s="33">
        <v>12.641629999999999</v>
      </c>
      <c r="D149" s="33">
        <v>99.926990000000004</v>
      </c>
      <c r="E149" s="34">
        <v>600670.33540800004</v>
      </c>
      <c r="F149" s="34">
        <v>1397683.71368</v>
      </c>
      <c r="G149" s="29" t="s">
        <v>49</v>
      </c>
      <c r="H149" s="29" t="s">
        <v>979</v>
      </c>
      <c r="I149" s="29" t="s">
        <v>979</v>
      </c>
      <c r="J149" s="29" t="s">
        <v>214</v>
      </c>
      <c r="K149" s="29" t="s">
        <v>62</v>
      </c>
      <c r="L149" s="29" t="s">
        <v>58</v>
      </c>
    </row>
    <row r="150" spans="1:12" s="28" customFormat="1">
      <c r="A150" s="31">
        <v>45359</v>
      </c>
      <c r="B150" s="32">
        <v>1.55</v>
      </c>
      <c r="C150" s="33">
        <v>12.644959999999999</v>
      </c>
      <c r="D150" s="33">
        <v>99.927530000000004</v>
      </c>
      <c r="E150" s="34">
        <v>600727.67853799998</v>
      </c>
      <c r="F150" s="34">
        <v>1398052.2075400001</v>
      </c>
      <c r="G150" s="29" t="s">
        <v>49</v>
      </c>
      <c r="H150" s="29" t="s">
        <v>979</v>
      </c>
      <c r="I150" s="29" t="s">
        <v>979</v>
      </c>
      <c r="J150" s="29" t="s">
        <v>214</v>
      </c>
      <c r="K150" s="29" t="s">
        <v>62</v>
      </c>
      <c r="L150" s="29" t="s">
        <v>58</v>
      </c>
    </row>
    <row r="151" spans="1:12" s="28" customFormat="1">
      <c r="A151" s="31">
        <v>45359</v>
      </c>
      <c r="B151" s="32">
        <v>1.55</v>
      </c>
      <c r="C151" s="33">
        <v>12.99288</v>
      </c>
      <c r="D151" s="33">
        <v>99.678579999999997</v>
      </c>
      <c r="E151" s="34">
        <v>573589.79350699997</v>
      </c>
      <c r="F151" s="34">
        <v>1436446.3278900001</v>
      </c>
      <c r="G151" s="29" t="s">
        <v>49</v>
      </c>
      <c r="H151" s="29" t="s">
        <v>370</v>
      </c>
      <c r="I151" s="29" t="s">
        <v>369</v>
      </c>
      <c r="J151" s="29" t="s">
        <v>214</v>
      </c>
      <c r="K151" s="29" t="s">
        <v>62</v>
      </c>
      <c r="L151" s="29" t="s">
        <v>58</v>
      </c>
    </row>
    <row r="152" spans="1:12" s="28" customFormat="1">
      <c r="A152" s="31">
        <v>45359</v>
      </c>
      <c r="B152" s="32">
        <v>1.55</v>
      </c>
      <c r="C152" s="33">
        <v>15.461080000000001</v>
      </c>
      <c r="D152" s="33">
        <v>101.20944</v>
      </c>
      <c r="E152" s="34">
        <v>737065.41603299999</v>
      </c>
      <c r="F152" s="34">
        <v>1710543.4820099999</v>
      </c>
      <c r="G152" s="29" t="s">
        <v>49</v>
      </c>
      <c r="H152" s="29" t="s">
        <v>980</v>
      </c>
      <c r="I152" s="29" t="s">
        <v>980</v>
      </c>
      <c r="J152" s="29" t="s">
        <v>339</v>
      </c>
      <c r="K152" s="29" t="s">
        <v>53</v>
      </c>
      <c r="L152" s="29" t="s">
        <v>58</v>
      </c>
    </row>
    <row r="153" spans="1:12" s="28" customFormat="1">
      <c r="A153" s="31">
        <v>45359</v>
      </c>
      <c r="B153" s="32">
        <v>1.55</v>
      </c>
      <c r="C153" s="33">
        <v>15.692360000000001</v>
      </c>
      <c r="D153" s="33">
        <v>101.31272</v>
      </c>
      <c r="E153" s="34">
        <v>747874.46212799998</v>
      </c>
      <c r="F153" s="34">
        <v>1736260.0534900001</v>
      </c>
      <c r="G153" s="29" t="s">
        <v>49</v>
      </c>
      <c r="H153" s="29" t="s">
        <v>769</v>
      </c>
      <c r="I153" s="29" t="s">
        <v>770</v>
      </c>
      <c r="J153" s="29" t="s">
        <v>339</v>
      </c>
      <c r="K153" s="29" t="s">
        <v>53</v>
      </c>
      <c r="L153" s="29" t="s">
        <v>58</v>
      </c>
    </row>
    <row r="154" spans="1:12" s="28" customFormat="1">
      <c r="A154" s="31">
        <v>45359</v>
      </c>
      <c r="B154" s="32">
        <v>1.55</v>
      </c>
      <c r="C154" s="33">
        <v>15.701140000000001</v>
      </c>
      <c r="D154" s="33">
        <v>101.21587</v>
      </c>
      <c r="E154" s="34">
        <v>737479.47930000001</v>
      </c>
      <c r="F154" s="34">
        <v>1737120.7844400001</v>
      </c>
      <c r="G154" s="29" t="s">
        <v>49</v>
      </c>
      <c r="H154" s="29" t="s">
        <v>769</v>
      </c>
      <c r="I154" s="29" t="s">
        <v>770</v>
      </c>
      <c r="J154" s="29" t="s">
        <v>339</v>
      </c>
      <c r="K154" s="29" t="s">
        <v>53</v>
      </c>
      <c r="L154" s="29" t="s">
        <v>58</v>
      </c>
    </row>
    <row r="155" spans="1:12" s="28" customFormat="1">
      <c r="A155" s="31">
        <v>45359</v>
      </c>
      <c r="B155" s="32">
        <v>1.55</v>
      </c>
      <c r="C155" s="33">
        <v>16.163930000000001</v>
      </c>
      <c r="D155" s="33">
        <v>101.17726</v>
      </c>
      <c r="E155" s="34">
        <v>732805.25846599997</v>
      </c>
      <c r="F155" s="34">
        <v>1788300.3634899999</v>
      </c>
      <c r="G155" s="29" t="s">
        <v>49</v>
      </c>
      <c r="H155" s="29" t="s">
        <v>584</v>
      </c>
      <c r="I155" s="29" t="s">
        <v>567</v>
      </c>
      <c r="J155" s="29" t="s">
        <v>339</v>
      </c>
      <c r="K155" s="29" t="s">
        <v>53</v>
      </c>
      <c r="L155" s="29" t="s">
        <v>58</v>
      </c>
    </row>
    <row r="156" spans="1:12" s="28" customFormat="1">
      <c r="A156" s="31">
        <v>45359</v>
      </c>
      <c r="B156" s="32">
        <v>1.55</v>
      </c>
      <c r="C156" s="33">
        <v>16.49109</v>
      </c>
      <c r="D156" s="33">
        <v>101.27086</v>
      </c>
      <c r="E156" s="34">
        <v>742414.16440100002</v>
      </c>
      <c r="F156" s="34">
        <v>1824622.44946</v>
      </c>
      <c r="G156" s="29" t="s">
        <v>49</v>
      </c>
      <c r="H156" s="29" t="s">
        <v>981</v>
      </c>
      <c r="I156" s="29" t="s">
        <v>567</v>
      </c>
      <c r="J156" s="29" t="s">
        <v>339</v>
      </c>
      <c r="K156" s="29" t="s">
        <v>53</v>
      </c>
      <c r="L156" s="29" t="s">
        <v>58</v>
      </c>
    </row>
    <row r="157" spans="1:12" s="28" customFormat="1">
      <c r="A157" s="31">
        <v>45359</v>
      </c>
      <c r="B157" s="32">
        <v>1.55</v>
      </c>
      <c r="C157" s="33">
        <v>16.692509999999999</v>
      </c>
      <c r="D157" s="33">
        <v>101.14368</v>
      </c>
      <c r="E157" s="34">
        <v>728593.89794699999</v>
      </c>
      <c r="F157" s="34">
        <v>1846768.19502</v>
      </c>
      <c r="G157" s="29" t="s">
        <v>49</v>
      </c>
      <c r="H157" s="29" t="s">
        <v>982</v>
      </c>
      <c r="I157" s="29" t="s">
        <v>338</v>
      </c>
      <c r="J157" s="29" t="s">
        <v>339</v>
      </c>
      <c r="K157" s="29" t="s">
        <v>53</v>
      </c>
      <c r="L157" s="29" t="s">
        <v>58</v>
      </c>
    </row>
    <row r="158" spans="1:12" s="28" customFormat="1">
      <c r="A158" s="31">
        <v>45359</v>
      </c>
      <c r="B158" s="32">
        <v>1.55</v>
      </c>
      <c r="C158" s="33">
        <v>16.78913</v>
      </c>
      <c r="D158" s="33">
        <v>101.00274</v>
      </c>
      <c r="E158" s="34">
        <v>713451.54949400004</v>
      </c>
      <c r="F158" s="34">
        <v>1857305.6658300001</v>
      </c>
      <c r="G158" s="29" t="s">
        <v>49</v>
      </c>
      <c r="H158" s="29" t="s">
        <v>983</v>
      </c>
      <c r="I158" s="29" t="s">
        <v>984</v>
      </c>
      <c r="J158" s="29" t="s">
        <v>339</v>
      </c>
      <c r="K158" s="29" t="s">
        <v>53</v>
      </c>
      <c r="L158" s="29" t="s">
        <v>58</v>
      </c>
    </row>
    <row r="159" spans="1:12" s="28" customFormat="1">
      <c r="A159" s="31">
        <v>45359</v>
      </c>
      <c r="B159" s="32">
        <v>1.55</v>
      </c>
      <c r="C159" s="33">
        <v>16.885829999999999</v>
      </c>
      <c r="D159" s="33">
        <v>101.16186</v>
      </c>
      <c r="E159" s="34">
        <v>730299.98564099998</v>
      </c>
      <c r="F159" s="34">
        <v>1868187.4932500001</v>
      </c>
      <c r="G159" s="29" t="s">
        <v>49</v>
      </c>
      <c r="H159" s="29" t="s">
        <v>985</v>
      </c>
      <c r="I159" s="29" t="s">
        <v>620</v>
      </c>
      <c r="J159" s="29" t="s">
        <v>339</v>
      </c>
      <c r="K159" s="29" t="s">
        <v>53</v>
      </c>
      <c r="L159" s="29" t="s">
        <v>58</v>
      </c>
    </row>
    <row r="160" spans="1:12" s="28" customFormat="1">
      <c r="A160" s="31">
        <v>45359</v>
      </c>
      <c r="B160" s="32">
        <v>1.55</v>
      </c>
      <c r="C160" s="33">
        <v>16.88702</v>
      </c>
      <c r="D160" s="33">
        <v>101.1545</v>
      </c>
      <c r="E160" s="34">
        <v>729514.18558299995</v>
      </c>
      <c r="F160" s="34">
        <v>1868310.6275800001</v>
      </c>
      <c r="G160" s="29" t="s">
        <v>49</v>
      </c>
      <c r="H160" s="29" t="s">
        <v>985</v>
      </c>
      <c r="I160" s="29" t="s">
        <v>620</v>
      </c>
      <c r="J160" s="29" t="s">
        <v>339</v>
      </c>
      <c r="K160" s="29" t="s">
        <v>53</v>
      </c>
      <c r="L160" s="29" t="s">
        <v>58</v>
      </c>
    </row>
    <row r="161" spans="1:12" s="28" customFormat="1">
      <c r="A161" s="31">
        <v>45359</v>
      </c>
      <c r="B161" s="32">
        <v>1.55</v>
      </c>
      <c r="C161" s="33">
        <v>16.916239999999998</v>
      </c>
      <c r="D161" s="33">
        <v>101.43011</v>
      </c>
      <c r="E161" s="34">
        <v>758848.30781599996</v>
      </c>
      <c r="F161" s="34">
        <v>1871887.05856</v>
      </c>
      <c r="G161" s="29" t="s">
        <v>49</v>
      </c>
      <c r="H161" s="29" t="s">
        <v>398</v>
      </c>
      <c r="I161" s="29" t="s">
        <v>396</v>
      </c>
      <c r="J161" s="29" t="s">
        <v>339</v>
      </c>
      <c r="K161" s="29" t="s">
        <v>53</v>
      </c>
      <c r="L161" s="29" t="s">
        <v>58</v>
      </c>
    </row>
    <row r="162" spans="1:12" s="28" customFormat="1">
      <c r="A162" s="31">
        <v>45359</v>
      </c>
      <c r="B162" s="32">
        <v>1.55</v>
      </c>
      <c r="C162" s="33">
        <v>16.920179999999998</v>
      </c>
      <c r="D162" s="33">
        <v>101.42706</v>
      </c>
      <c r="E162" s="34">
        <v>758517.887766</v>
      </c>
      <c r="F162" s="34">
        <v>1872319.2334199999</v>
      </c>
      <c r="G162" s="29" t="s">
        <v>49</v>
      </c>
      <c r="H162" s="29" t="s">
        <v>398</v>
      </c>
      <c r="I162" s="29" t="s">
        <v>396</v>
      </c>
      <c r="J162" s="29" t="s">
        <v>339</v>
      </c>
      <c r="K162" s="29" t="s">
        <v>53</v>
      </c>
      <c r="L162" s="29" t="s">
        <v>58</v>
      </c>
    </row>
    <row r="163" spans="1:12" s="28" customFormat="1">
      <c r="A163" s="31">
        <v>45359</v>
      </c>
      <c r="B163" s="32">
        <v>1.55</v>
      </c>
      <c r="C163" s="33">
        <v>16.92052</v>
      </c>
      <c r="D163" s="33">
        <v>101.44607999999999</v>
      </c>
      <c r="E163" s="34">
        <v>760544.35751700005</v>
      </c>
      <c r="F163" s="34">
        <v>1872381.9766599999</v>
      </c>
      <c r="G163" s="29" t="s">
        <v>49</v>
      </c>
      <c r="H163" s="29" t="s">
        <v>398</v>
      </c>
      <c r="I163" s="29" t="s">
        <v>396</v>
      </c>
      <c r="J163" s="29" t="s">
        <v>339</v>
      </c>
      <c r="K163" s="29" t="s">
        <v>53</v>
      </c>
      <c r="L163" s="29" t="s">
        <v>58</v>
      </c>
    </row>
    <row r="164" spans="1:12" s="28" customFormat="1">
      <c r="A164" s="31">
        <v>45359</v>
      </c>
      <c r="B164" s="32">
        <v>1.55</v>
      </c>
      <c r="C164" s="33">
        <v>16.921119999999998</v>
      </c>
      <c r="D164" s="33">
        <v>101.44243</v>
      </c>
      <c r="E164" s="34">
        <v>760154.55575900001</v>
      </c>
      <c r="F164" s="34">
        <v>1872443.56905</v>
      </c>
      <c r="G164" s="29" t="s">
        <v>49</v>
      </c>
      <c r="H164" s="29" t="s">
        <v>398</v>
      </c>
      <c r="I164" s="29" t="s">
        <v>396</v>
      </c>
      <c r="J164" s="29" t="s">
        <v>339</v>
      </c>
      <c r="K164" s="29" t="s">
        <v>53</v>
      </c>
      <c r="L164" s="29" t="s">
        <v>58</v>
      </c>
    </row>
    <row r="165" spans="1:12" s="28" customFormat="1">
      <c r="A165" s="31">
        <v>45359</v>
      </c>
      <c r="B165" s="32">
        <v>1.55</v>
      </c>
      <c r="C165" s="33">
        <v>16.921710000000001</v>
      </c>
      <c r="D165" s="33">
        <v>101.43877000000001</v>
      </c>
      <c r="E165" s="34">
        <v>759763.70537099999</v>
      </c>
      <c r="F165" s="34">
        <v>1872504.0480899999</v>
      </c>
      <c r="G165" s="29" t="s">
        <v>49</v>
      </c>
      <c r="H165" s="29" t="s">
        <v>398</v>
      </c>
      <c r="I165" s="29" t="s">
        <v>396</v>
      </c>
      <c r="J165" s="29" t="s">
        <v>339</v>
      </c>
      <c r="K165" s="29" t="s">
        <v>53</v>
      </c>
      <c r="L165" s="29" t="s">
        <v>58</v>
      </c>
    </row>
    <row r="166" spans="1:12" s="28" customFormat="1">
      <c r="A166" s="31">
        <v>45359</v>
      </c>
      <c r="B166" s="32">
        <v>1.55</v>
      </c>
      <c r="C166" s="33">
        <v>16.92231</v>
      </c>
      <c r="D166" s="33">
        <v>101.43508</v>
      </c>
      <c r="E166" s="34">
        <v>759369.64755200001</v>
      </c>
      <c r="F166" s="34">
        <v>1872565.60161</v>
      </c>
      <c r="G166" s="29" t="s">
        <v>49</v>
      </c>
      <c r="H166" s="29" t="s">
        <v>398</v>
      </c>
      <c r="I166" s="29" t="s">
        <v>396</v>
      </c>
      <c r="J166" s="29" t="s">
        <v>339</v>
      </c>
      <c r="K166" s="29" t="s">
        <v>53</v>
      </c>
      <c r="L166" s="29" t="s">
        <v>58</v>
      </c>
    </row>
    <row r="167" spans="1:12" s="28" customFormat="1">
      <c r="A167" s="31">
        <v>45359</v>
      </c>
      <c r="B167" s="32">
        <v>1.55</v>
      </c>
      <c r="C167" s="33">
        <v>16.942779999999999</v>
      </c>
      <c r="D167" s="33">
        <v>101.45740000000001</v>
      </c>
      <c r="E167" s="34">
        <v>761719.92363199999</v>
      </c>
      <c r="F167" s="34">
        <v>1874861.40047</v>
      </c>
      <c r="G167" s="29" t="s">
        <v>49</v>
      </c>
      <c r="H167" s="29" t="s">
        <v>398</v>
      </c>
      <c r="I167" s="29" t="s">
        <v>396</v>
      </c>
      <c r="J167" s="29" t="s">
        <v>339</v>
      </c>
      <c r="K167" s="29" t="s">
        <v>53</v>
      </c>
      <c r="L167" s="29" t="s">
        <v>58</v>
      </c>
    </row>
    <row r="168" spans="1:12" s="28" customFormat="1">
      <c r="A168" s="31">
        <v>45359</v>
      </c>
      <c r="B168" s="32">
        <v>1.55</v>
      </c>
      <c r="C168" s="33">
        <v>16.943380000000001</v>
      </c>
      <c r="D168" s="33">
        <v>101.45372999999999</v>
      </c>
      <c r="E168" s="34">
        <v>761328.02897400002</v>
      </c>
      <c r="F168" s="34">
        <v>1874922.93876</v>
      </c>
      <c r="G168" s="29" t="s">
        <v>49</v>
      </c>
      <c r="H168" s="29" t="s">
        <v>398</v>
      </c>
      <c r="I168" s="29" t="s">
        <v>396</v>
      </c>
      <c r="J168" s="29" t="s">
        <v>339</v>
      </c>
      <c r="K168" s="29" t="s">
        <v>53</v>
      </c>
      <c r="L168" s="29" t="s">
        <v>58</v>
      </c>
    </row>
    <row r="169" spans="1:12" s="28" customFormat="1">
      <c r="A169" s="31">
        <v>45359</v>
      </c>
      <c r="B169" s="32">
        <v>1.55</v>
      </c>
      <c r="C169" s="33">
        <v>16.962119999999999</v>
      </c>
      <c r="D169" s="33">
        <v>101.42305</v>
      </c>
      <c r="E169" s="34">
        <v>758033.29943500005</v>
      </c>
      <c r="F169" s="34">
        <v>1876957.0209600001</v>
      </c>
      <c r="G169" s="29" t="s">
        <v>49</v>
      </c>
      <c r="H169" s="29" t="s">
        <v>619</v>
      </c>
      <c r="I169" s="29" t="s">
        <v>620</v>
      </c>
      <c r="J169" s="29" t="s">
        <v>339</v>
      </c>
      <c r="K169" s="29" t="s">
        <v>53</v>
      </c>
      <c r="L169" s="29" t="s">
        <v>58</v>
      </c>
    </row>
    <row r="170" spans="1:12" s="28" customFormat="1">
      <c r="A170" s="31">
        <v>45359</v>
      </c>
      <c r="B170" s="32">
        <v>1.55</v>
      </c>
      <c r="C170" s="33">
        <v>16.964040000000001</v>
      </c>
      <c r="D170" s="33">
        <v>101.28399</v>
      </c>
      <c r="E170" s="34">
        <v>743215.41687099996</v>
      </c>
      <c r="F170" s="34">
        <v>1876991.91625</v>
      </c>
      <c r="G170" s="29" t="s">
        <v>49</v>
      </c>
      <c r="H170" s="29" t="s">
        <v>986</v>
      </c>
      <c r="I170" s="29" t="s">
        <v>620</v>
      </c>
      <c r="J170" s="29" t="s">
        <v>339</v>
      </c>
      <c r="K170" s="29" t="s">
        <v>53</v>
      </c>
      <c r="L170" s="29" t="s">
        <v>58</v>
      </c>
    </row>
    <row r="171" spans="1:12" s="28" customFormat="1">
      <c r="A171" s="31">
        <v>45359</v>
      </c>
      <c r="B171" s="32">
        <v>1.55</v>
      </c>
      <c r="C171" s="33">
        <v>17.03228</v>
      </c>
      <c r="D171" s="33">
        <v>101.42762999999999</v>
      </c>
      <c r="E171" s="34">
        <v>758425.00967099995</v>
      </c>
      <c r="F171" s="34">
        <v>1884730.31623</v>
      </c>
      <c r="G171" s="29" t="s">
        <v>49</v>
      </c>
      <c r="H171" s="29" t="s">
        <v>619</v>
      </c>
      <c r="I171" s="29" t="s">
        <v>620</v>
      </c>
      <c r="J171" s="29" t="s">
        <v>339</v>
      </c>
      <c r="K171" s="29" t="s">
        <v>53</v>
      </c>
      <c r="L171" s="29" t="s">
        <v>58</v>
      </c>
    </row>
    <row r="172" spans="1:12" s="28" customFormat="1">
      <c r="A172" s="31">
        <v>45359</v>
      </c>
      <c r="B172" s="32">
        <v>1.55</v>
      </c>
      <c r="C172" s="33">
        <v>17.93721</v>
      </c>
      <c r="D172" s="33">
        <v>100.12711</v>
      </c>
      <c r="E172" s="34">
        <v>619367.25727299997</v>
      </c>
      <c r="F172" s="34">
        <v>1983600.3437999999</v>
      </c>
      <c r="G172" s="29" t="s">
        <v>49</v>
      </c>
      <c r="H172" s="29" t="s">
        <v>987</v>
      </c>
      <c r="I172" s="29" t="s">
        <v>682</v>
      </c>
      <c r="J172" s="29" t="s">
        <v>169</v>
      </c>
      <c r="K172" s="29" t="s">
        <v>53</v>
      </c>
      <c r="L172" s="29" t="s">
        <v>58</v>
      </c>
    </row>
    <row r="173" spans="1:12" s="28" customFormat="1">
      <c r="A173" s="31">
        <v>45359</v>
      </c>
      <c r="B173" s="32">
        <v>1.55</v>
      </c>
      <c r="C173" s="33">
        <v>17.9558</v>
      </c>
      <c r="D173" s="33">
        <v>99.985389999999995</v>
      </c>
      <c r="E173" s="34">
        <v>604346.12041199999</v>
      </c>
      <c r="F173" s="34">
        <v>1985572.07513</v>
      </c>
      <c r="G173" s="29" t="s">
        <v>49</v>
      </c>
      <c r="H173" s="29" t="s">
        <v>681</v>
      </c>
      <c r="I173" s="29" t="s">
        <v>682</v>
      </c>
      <c r="J173" s="29" t="s">
        <v>169</v>
      </c>
      <c r="K173" s="29" t="s">
        <v>53</v>
      </c>
      <c r="L173" s="29" t="s">
        <v>58</v>
      </c>
    </row>
    <row r="174" spans="1:12" s="28" customFormat="1">
      <c r="A174" s="31">
        <v>45359</v>
      </c>
      <c r="B174" s="32">
        <v>1.55</v>
      </c>
      <c r="C174" s="33">
        <v>15.98983</v>
      </c>
      <c r="D174" s="33">
        <v>103.11575999999999</v>
      </c>
      <c r="E174" s="34">
        <v>940697.62658799998</v>
      </c>
      <c r="F174" s="34">
        <v>1772176.0614700001</v>
      </c>
      <c r="G174" s="29" t="s">
        <v>49</v>
      </c>
      <c r="H174" s="29" t="s">
        <v>988</v>
      </c>
      <c r="I174" s="29" t="s">
        <v>989</v>
      </c>
      <c r="J174" s="29" t="s">
        <v>990</v>
      </c>
      <c r="K174" s="29" t="s">
        <v>281</v>
      </c>
      <c r="L174" s="29" t="s">
        <v>58</v>
      </c>
    </row>
    <row r="175" spans="1:12" s="28" customFormat="1">
      <c r="A175" s="31">
        <v>45359</v>
      </c>
      <c r="B175" s="32">
        <v>1.55</v>
      </c>
      <c r="C175" s="33">
        <v>15.99056</v>
      </c>
      <c r="D175" s="33">
        <v>103.11151</v>
      </c>
      <c r="E175" s="34">
        <v>940240.28444099997</v>
      </c>
      <c r="F175" s="34">
        <v>1772247.9585500001</v>
      </c>
      <c r="G175" s="29" t="s">
        <v>49</v>
      </c>
      <c r="H175" s="29" t="s">
        <v>988</v>
      </c>
      <c r="I175" s="29" t="s">
        <v>989</v>
      </c>
      <c r="J175" s="29" t="s">
        <v>990</v>
      </c>
      <c r="K175" s="29" t="s">
        <v>281</v>
      </c>
      <c r="L175" s="29" t="s">
        <v>58</v>
      </c>
    </row>
    <row r="176" spans="1:12" s="28" customFormat="1">
      <c r="A176" s="31">
        <v>45359</v>
      </c>
      <c r="B176" s="32">
        <v>1.55</v>
      </c>
      <c r="C176" s="33">
        <v>16.10819</v>
      </c>
      <c r="D176" s="33">
        <v>103.25454999999999</v>
      </c>
      <c r="E176" s="34">
        <v>955311.71899900003</v>
      </c>
      <c r="F176" s="34">
        <v>1785599.31064</v>
      </c>
      <c r="G176" s="29" t="s">
        <v>49</v>
      </c>
      <c r="H176" s="29" t="s">
        <v>991</v>
      </c>
      <c r="I176" s="29" t="s">
        <v>992</v>
      </c>
      <c r="J176" s="29" t="s">
        <v>990</v>
      </c>
      <c r="K176" s="29" t="s">
        <v>281</v>
      </c>
      <c r="L176" s="29" t="s">
        <v>58</v>
      </c>
    </row>
    <row r="177" spans="1:12" s="28" customFormat="1">
      <c r="A177" s="31">
        <v>45359</v>
      </c>
      <c r="B177" s="32">
        <v>1.55</v>
      </c>
      <c r="C177" s="33">
        <v>16.454059999999998</v>
      </c>
      <c r="D177" s="33">
        <v>104.34739999999999</v>
      </c>
      <c r="E177" s="34">
        <v>1071518.3030999999</v>
      </c>
      <c r="F177" s="34">
        <v>1826731.9981800001</v>
      </c>
      <c r="G177" s="29" t="s">
        <v>49</v>
      </c>
      <c r="H177" s="29" t="s">
        <v>290</v>
      </c>
      <c r="I177" s="29" t="s">
        <v>290</v>
      </c>
      <c r="J177" s="29" t="s">
        <v>291</v>
      </c>
      <c r="K177" s="29" t="s">
        <v>281</v>
      </c>
      <c r="L177" s="29" t="s">
        <v>58</v>
      </c>
    </row>
    <row r="178" spans="1:12" s="28" customFormat="1">
      <c r="A178" s="31">
        <v>45359</v>
      </c>
      <c r="B178" s="32">
        <v>1.55</v>
      </c>
      <c r="C178" s="33">
        <v>15.766439999999999</v>
      </c>
      <c r="D178" s="33">
        <v>104.13055</v>
      </c>
      <c r="E178" s="34">
        <v>1050189.8684799999</v>
      </c>
      <c r="F178" s="34">
        <v>1749806.8182399999</v>
      </c>
      <c r="G178" s="29" t="s">
        <v>49</v>
      </c>
      <c r="H178" s="29" t="s">
        <v>993</v>
      </c>
      <c r="I178" s="29" t="s">
        <v>826</v>
      </c>
      <c r="J178" s="29" t="s">
        <v>827</v>
      </c>
      <c r="K178" s="29" t="s">
        <v>281</v>
      </c>
      <c r="L178" s="29" t="s">
        <v>58</v>
      </c>
    </row>
    <row r="179" spans="1:12" s="28" customFormat="1">
      <c r="A179" s="31">
        <v>45359</v>
      </c>
      <c r="B179" s="32">
        <v>1.55</v>
      </c>
      <c r="C179" s="33">
        <v>16.278839999999999</v>
      </c>
      <c r="D179" s="33">
        <v>104.45833</v>
      </c>
      <c r="E179" s="34">
        <v>1083928.2429899999</v>
      </c>
      <c r="F179" s="34">
        <v>1807593.2150399999</v>
      </c>
      <c r="G179" s="29" t="s">
        <v>49</v>
      </c>
      <c r="H179" s="29" t="s">
        <v>994</v>
      </c>
      <c r="I179" s="29" t="s">
        <v>995</v>
      </c>
      <c r="J179" s="29" t="s">
        <v>827</v>
      </c>
      <c r="K179" s="29" t="s">
        <v>281</v>
      </c>
      <c r="L179" s="29" t="s">
        <v>58</v>
      </c>
    </row>
    <row r="180" spans="1:12" s="28" customFormat="1">
      <c r="A180" s="31">
        <v>45359</v>
      </c>
      <c r="B180" s="32">
        <v>1.55</v>
      </c>
      <c r="C180" s="33">
        <v>15.63447</v>
      </c>
      <c r="D180" s="33">
        <v>103.50806</v>
      </c>
      <c r="E180" s="34">
        <v>983621.02862</v>
      </c>
      <c r="F180" s="34">
        <v>1733638.27159</v>
      </c>
      <c r="G180" s="29" t="s">
        <v>49</v>
      </c>
      <c r="H180" s="29" t="s">
        <v>996</v>
      </c>
      <c r="I180" s="29" t="s">
        <v>997</v>
      </c>
      <c r="J180" s="29" t="s">
        <v>998</v>
      </c>
      <c r="K180" s="29" t="s">
        <v>281</v>
      </c>
      <c r="L180" s="29" t="s">
        <v>58</v>
      </c>
    </row>
    <row r="181" spans="1:12" s="28" customFormat="1">
      <c r="A181" s="31">
        <v>45359</v>
      </c>
      <c r="B181" s="32">
        <v>1.55</v>
      </c>
      <c r="C181" s="33">
        <v>15.63813</v>
      </c>
      <c r="D181" s="33">
        <v>103.50873</v>
      </c>
      <c r="E181" s="34">
        <v>983684.40595399996</v>
      </c>
      <c r="F181" s="34">
        <v>1734045.7176399999</v>
      </c>
      <c r="G181" s="29" t="s">
        <v>49</v>
      </c>
      <c r="H181" s="29" t="s">
        <v>996</v>
      </c>
      <c r="I181" s="29" t="s">
        <v>997</v>
      </c>
      <c r="J181" s="29" t="s">
        <v>998</v>
      </c>
      <c r="K181" s="29" t="s">
        <v>281</v>
      </c>
      <c r="L181" s="29" t="s">
        <v>58</v>
      </c>
    </row>
    <row r="182" spans="1:12" s="28" customFormat="1">
      <c r="A182" s="31">
        <v>45359</v>
      </c>
      <c r="B182" s="32">
        <v>1.55</v>
      </c>
      <c r="C182" s="33">
        <v>15.663550000000001</v>
      </c>
      <c r="D182" s="33">
        <v>104.03465</v>
      </c>
      <c r="E182" s="34">
        <v>1040155.2553</v>
      </c>
      <c r="F182" s="34">
        <v>1738139.06332</v>
      </c>
      <c r="G182" s="29" t="s">
        <v>49</v>
      </c>
      <c r="H182" s="29" t="s">
        <v>999</v>
      </c>
      <c r="I182" s="29" t="s">
        <v>1000</v>
      </c>
      <c r="J182" s="29" t="s">
        <v>998</v>
      </c>
      <c r="K182" s="29" t="s">
        <v>281</v>
      </c>
      <c r="L182" s="29" t="s">
        <v>58</v>
      </c>
    </row>
    <row r="183" spans="1:12" s="28" customFormat="1">
      <c r="A183" s="31">
        <v>45359</v>
      </c>
      <c r="B183" s="32">
        <v>1.55</v>
      </c>
      <c r="C183" s="33">
        <v>15.664</v>
      </c>
      <c r="D183" s="33">
        <v>104.03249</v>
      </c>
      <c r="E183" s="34">
        <v>1039921.81329</v>
      </c>
      <c r="F183" s="34">
        <v>1738183.4804499999</v>
      </c>
      <c r="G183" s="29" t="s">
        <v>49</v>
      </c>
      <c r="H183" s="29" t="s">
        <v>999</v>
      </c>
      <c r="I183" s="29" t="s">
        <v>1000</v>
      </c>
      <c r="J183" s="29" t="s">
        <v>998</v>
      </c>
      <c r="K183" s="29" t="s">
        <v>281</v>
      </c>
      <c r="L183" s="29" t="s">
        <v>58</v>
      </c>
    </row>
    <row r="184" spans="1:12" s="28" customFormat="1">
      <c r="A184" s="31">
        <v>45359</v>
      </c>
      <c r="B184" s="32">
        <v>1.55</v>
      </c>
      <c r="C184" s="33">
        <v>15.78063</v>
      </c>
      <c r="D184" s="33">
        <v>104.0322</v>
      </c>
      <c r="E184" s="34">
        <v>1039581.7766</v>
      </c>
      <c r="F184" s="34">
        <v>1751126.20682</v>
      </c>
      <c r="G184" s="29" t="s">
        <v>49</v>
      </c>
      <c r="H184" s="29" t="s">
        <v>1001</v>
      </c>
      <c r="I184" s="29" t="s">
        <v>1000</v>
      </c>
      <c r="J184" s="29" t="s">
        <v>998</v>
      </c>
      <c r="K184" s="29" t="s">
        <v>281</v>
      </c>
      <c r="L184" s="29" t="s">
        <v>58</v>
      </c>
    </row>
    <row r="185" spans="1:12" s="28" customFormat="1">
      <c r="A185" s="31">
        <v>45359</v>
      </c>
      <c r="B185" s="32">
        <v>1.55</v>
      </c>
      <c r="C185" s="33">
        <v>16.085419999999999</v>
      </c>
      <c r="D185" s="33">
        <v>103.75272</v>
      </c>
      <c r="E185" s="34">
        <v>1008781.7464300001</v>
      </c>
      <c r="F185" s="34">
        <v>1784240.49801</v>
      </c>
      <c r="G185" s="29" t="s">
        <v>49</v>
      </c>
      <c r="H185" s="29" t="s">
        <v>1002</v>
      </c>
      <c r="I185" s="29" t="s">
        <v>1003</v>
      </c>
      <c r="J185" s="29" t="s">
        <v>998</v>
      </c>
      <c r="K185" s="29" t="s">
        <v>281</v>
      </c>
      <c r="L185" s="29" t="s">
        <v>58</v>
      </c>
    </row>
    <row r="186" spans="1:12" s="28" customFormat="1">
      <c r="A186" s="31">
        <v>45359</v>
      </c>
      <c r="B186" s="32">
        <v>1.55</v>
      </c>
      <c r="C186" s="33">
        <v>13.44472</v>
      </c>
      <c r="D186" s="33">
        <v>99.216489999999993</v>
      </c>
      <c r="E186" s="34">
        <v>523434.01611700002</v>
      </c>
      <c r="F186" s="34">
        <v>1486326.77514</v>
      </c>
      <c r="G186" s="29" t="s">
        <v>49</v>
      </c>
      <c r="H186" s="29" t="s">
        <v>765</v>
      </c>
      <c r="I186" s="29" t="s">
        <v>766</v>
      </c>
      <c r="J186" s="29" t="s">
        <v>529</v>
      </c>
      <c r="K186" s="29" t="s">
        <v>62</v>
      </c>
      <c r="L186" s="29" t="s">
        <v>58</v>
      </c>
    </row>
    <row r="187" spans="1:12" s="28" customFormat="1">
      <c r="A187" s="31">
        <v>45359</v>
      </c>
      <c r="B187" s="32">
        <v>1.55</v>
      </c>
      <c r="C187" s="33">
        <v>13.45072</v>
      </c>
      <c r="D187" s="33">
        <v>99.394829999999999</v>
      </c>
      <c r="E187" s="34">
        <v>542737.62460099999</v>
      </c>
      <c r="F187" s="34">
        <v>1487014.27514</v>
      </c>
      <c r="G187" s="29" t="s">
        <v>49</v>
      </c>
      <c r="H187" s="29" t="s">
        <v>533</v>
      </c>
      <c r="I187" s="29" t="s">
        <v>533</v>
      </c>
      <c r="J187" s="29" t="s">
        <v>529</v>
      </c>
      <c r="K187" s="29" t="s">
        <v>62</v>
      </c>
      <c r="L187" s="29" t="s">
        <v>58</v>
      </c>
    </row>
    <row r="188" spans="1:12" s="28" customFormat="1">
      <c r="A188" s="31">
        <v>45359</v>
      </c>
      <c r="B188" s="32">
        <v>1.55</v>
      </c>
      <c r="C188" s="33">
        <v>13.54631</v>
      </c>
      <c r="D188" s="33">
        <v>99.214709999999997</v>
      </c>
      <c r="E188" s="34">
        <v>523231.51341900002</v>
      </c>
      <c r="F188" s="34">
        <v>1497561.5682699999</v>
      </c>
      <c r="G188" s="29" t="s">
        <v>49</v>
      </c>
      <c r="H188" s="29" t="s">
        <v>766</v>
      </c>
      <c r="I188" s="29" t="s">
        <v>766</v>
      </c>
      <c r="J188" s="29" t="s">
        <v>529</v>
      </c>
      <c r="K188" s="29" t="s">
        <v>62</v>
      </c>
      <c r="L188" s="29" t="s">
        <v>58</v>
      </c>
    </row>
    <row r="189" spans="1:12" s="28" customFormat="1">
      <c r="A189" s="31">
        <v>45359</v>
      </c>
      <c r="B189" s="32">
        <v>1.55</v>
      </c>
      <c r="C189" s="33">
        <v>13.564500000000001</v>
      </c>
      <c r="D189" s="33">
        <v>99.206789999999998</v>
      </c>
      <c r="E189" s="34">
        <v>522372.86827899999</v>
      </c>
      <c r="F189" s="34">
        <v>1499572.4928600001</v>
      </c>
      <c r="G189" s="29" t="s">
        <v>49</v>
      </c>
      <c r="H189" s="29" t="s">
        <v>766</v>
      </c>
      <c r="I189" s="29" t="s">
        <v>766</v>
      </c>
      <c r="J189" s="29" t="s">
        <v>529</v>
      </c>
      <c r="K189" s="29" t="s">
        <v>62</v>
      </c>
      <c r="L189" s="29" t="s">
        <v>58</v>
      </c>
    </row>
    <row r="190" spans="1:12" s="28" customFormat="1">
      <c r="A190" s="31">
        <v>45359</v>
      </c>
      <c r="B190" s="32">
        <v>1.55</v>
      </c>
      <c r="C190" s="33">
        <v>13.565049999999999</v>
      </c>
      <c r="D190" s="33">
        <v>99.203270000000003</v>
      </c>
      <c r="E190" s="34">
        <v>521991.98302699998</v>
      </c>
      <c r="F190" s="34">
        <v>1499632.99869</v>
      </c>
      <c r="G190" s="29" t="s">
        <v>49</v>
      </c>
      <c r="H190" s="29" t="s">
        <v>766</v>
      </c>
      <c r="I190" s="29" t="s">
        <v>766</v>
      </c>
      <c r="J190" s="29" t="s">
        <v>529</v>
      </c>
      <c r="K190" s="29" t="s">
        <v>62</v>
      </c>
      <c r="L190" s="29" t="s">
        <v>58</v>
      </c>
    </row>
    <row r="191" spans="1:12" s="28" customFormat="1">
      <c r="A191" s="31">
        <v>45359</v>
      </c>
      <c r="B191" s="32">
        <v>1.55</v>
      </c>
      <c r="C191" s="33">
        <v>13.57057</v>
      </c>
      <c r="D191" s="33">
        <v>99.211370000000002</v>
      </c>
      <c r="E191" s="34">
        <v>522867.80522899999</v>
      </c>
      <c r="F191" s="34">
        <v>1500244.20936</v>
      </c>
      <c r="G191" s="29" t="s">
        <v>49</v>
      </c>
      <c r="H191" s="29" t="s">
        <v>766</v>
      </c>
      <c r="I191" s="29" t="s">
        <v>766</v>
      </c>
      <c r="J191" s="29" t="s">
        <v>529</v>
      </c>
      <c r="K191" s="29" t="s">
        <v>62</v>
      </c>
      <c r="L191" s="29" t="s">
        <v>58</v>
      </c>
    </row>
    <row r="192" spans="1:12" s="28" customFormat="1">
      <c r="A192" s="31">
        <v>45359</v>
      </c>
      <c r="B192" s="32">
        <v>1.55</v>
      </c>
      <c r="C192" s="33">
        <v>13.5816</v>
      </c>
      <c r="D192" s="33">
        <v>99.2059</v>
      </c>
      <c r="E192" s="34">
        <v>522274.98277200002</v>
      </c>
      <c r="F192" s="34">
        <v>1501463.53205</v>
      </c>
      <c r="G192" s="29" t="s">
        <v>49</v>
      </c>
      <c r="H192" s="29" t="s">
        <v>766</v>
      </c>
      <c r="I192" s="29" t="s">
        <v>766</v>
      </c>
      <c r="J192" s="29" t="s">
        <v>529</v>
      </c>
      <c r="K192" s="29" t="s">
        <v>62</v>
      </c>
      <c r="L192" s="29" t="s">
        <v>58</v>
      </c>
    </row>
    <row r="193" spans="1:12" s="28" customFormat="1">
      <c r="A193" s="31">
        <v>45359</v>
      </c>
      <c r="B193" s="32">
        <v>1.55</v>
      </c>
      <c r="C193" s="33">
        <v>13.58215</v>
      </c>
      <c r="D193" s="33">
        <v>99.202380000000005</v>
      </c>
      <c r="E193" s="34">
        <v>521894.12496500002</v>
      </c>
      <c r="F193" s="34">
        <v>1501524.03898</v>
      </c>
      <c r="G193" s="29" t="s">
        <v>49</v>
      </c>
      <c r="H193" s="29" t="s">
        <v>766</v>
      </c>
      <c r="I193" s="29" t="s">
        <v>766</v>
      </c>
      <c r="J193" s="29" t="s">
        <v>529</v>
      </c>
      <c r="K193" s="29" t="s">
        <v>62</v>
      </c>
      <c r="L193" s="29" t="s">
        <v>58</v>
      </c>
    </row>
    <row r="194" spans="1:12" s="28" customFormat="1">
      <c r="A194" s="31">
        <v>45359</v>
      </c>
      <c r="B194" s="32">
        <v>1.55</v>
      </c>
      <c r="C194" s="33">
        <v>13.61083</v>
      </c>
      <c r="D194" s="33">
        <v>99.257800000000003</v>
      </c>
      <c r="E194" s="34">
        <v>527886.31773799995</v>
      </c>
      <c r="F194" s="34">
        <v>1504701.4837</v>
      </c>
      <c r="G194" s="29" t="s">
        <v>49</v>
      </c>
      <c r="H194" s="29" t="s">
        <v>766</v>
      </c>
      <c r="I194" s="29" t="s">
        <v>766</v>
      </c>
      <c r="J194" s="29" t="s">
        <v>529</v>
      </c>
      <c r="K194" s="29" t="s">
        <v>62</v>
      </c>
      <c r="L194" s="29" t="s">
        <v>58</v>
      </c>
    </row>
    <row r="195" spans="1:12" s="28" customFormat="1">
      <c r="A195" s="31">
        <v>45359</v>
      </c>
      <c r="B195" s="32">
        <v>1.55</v>
      </c>
      <c r="C195" s="33">
        <v>13.61689</v>
      </c>
      <c r="D195" s="33">
        <v>99.262410000000003</v>
      </c>
      <c r="E195" s="34">
        <v>528384.26369599998</v>
      </c>
      <c r="F195" s="34">
        <v>1505372.2076099999</v>
      </c>
      <c r="G195" s="29" t="s">
        <v>49</v>
      </c>
      <c r="H195" s="29" t="s">
        <v>766</v>
      </c>
      <c r="I195" s="29" t="s">
        <v>766</v>
      </c>
      <c r="J195" s="29" t="s">
        <v>529</v>
      </c>
      <c r="K195" s="29" t="s">
        <v>62</v>
      </c>
      <c r="L195" s="29" t="s">
        <v>58</v>
      </c>
    </row>
    <row r="196" spans="1:12" s="28" customFormat="1">
      <c r="A196" s="31">
        <v>45359</v>
      </c>
      <c r="B196" s="32">
        <v>1.55</v>
      </c>
      <c r="C196" s="33">
        <v>13.620200000000001</v>
      </c>
      <c r="D196" s="33">
        <v>99.262950000000004</v>
      </c>
      <c r="E196" s="34">
        <v>528442.27900800004</v>
      </c>
      <c r="F196" s="34">
        <v>1505738.3323299999</v>
      </c>
      <c r="G196" s="29" t="s">
        <v>49</v>
      </c>
      <c r="H196" s="29" t="s">
        <v>766</v>
      </c>
      <c r="I196" s="29" t="s">
        <v>766</v>
      </c>
      <c r="J196" s="29" t="s">
        <v>529</v>
      </c>
      <c r="K196" s="29" t="s">
        <v>62</v>
      </c>
      <c r="L196" s="29" t="s">
        <v>58</v>
      </c>
    </row>
    <row r="197" spans="1:12" s="28" customFormat="1">
      <c r="A197" s="31">
        <v>45359</v>
      </c>
      <c r="B197" s="32">
        <v>1.55</v>
      </c>
      <c r="C197" s="33">
        <v>13.62351</v>
      </c>
      <c r="D197" s="33">
        <v>99.263480000000001</v>
      </c>
      <c r="E197" s="34">
        <v>528499.21095099999</v>
      </c>
      <c r="F197" s="34">
        <v>1506104.4561300001</v>
      </c>
      <c r="G197" s="29" t="s">
        <v>49</v>
      </c>
      <c r="H197" s="29" t="s">
        <v>766</v>
      </c>
      <c r="I197" s="29" t="s">
        <v>766</v>
      </c>
      <c r="J197" s="29" t="s">
        <v>529</v>
      </c>
      <c r="K197" s="29" t="s">
        <v>62</v>
      </c>
      <c r="L197" s="29" t="s">
        <v>58</v>
      </c>
    </row>
    <row r="198" spans="1:12" s="28" customFormat="1">
      <c r="A198" s="31">
        <v>45359</v>
      </c>
      <c r="B198" s="32">
        <v>1.55</v>
      </c>
      <c r="C198" s="33">
        <v>13.66142</v>
      </c>
      <c r="D198" s="33">
        <v>99.194050000000004</v>
      </c>
      <c r="E198" s="34">
        <v>520985.96279199998</v>
      </c>
      <c r="F198" s="34">
        <v>1510289.95083</v>
      </c>
      <c r="G198" s="29" t="s">
        <v>49</v>
      </c>
      <c r="H198" s="29" t="s">
        <v>766</v>
      </c>
      <c r="I198" s="29" t="s">
        <v>766</v>
      </c>
      <c r="J198" s="29" t="s">
        <v>529</v>
      </c>
      <c r="K198" s="29" t="s">
        <v>62</v>
      </c>
      <c r="L198" s="29" t="s">
        <v>58</v>
      </c>
    </row>
    <row r="199" spans="1:12" s="28" customFormat="1">
      <c r="A199" s="31">
        <v>45359</v>
      </c>
      <c r="B199" s="32">
        <v>1.55</v>
      </c>
      <c r="C199" s="33">
        <v>13.66197</v>
      </c>
      <c r="D199" s="33">
        <v>99.190539999999999</v>
      </c>
      <c r="E199" s="34">
        <v>520606.31710500002</v>
      </c>
      <c r="F199" s="34">
        <v>1510350.4758299999</v>
      </c>
      <c r="G199" s="29" t="s">
        <v>49</v>
      </c>
      <c r="H199" s="29" t="s">
        <v>766</v>
      </c>
      <c r="I199" s="29" t="s">
        <v>766</v>
      </c>
      <c r="J199" s="29" t="s">
        <v>529</v>
      </c>
      <c r="K199" s="29" t="s">
        <v>62</v>
      </c>
      <c r="L199" s="29" t="s">
        <v>58</v>
      </c>
    </row>
    <row r="200" spans="1:12" s="28" customFormat="1">
      <c r="A200" s="31">
        <v>45359</v>
      </c>
      <c r="B200" s="32">
        <v>1.55</v>
      </c>
      <c r="C200" s="33">
        <v>13.66473</v>
      </c>
      <c r="D200" s="33">
        <v>99.194580000000002</v>
      </c>
      <c r="E200" s="34">
        <v>521042.987349</v>
      </c>
      <c r="F200" s="34">
        <v>1510656.05816</v>
      </c>
      <c r="G200" s="29" t="s">
        <v>49</v>
      </c>
      <c r="H200" s="29" t="s">
        <v>766</v>
      </c>
      <c r="I200" s="29" t="s">
        <v>766</v>
      </c>
      <c r="J200" s="29" t="s">
        <v>529</v>
      </c>
      <c r="K200" s="29" t="s">
        <v>62</v>
      </c>
      <c r="L200" s="29" t="s">
        <v>58</v>
      </c>
    </row>
    <row r="201" spans="1:12" s="28" customFormat="1">
      <c r="A201" s="31">
        <v>45359</v>
      </c>
      <c r="B201" s="32">
        <v>1.55</v>
      </c>
      <c r="C201" s="33">
        <v>13.66804</v>
      </c>
      <c r="D201" s="33">
        <v>99.19511</v>
      </c>
      <c r="E201" s="34">
        <v>521100.01023700001</v>
      </c>
      <c r="F201" s="34">
        <v>1511022.1657400001</v>
      </c>
      <c r="G201" s="29" t="s">
        <v>49</v>
      </c>
      <c r="H201" s="29" t="s">
        <v>766</v>
      </c>
      <c r="I201" s="29" t="s">
        <v>766</v>
      </c>
      <c r="J201" s="29" t="s">
        <v>529</v>
      </c>
      <c r="K201" s="29" t="s">
        <v>62</v>
      </c>
      <c r="L201" s="29" t="s">
        <v>58</v>
      </c>
    </row>
    <row r="202" spans="1:12" s="28" customFormat="1">
      <c r="A202" s="31">
        <v>45359</v>
      </c>
      <c r="B202" s="32">
        <v>1.55</v>
      </c>
      <c r="C202" s="33">
        <v>13.68238</v>
      </c>
      <c r="D202" s="33">
        <v>99.190219999999997</v>
      </c>
      <c r="E202" s="34">
        <v>520569.93868100003</v>
      </c>
      <c r="F202" s="34">
        <v>1512607.64423</v>
      </c>
      <c r="G202" s="29" t="s">
        <v>49</v>
      </c>
      <c r="H202" s="29" t="s">
        <v>766</v>
      </c>
      <c r="I202" s="29" t="s">
        <v>766</v>
      </c>
      <c r="J202" s="29" t="s">
        <v>529</v>
      </c>
      <c r="K202" s="29" t="s">
        <v>62</v>
      </c>
      <c r="L202" s="29" t="s">
        <v>58</v>
      </c>
    </row>
    <row r="203" spans="1:12" s="28" customFormat="1">
      <c r="A203" s="31">
        <v>45359</v>
      </c>
      <c r="B203" s="32">
        <v>1.55</v>
      </c>
      <c r="C203" s="33">
        <v>13.69617</v>
      </c>
      <c r="D203" s="33">
        <v>99.188850000000002</v>
      </c>
      <c r="E203" s="34">
        <v>520420.60004400002</v>
      </c>
      <c r="F203" s="34">
        <v>1514132.60265</v>
      </c>
      <c r="G203" s="29" t="s">
        <v>49</v>
      </c>
      <c r="H203" s="29" t="s">
        <v>766</v>
      </c>
      <c r="I203" s="29" t="s">
        <v>766</v>
      </c>
      <c r="J203" s="29" t="s">
        <v>529</v>
      </c>
      <c r="K203" s="29" t="s">
        <v>62</v>
      </c>
      <c r="L203" s="29" t="s">
        <v>58</v>
      </c>
    </row>
    <row r="204" spans="1:12" s="28" customFormat="1">
      <c r="A204" s="31">
        <v>45359</v>
      </c>
      <c r="B204" s="32">
        <v>1.55</v>
      </c>
      <c r="C204" s="33">
        <v>13.703340000000001</v>
      </c>
      <c r="D204" s="33">
        <v>99.186419999999998</v>
      </c>
      <c r="E204" s="34">
        <v>520157.22907</v>
      </c>
      <c r="F204" s="34">
        <v>1514925.3496600001</v>
      </c>
      <c r="G204" s="29" t="s">
        <v>49</v>
      </c>
      <c r="H204" s="29" t="s">
        <v>766</v>
      </c>
      <c r="I204" s="29" t="s">
        <v>766</v>
      </c>
      <c r="J204" s="29" t="s">
        <v>529</v>
      </c>
      <c r="K204" s="29" t="s">
        <v>62</v>
      </c>
      <c r="L204" s="29" t="s">
        <v>58</v>
      </c>
    </row>
    <row r="205" spans="1:12" s="28" customFormat="1">
      <c r="A205" s="31">
        <v>45359</v>
      </c>
      <c r="B205" s="32">
        <v>1.55</v>
      </c>
      <c r="C205" s="33">
        <v>13.706099999999999</v>
      </c>
      <c r="D205" s="33">
        <v>99.190470000000005</v>
      </c>
      <c r="E205" s="34">
        <v>520594.90865200001</v>
      </c>
      <c r="F205" s="34">
        <v>1515230.92732</v>
      </c>
      <c r="G205" s="29" t="s">
        <v>49</v>
      </c>
      <c r="H205" s="29" t="s">
        <v>766</v>
      </c>
      <c r="I205" s="29" t="s">
        <v>766</v>
      </c>
      <c r="J205" s="29" t="s">
        <v>529</v>
      </c>
      <c r="K205" s="29" t="s">
        <v>62</v>
      </c>
      <c r="L205" s="29" t="s">
        <v>58</v>
      </c>
    </row>
    <row r="206" spans="1:12" s="28" customFormat="1">
      <c r="A206" s="31">
        <v>45359</v>
      </c>
      <c r="B206" s="32">
        <v>1.55</v>
      </c>
      <c r="C206" s="33">
        <v>13.70665</v>
      </c>
      <c r="D206" s="33">
        <v>99.186959999999999</v>
      </c>
      <c r="E206" s="34">
        <v>520215.33539399999</v>
      </c>
      <c r="F206" s="34">
        <v>1515291.4572399999</v>
      </c>
      <c r="G206" s="29" t="s">
        <v>49</v>
      </c>
      <c r="H206" s="29" t="s">
        <v>766</v>
      </c>
      <c r="I206" s="29" t="s">
        <v>766</v>
      </c>
      <c r="J206" s="29" t="s">
        <v>529</v>
      </c>
      <c r="K206" s="29" t="s">
        <v>62</v>
      </c>
      <c r="L206" s="29" t="s">
        <v>58</v>
      </c>
    </row>
    <row r="207" spans="1:12" s="28" customFormat="1">
      <c r="A207" s="31">
        <v>45359</v>
      </c>
      <c r="B207" s="32">
        <v>1.55</v>
      </c>
      <c r="C207" s="33">
        <v>13.706630000000001</v>
      </c>
      <c r="D207" s="33">
        <v>99.295720000000003</v>
      </c>
      <c r="E207" s="34">
        <v>531975.25528499996</v>
      </c>
      <c r="F207" s="34">
        <v>1515300.9827699999</v>
      </c>
      <c r="G207" s="29" t="s">
        <v>49</v>
      </c>
      <c r="H207" s="29" t="s">
        <v>1004</v>
      </c>
      <c r="I207" s="29" t="s">
        <v>766</v>
      </c>
      <c r="J207" s="29" t="s">
        <v>529</v>
      </c>
      <c r="K207" s="29" t="s">
        <v>62</v>
      </c>
      <c r="L207" s="29" t="s">
        <v>58</v>
      </c>
    </row>
    <row r="208" spans="1:12" s="28" customFormat="1">
      <c r="A208" s="31">
        <v>45359</v>
      </c>
      <c r="B208" s="32">
        <v>1.55</v>
      </c>
      <c r="C208" s="33">
        <v>13.707190000000001</v>
      </c>
      <c r="D208" s="33">
        <v>99.183440000000004</v>
      </c>
      <c r="E208" s="34">
        <v>519834.68354100001</v>
      </c>
      <c r="F208" s="34">
        <v>1515350.88589</v>
      </c>
      <c r="G208" s="29" t="s">
        <v>49</v>
      </c>
      <c r="H208" s="29" t="s">
        <v>766</v>
      </c>
      <c r="I208" s="29" t="s">
        <v>766</v>
      </c>
      <c r="J208" s="29" t="s">
        <v>529</v>
      </c>
      <c r="K208" s="29" t="s">
        <v>62</v>
      </c>
      <c r="L208" s="29" t="s">
        <v>58</v>
      </c>
    </row>
    <row r="209" spans="1:12" s="28" customFormat="1">
      <c r="A209" s="31">
        <v>45359</v>
      </c>
      <c r="B209" s="32">
        <v>1.55</v>
      </c>
      <c r="C209" s="33">
        <v>13.70941</v>
      </c>
      <c r="D209" s="33">
        <v>99.191000000000003</v>
      </c>
      <c r="E209" s="34">
        <v>520651.92686299997</v>
      </c>
      <c r="F209" s="34">
        <v>1515597.03519</v>
      </c>
      <c r="G209" s="29" t="s">
        <v>49</v>
      </c>
      <c r="H209" s="29" t="s">
        <v>766</v>
      </c>
      <c r="I209" s="29" t="s">
        <v>766</v>
      </c>
      <c r="J209" s="29" t="s">
        <v>529</v>
      </c>
      <c r="K209" s="29" t="s">
        <v>62</v>
      </c>
      <c r="L209" s="29" t="s">
        <v>58</v>
      </c>
    </row>
    <row r="210" spans="1:12" s="28" customFormat="1">
      <c r="A210" s="31">
        <v>45359</v>
      </c>
      <c r="B210" s="32">
        <v>1.55</v>
      </c>
      <c r="C210" s="33">
        <v>13.709960000000001</v>
      </c>
      <c r="D210" s="33">
        <v>99.1875</v>
      </c>
      <c r="E210" s="34">
        <v>520273.44001800002</v>
      </c>
      <c r="F210" s="34">
        <v>1515657.5650599999</v>
      </c>
      <c r="G210" s="29" t="s">
        <v>49</v>
      </c>
      <c r="H210" s="29" t="s">
        <v>766</v>
      </c>
      <c r="I210" s="29" t="s">
        <v>766</v>
      </c>
      <c r="J210" s="29" t="s">
        <v>529</v>
      </c>
      <c r="K210" s="29" t="s">
        <v>62</v>
      </c>
      <c r="L210" s="29" t="s">
        <v>58</v>
      </c>
    </row>
    <row r="211" spans="1:12" s="28" customFormat="1">
      <c r="A211" s="31">
        <v>45359</v>
      </c>
      <c r="B211" s="32">
        <v>1.55</v>
      </c>
      <c r="C211" s="33">
        <v>13.762449999999999</v>
      </c>
      <c r="D211" s="33">
        <v>99.326170000000005</v>
      </c>
      <c r="E211" s="34">
        <v>535259.40247099998</v>
      </c>
      <c r="F211" s="34">
        <v>1521478.5872899999</v>
      </c>
      <c r="G211" s="29" t="s">
        <v>49</v>
      </c>
      <c r="H211" s="29" t="s">
        <v>1005</v>
      </c>
      <c r="I211" s="29" t="s">
        <v>1006</v>
      </c>
      <c r="J211" s="29" t="s">
        <v>529</v>
      </c>
      <c r="K211" s="29" t="s">
        <v>62</v>
      </c>
      <c r="L211" s="29" t="s">
        <v>58</v>
      </c>
    </row>
    <row r="212" spans="1:12" s="28" customFormat="1">
      <c r="A212" s="31">
        <v>45359</v>
      </c>
      <c r="B212" s="32">
        <v>1.55</v>
      </c>
      <c r="C212" s="33">
        <v>13.77094</v>
      </c>
      <c r="D212" s="33">
        <v>99.661270000000002</v>
      </c>
      <c r="E212" s="34">
        <v>571482.64274000004</v>
      </c>
      <c r="F212" s="34">
        <v>1522491.8411099999</v>
      </c>
      <c r="G212" s="29" t="s">
        <v>49</v>
      </c>
      <c r="H212" s="29" t="s">
        <v>1007</v>
      </c>
      <c r="I212" s="29" t="s">
        <v>1008</v>
      </c>
      <c r="J212" s="29" t="s">
        <v>529</v>
      </c>
      <c r="K212" s="29" t="s">
        <v>62</v>
      </c>
      <c r="L212" s="29" t="s">
        <v>58</v>
      </c>
    </row>
    <row r="213" spans="1:12" s="28" customFormat="1">
      <c r="A213" s="31">
        <v>45359</v>
      </c>
      <c r="B213" s="32">
        <v>1.55</v>
      </c>
      <c r="C213" s="33">
        <v>13.77425</v>
      </c>
      <c r="D213" s="33">
        <v>99.661820000000006</v>
      </c>
      <c r="E213" s="34">
        <v>571541.09281499998</v>
      </c>
      <c r="F213" s="34">
        <v>1522858.0891</v>
      </c>
      <c r="G213" s="29" t="s">
        <v>49</v>
      </c>
      <c r="H213" s="29" t="s">
        <v>1007</v>
      </c>
      <c r="I213" s="29" t="s">
        <v>1008</v>
      </c>
      <c r="J213" s="29" t="s">
        <v>529</v>
      </c>
      <c r="K213" s="29" t="s">
        <v>62</v>
      </c>
      <c r="L213" s="29" t="s">
        <v>58</v>
      </c>
    </row>
    <row r="214" spans="1:12" s="28" customFormat="1">
      <c r="A214" s="31">
        <v>45359</v>
      </c>
      <c r="B214" s="32">
        <v>1.55</v>
      </c>
      <c r="C214" s="33">
        <v>13.924440000000001</v>
      </c>
      <c r="D214" s="33">
        <v>99.867919999999998</v>
      </c>
      <c r="E214" s="34">
        <v>593761.09106400004</v>
      </c>
      <c r="F214" s="34">
        <v>1539540.6731499999</v>
      </c>
      <c r="G214" s="29" t="s">
        <v>49</v>
      </c>
      <c r="H214" s="29" t="s">
        <v>1009</v>
      </c>
      <c r="I214" s="29" t="s">
        <v>1010</v>
      </c>
      <c r="J214" s="29" t="s">
        <v>529</v>
      </c>
      <c r="K214" s="29" t="s">
        <v>62</v>
      </c>
      <c r="L214" s="29" t="s">
        <v>58</v>
      </c>
    </row>
    <row r="215" spans="1:12" s="28" customFormat="1">
      <c r="A215" s="31">
        <v>45359</v>
      </c>
      <c r="B215" s="32">
        <v>1.55</v>
      </c>
      <c r="C215" s="33">
        <v>15.19543</v>
      </c>
      <c r="D215" s="33">
        <v>101.23224999999999</v>
      </c>
      <c r="E215" s="34">
        <v>739816.88711300003</v>
      </c>
      <c r="F215" s="34">
        <v>1681166.5500399999</v>
      </c>
      <c r="G215" s="29" t="s">
        <v>49</v>
      </c>
      <c r="H215" s="29" t="s">
        <v>1011</v>
      </c>
      <c r="I215" s="29" t="s">
        <v>1012</v>
      </c>
      <c r="J215" s="29" t="s">
        <v>1013</v>
      </c>
      <c r="K215" s="29" t="s">
        <v>62</v>
      </c>
      <c r="L215" s="29" t="s">
        <v>58</v>
      </c>
    </row>
    <row r="216" spans="1:12" s="28" customFormat="1">
      <c r="A216" s="31">
        <v>45359</v>
      </c>
      <c r="B216" s="32">
        <v>1.55</v>
      </c>
      <c r="C216" s="33">
        <v>15.265129999999999</v>
      </c>
      <c r="D216" s="33">
        <v>100.80436</v>
      </c>
      <c r="E216" s="34">
        <v>693768.86942200002</v>
      </c>
      <c r="F216" s="34">
        <v>1688454.39161</v>
      </c>
      <c r="G216" s="29" t="s">
        <v>49</v>
      </c>
      <c r="H216" s="29" t="s">
        <v>1014</v>
      </c>
      <c r="I216" s="29" t="s">
        <v>1015</v>
      </c>
      <c r="J216" s="29" t="s">
        <v>1013</v>
      </c>
      <c r="K216" s="29" t="s">
        <v>62</v>
      </c>
      <c r="L216" s="29" t="s">
        <v>58</v>
      </c>
    </row>
    <row r="217" spans="1:12" s="28" customFormat="1">
      <c r="A217" s="31">
        <v>45359</v>
      </c>
      <c r="B217" s="32">
        <v>1.55</v>
      </c>
      <c r="C217" s="33">
        <v>15.31657</v>
      </c>
      <c r="D217" s="33">
        <v>101.07178</v>
      </c>
      <c r="E217" s="34">
        <v>722442.74871900002</v>
      </c>
      <c r="F217" s="34">
        <v>1694403.20411</v>
      </c>
      <c r="G217" s="29" t="s">
        <v>49</v>
      </c>
      <c r="H217" s="29" t="s">
        <v>1016</v>
      </c>
      <c r="I217" s="29" t="s">
        <v>1012</v>
      </c>
      <c r="J217" s="29" t="s">
        <v>1013</v>
      </c>
      <c r="K217" s="29" t="s">
        <v>62</v>
      </c>
      <c r="L217" s="29" t="s">
        <v>58</v>
      </c>
    </row>
    <row r="218" spans="1:12" s="28" customFormat="1">
      <c r="A218" s="31">
        <v>45359</v>
      </c>
      <c r="B218" s="32">
        <v>1.55</v>
      </c>
      <c r="C218" s="33">
        <v>15.45919</v>
      </c>
      <c r="D218" s="33">
        <v>100.81868</v>
      </c>
      <c r="E218" s="34">
        <v>695126.49241299997</v>
      </c>
      <c r="F218" s="34">
        <v>1709941.1484399999</v>
      </c>
      <c r="G218" s="29" t="s">
        <v>49</v>
      </c>
      <c r="H218" s="29" t="s">
        <v>456</v>
      </c>
      <c r="I218" s="29" t="s">
        <v>1017</v>
      </c>
      <c r="J218" s="29" t="s">
        <v>1013</v>
      </c>
      <c r="K218" s="29" t="s">
        <v>62</v>
      </c>
      <c r="L218" s="29" t="s">
        <v>58</v>
      </c>
    </row>
    <row r="219" spans="1:12" s="28" customFormat="1">
      <c r="A219" s="31">
        <v>45359</v>
      </c>
      <c r="B219" s="32">
        <v>1.55</v>
      </c>
      <c r="C219" s="33">
        <v>17.407340000000001</v>
      </c>
      <c r="D219" s="33">
        <v>99.169560000000004</v>
      </c>
      <c r="E219" s="34">
        <v>518009.09371699998</v>
      </c>
      <c r="F219" s="34">
        <v>1924625.8971500001</v>
      </c>
      <c r="G219" s="29" t="s">
        <v>49</v>
      </c>
      <c r="H219" s="29" t="s">
        <v>230</v>
      </c>
      <c r="I219" s="29" t="s">
        <v>231</v>
      </c>
      <c r="J219" s="29" t="s">
        <v>176</v>
      </c>
      <c r="K219" s="29" t="s">
        <v>53</v>
      </c>
      <c r="L219" s="29" t="s">
        <v>58</v>
      </c>
    </row>
    <row r="220" spans="1:12" s="28" customFormat="1">
      <c r="A220" s="31">
        <v>45359</v>
      </c>
      <c r="B220" s="32">
        <v>1.55</v>
      </c>
      <c r="C220" s="33">
        <v>18.091699999999999</v>
      </c>
      <c r="D220" s="33">
        <v>99.626800000000003</v>
      </c>
      <c r="E220" s="34">
        <v>566321.38416500005</v>
      </c>
      <c r="F220" s="34">
        <v>2000443.5789600001</v>
      </c>
      <c r="G220" s="29" t="s">
        <v>49</v>
      </c>
      <c r="H220" s="29" t="s">
        <v>724</v>
      </c>
      <c r="I220" s="29" t="s">
        <v>178</v>
      </c>
      <c r="J220" s="29" t="s">
        <v>176</v>
      </c>
      <c r="K220" s="29" t="s">
        <v>53</v>
      </c>
      <c r="L220" s="29" t="s">
        <v>58</v>
      </c>
    </row>
    <row r="221" spans="1:12" s="28" customFormat="1">
      <c r="A221" s="31">
        <v>45359</v>
      </c>
      <c r="B221" s="32">
        <v>1.55</v>
      </c>
      <c r="C221" s="33">
        <v>18.428740000000001</v>
      </c>
      <c r="D221" s="33">
        <v>99.591679999999997</v>
      </c>
      <c r="E221" s="34">
        <v>562484.57588599995</v>
      </c>
      <c r="F221" s="34">
        <v>2037722.72055</v>
      </c>
      <c r="G221" s="29" t="s">
        <v>49</v>
      </c>
      <c r="H221" s="29" t="s">
        <v>1018</v>
      </c>
      <c r="I221" s="29" t="s">
        <v>447</v>
      </c>
      <c r="J221" s="29" t="s">
        <v>176</v>
      </c>
      <c r="K221" s="29" t="s">
        <v>53</v>
      </c>
      <c r="L221" s="29" t="s">
        <v>58</v>
      </c>
    </row>
    <row r="222" spans="1:12" s="28" customFormat="1">
      <c r="A222" s="31">
        <v>45359</v>
      </c>
      <c r="B222" s="32">
        <v>1.55</v>
      </c>
      <c r="C222" s="33">
        <v>18.429300000000001</v>
      </c>
      <c r="D222" s="33">
        <v>99.588009999999997</v>
      </c>
      <c r="E222" s="34">
        <v>562096.79220899998</v>
      </c>
      <c r="F222" s="34">
        <v>2037783.42077</v>
      </c>
      <c r="G222" s="29" t="s">
        <v>49</v>
      </c>
      <c r="H222" s="29" t="s">
        <v>1018</v>
      </c>
      <c r="I222" s="29" t="s">
        <v>447</v>
      </c>
      <c r="J222" s="29" t="s">
        <v>176</v>
      </c>
      <c r="K222" s="29" t="s">
        <v>53</v>
      </c>
      <c r="L222" s="29" t="s">
        <v>58</v>
      </c>
    </row>
    <row r="223" spans="1:12" s="28" customFormat="1">
      <c r="A223" s="31">
        <v>45359</v>
      </c>
      <c r="B223" s="32">
        <v>1.55</v>
      </c>
      <c r="C223" s="33">
        <v>18.458950000000002</v>
      </c>
      <c r="D223" s="33">
        <v>99.460380000000001</v>
      </c>
      <c r="E223" s="34">
        <v>548609.82084599999</v>
      </c>
      <c r="F223" s="34">
        <v>2041025.0334399999</v>
      </c>
      <c r="G223" s="29" t="s">
        <v>49</v>
      </c>
      <c r="H223" s="29" t="s">
        <v>1019</v>
      </c>
      <c r="I223" s="29" t="s">
        <v>447</v>
      </c>
      <c r="J223" s="29" t="s">
        <v>176</v>
      </c>
      <c r="K223" s="29" t="s">
        <v>53</v>
      </c>
      <c r="L223" s="29" t="s">
        <v>58</v>
      </c>
    </row>
    <row r="224" spans="1:12" s="28" customFormat="1">
      <c r="A224" s="31">
        <v>45359</v>
      </c>
      <c r="B224" s="32">
        <v>1.55</v>
      </c>
      <c r="C224" s="33">
        <v>16.861059999999998</v>
      </c>
      <c r="D224" s="33">
        <v>101.93559999999999</v>
      </c>
      <c r="E224" s="34">
        <v>812818.71344800002</v>
      </c>
      <c r="F224" s="34">
        <v>1866510.77477</v>
      </c>
      <c r="G224" s="29" t="s">
        <v>49</v>
      </c>
      <c r="H224" s="29" t="s">
        <v>1020</v>
      </c>
      <c r="I224" s="29" t="s">
        <v>366</v>
      </c>
      <c r="J224" s="29" t="s">
        <v>344</v>
      </c>
      <c r="K224" s="29" t="s">
        <v>281</v>
      </c>
      <c r="L224" s="29" t="s">
        <v>58</v>
      </c>
    </row>
    <row r="225" spans="1:12" s="28" customFormat="1">
      <c r="A225" s="31">
        <v>45359</v>
      </c>
      <c r="B225" s="32">
        <v>1.55</v>
      </c>
      <c r="C225" s="33">
        <v>17.003530000000001</v>
      </c>
      <c r="D225" s="33">
        <v>101.92146</v>
      </c>
      <c r="E225" s="34">
        <v>811076.34381700004</v>
      </c>
      <c r="F225" s="34">
        <v>1882266.1788900001</v>
      </c>
      <c r="G225" s="29" t="s">
        <v>49</v>
      </c>
      <c r="H225" s="29" t="s">
        <v>1021</v>
      </c>
      <c r="I225" s="29" t="s">
        <v>354</v>
      </c>
      <c r="J225" s="29" t="s">
        <v>344</v>
      </c>
      <c r="K225" s="29" t="s">
        <v>281</v>
      </c>
      <c r="L225" s="29" t="s">
        <v>58</v>
      </c>
    </row>
    <row r="226" spans="1:12" s="28" customFormat="1">
      <c r="A226" s="31">
        <v>45359</v>
      </c>
      <c r="B226" s="32">
        <v>1.55</v>
      </c>
      <c r="C226" s="33">
        <v>17.00386</v>
      </c>
      <c r="D226" s="33">
        <v>101.92134</v>
      </c>
      <c r="E226" s="34">
        <v>811063.01160900004</v>
      </c>
      <c r="F226" s="34">
        <v>1882302.5339599999</v>
      </c>
      <c r="G226" s="29" t="s">
        <v>49</v>
      </c>
      <c r="H226" s="29" t="s">
        <v>1021</v>
      </c>
      <c r="I226" s="29" t="s">
        <v>354</v>
      </c>
      <c r="J226" s="29" t="s">
        <v>344</v>
      </c>
      <c r="K226" s="29" t="s">
        <v>281</v>
      </c>
      <c r="L226" s="29" t="s">
        <v>58</v>
      </c>
    </row>
    <row r="227" spans="1:12" s="28" customFormat="1">
      <c r="A227" s="31">
        <v>45359</v>
      </c>
      <c r="B227" s="32">
        <v>1.55</v>
      </c>
      <c r="C227" s="33">
        <v>17.060649999999999</v>
      </c>
      <c r="D227" s="33">
        <v>102.08414</v>
      </c>
      <c r="E227" s="34">
        <v>828312.22567299998</v>
      </c>
      <c r="F227" s="34">
        <v>1888858.67371</v>
      </c>
      <c r="G227" s="29" t="s">
        <v>49</v>
      </c>
      <c r="H227" s="29" t="s">
        <v>747</v>
      </c>
      <c r="I227" s="29" t="s">
        <v>748</v>
      </c>
      <c r="J227" s="29" t="s">
        <v>344</v>
      </c>
      <c r="K227" s="29" t="s">
        <v>281</v>
      </c>
      <c r="L227" s="29" t="s">
        <v>58</v>
      </c>
    </row>
    <row r="228" spans="1:12" s="28" customFormat="1">
      <c r="A228" s="31">
        <v>45359</v>
      </c>
      <c r="B228" s="32">
        <v>1.55</v>
      </c>
      <c r="C228" s="33">
        <v>17.12405</v>
      </c>
      <c r="D228" s="33">
        <v>102.02023</v>
      </c>
      <c r="E228" s="34">
        <v>821394.68960200006</v>
      </c>
      <c r="F228" s="34">
        <v>1895773.97049</v>
      </c>
      <c r="G228" s="29" t="s">
        <v>49</v>
      </c>
      <c r="H228" s="29" t="s">
        <v>1022</v>
      </c>
      <c r="I228" s="29" t="s">
        <v>748</v>
      </c>
      <c r="J228" s="29" t="s">
        <v>344</v>
      </c>
      <c r="K228" s="29" t="s">
        <v>281</v>
      </c>
      <c r="L228" s="29" t="s">
        <v>58</v>
      </c>
    </row>
    <row r="229" spans="1:12" s="28" customFormat="1">
      <c r="A229" s="31">
        <v>45359</v>
      </c>
      <c r="B229" s="32">
        <v>1.55</v>
      </c>
      <c r="C229" s="33">
        <v>17.316289999999999</v>
      </c>
      <c r="D229" s="33">
        <v>101.18275</v>
      </c>
      <c r="E229" s="34">
        <v>731992.21812199999</v>
      </c>
      <c r="F229" s="34">
        <v>1915860.9160199999</v>
      </c>
      <c r="G229" s="29" t="s">
        <v>49</v>
      </c>
      <c r="H229" s="29" t="s">
        <v>1023</v>
      </c>
      <c r="I229" s="29" t="s">
        <v>751</v>
      </c>
      <c r="J229" s="29" t="s">
        <v>344</v>
      </c>
      <c r="K229" s="29" t="s">
        <v>281</v>
      </c>
      <c r="L229" s="29" t="s">
        <v>58</v>
      </c>
    </row>
    <row r="230" spans="1:12" s="28" customFormat="1">
      <c r="A230" s="31">
        <v>45359</v>
      </c>
      <c r="B230" s="32">
        <v>1.55</v>
      </c>
      <c r="C230" s="33">
        <v>17.346789999999999</v>
      </c>
      <c r="D230" s="33">
        <v>102.00756</v>
      </c>
      <c r="E230" s="34">
        <v>819661.34357000003</v>
      </c>
      <c r="F230" s="34">
        <v>1920422.4343300001</v>
      </c>
      <c r="G230" s="29" t="s">
        <v>49</v>
      </c>
      <c r="H230" s="29" t="s">
        <v>1024</v>
      </c>
      <c r="I230" s="29" t="s">
        <v>63</v>
      </c>
      <c r="J230" s="29" t="s">
        <v>344</v>
      </c>
      <c r="K230" s="29" t="s">
        <v>281</v>
      </c>
      <c r="L230" s="29" t="s">
        <v>58</v>
      </c>
    </row>
    <row r="231" spans="1:12" s="28" customFormat="1">
      <c r="A231" s="31">
        <v>45359</v>
      </c>
      <c r="B231" s="32">
        <v>1.55</v>
      </c>
      <c r="C231" s="33">
        <v>17.350180000000002</v>
      </c>
      <c r="D231" s="33">
        <v>102.00815</v>
      </c>
      <c r="E231" s="34">
        <v>819718.21658699994</v>
      </c>
      <c r="F231" s="34">
        <v>1920798.87735</v>
      </c>
      <c r="G231" s="29" t="s">
        <v>49</v>
      </c>
      <c r="H231" s="29" t="s">
        <v>1024</v>
      </c>
      <c r="I231" s="29" t="s">
        <v>63</v>
      </c>
      <c r="J231" s="29" t="s">
        <v>344</v>
      </c>
      <c r="K231" s="29" t="s">
        <v>281</v>
      </c>
      <c r="L231" s="29" t="s">
        <v>58</v>
      </c>
    </row>
    <row r="232" spans="1:12" s="28" customFormat="1">
      <c r="A232" s="31">
        <v>45359</v>
      </c>
      <c r="B232" s="32">
        <v>1.55</v>
      </c>
      <c r="C232" s="33">
        <v>17.39104</v>
      </c>
      <c r="D232" s="33">
        <v>101.88733000000001</v>
      </c>
      <c r="E232" s="34">
        <v>806799.65507099999</v>
      </c>
      <c r="F232" s="34">
        <v>1925126.6000399999</v>
      </c>
      <c r="G232" s="29" t="s">
        <v>49</v>
      </c>
      <c r="H232" s="29" t="s">
        <v>63</v>
      </c>
      <c r="I232" s="29" t="s">
        <v>63</v>
      </c>
      <c r="J232" s="29" t="s">
        <v>344</v>
      </c>
      <c r="K232" s="29" t="s">
        <v>281</v>
      </c>
      <c r="L232" s="29" t="s">
        <v>58</v>
      </c>
    </row>
    <row r="233" spans="1:12" s="28" customFormat="1">
      <c r="A233" s="31">
        <v>45359</v>
      </c>
      <c r="B233" s="32">
        <v>1.55</v>
      </c>
      <c r="C233" s="33">
        <v>17.423190000000002</v>
      </c>
      <c r="D233" s="33">
        <v>101.33985</v>
      </c>
      <c r="E233" s="34">
        <v>748552.56431799999</v>
      </c>
      <c r="F233" s="34">
        <v>1927891.66117</v>
      </c>
      <c r="G233" s="29" t="s">
        <v>49</v>
      </c>
      <c r="H233" s="29" t="s">
        <v>1025</v>
      </c>
      <c r="I233" s="29" t="s">
        <v>1026</v>
      </c>
      <c r="J233" s="29" t="s">
        <v>344</v>
      </c>
      <c r="K233" s="29" t="s">
        <v>281</v>
      </c>
      <c r="L233" s="29" t="s">
        <v>58</v>
      </c>
    </row>
    <row r="234" spans="1:12" s="28" customFormat="1">
      <c r="A234" s="31">
        <v>45359</v>
      </c>
      <c r="B234" s="32">
        <v>1.55</v>
      </c>
      <c r="C234" s="33">
        <v>17.748360000000002</v>
      </c>
      <c r="D234" s="33">
        <v>101.77625</v>
      </c>
      <c r="E234" s="34">
        <v>794409.57988199999</v>
      </c>
      <c r="F234" s="34">
        <v>1964520.9748199999</v>
      </c>
      <c r="G234" s="29" t="s">
        <v>49</v>
      </c>
      <c r="H234" s="29" t="s">
        <v>755</v>
      </c>
      <c r="I234" s="29" t="s">
        <v>756</v>
      </c>
      <c r="J234" s="29" t="s">
        <v>344</v>
      </c>
      <c r="K234" s="29" t="s">
        <v>281</v>
      </c>
      <c r="L234" s="29" t="s">
        <v>58</v>
      </c>
    </row>
    <row r="235" spans="1:12" s="28" customFormat="1">
      <c r="A235" s="31">
        <v>45359</v>
      </c>
      <c r="B235" s="32">
        <v>1.55</v>
      </c>
      <c r="C235" s="33">
        <v>17.15887</v>
      </c>
      <c r="D235" s="33">
        <v>104.02166</v>
      </c>
      <c r="E235" s="34">
        <v>1034638.63934</v>
      </c>
      <c r="F235" s="34">
        <v>1904054.97</v>
      </c>
      <c r="G235" s="29" t="s">
        <v>49</v>
      </c>
      <c r="H235" s="29" t="s">
        <v>319</v>
      </c>
      <c r="I235" s="29" t="s">
        <v>320</v>
      </c>
      <c r="J235" s="29" t="s">
        <v>317</v>
      </c>
      <c r="K235" s="29" t="s">
        <v>281</v>
      </c>
      <c r="L235" s="29" t="s">
        <v>58</v>
      </c>
    </row>
    <row r="236" spans="1:12" s="28" customFormat="1">
      <c r="A236" s="31">
        <v>45359</v>
      </c>
      <c r="B236" s="32">
        <v>1.55</v>
      </c>
      <c r="C236" s="33">
        <v>17.2837</v>
      </c>
      <c r="D236" s="33">
        <v>104.32825</v>
      </c>
      <c r="E236" s="34">
        <v>1066973.6249299999</v>
      </c>
      <c r="F236" s="34">
        <v>1918788.5205900001</v>
      </c>
      <c r="G236" s="29" t="s">
        <v>49</v>
      </c>
      <c r="H236" s="29" t="s">
        <v>1027</v>
      </c>
      <c r="I236" s="29" t="s">
        <v>1027</v>
      </c>
      <c r="J236" s="29" t="s">
        <v>317</v>
      </c>
      <c r="K236" s="29" t="s">
        <v>281</v>
      </c>
      <c r="L236" s="29" t="s">
        <v>58</v>
      </c>
    </row>
    <row r="237" spans="1:12" s="28" customFormat="1">
      <c r="A237" s="31">
        <v>45359</v>
      </c>
      <c r="B237" s="32">
        <v>1.55</v>
      </c>
      <c r="C237" s="33">
        <v>17.296559999999999</v>
      </c>
      <c r="D237" s="33">
        <v>104.36481000000001</v>
      </c>
      <c r="E237" s="34">
        <v>1070833.49239</v>
      </c>
      <c r="F237" s="34">
        <v>1920324.8173</v>
      </c>
      <c r="G237" s="29" t="s">
        <v>49</v>
      </c>
      <c r="H237" s="29" t="s">
        <v>1027</v>
      </c>
      <c r="I237" s="29" t="s">
        <v>1027</v>
      </c>
      <c r="J237" s="29" t="s">
        <v>317</v>
      </c>
      <c r="K237" s="29" t="s">
        <v>281</v>
      </c>
      <c r="L237" s="29" t="s">
        <v>58</v>
      </c>
    </row>
    <row r="238" spans="1:12" s="28" customFormat="1">
      <c r="A238" s="31">
        <v>45359</v>
      </c>
      <c r="B238" s="32">
        <v>1.55</v>
      </c>
      <c r="C238" s="33">
        <v>17.29739</v>
      </c>
      <c r="D238" s="33">
        <v>104.36011999999999</v>
      </c>
      <c r="E238" s="34">
        <v>1070330.6807800001</v>
      </c>
      <c r="F238" s="34">
        <v>1920403.01101</v>
      </c>
      <c r="G238" s="29" t="s">
        <v>49</v>
      </c>
      <c r="H238" s="29" t="s">
        <v>1027</v>
      </c>
      <c r="I238" s="29" t="s">
        <v>1027</v>
      </c>
      <c r="J238" s="29" t="s">
        <v>317</v>
      </c>
      <c r="K238" s="29" t="s">
        <v>281</v>
      </c>
      <c r="L238" s="29" t="s">
        <v>58</v>
      </c>
    </row>
    <row r="239" spans="1:12" s="28" customFormat="1">
      <c r="A239" s="31">
        <v>45359</v>
      </c>
      <c r="B239" s="32">
        <v>1.55</v>
      </c>
      <c r="C239" s="33">
        <v>17.321670000000001</v>
      </c>
      <c r="D239" s="33">
        <v>104.00689</v>
      </c>
      <c r="E239" s="34">
        <v>1032593.63764</v>
      </c>
      <c r="F239" s="34">
        <v>1922081.54501</v>
      </c>
      <c r="G239" s="29" t="s">
        <v>49</v>
      </c>
      <c r="H239" s="29" t="s">
        <v>1028</v>
      </c>
      <c r="I239" s="29" t="s">
        <v>320</v>
      </c>
      <c r="J239" s="29" t="s">
        <v>317</v>
      </c>
      <c r="K239" s="29" t="s">
        <v>281</v>
      </c>
      <c r="L239" s="29" t="s">
        <v>58</v>
      </c>
    </row>
    <row r="240" spans="1:12" s="28" customFormat="1">
      <c r="A240" s="31">
        <v>45359</v>
      </c>
      <c r="B240" s="32">
        <v>1.55</v>
      </c>
      <c r="C240" s="33">
        <v>13.43</v>
      </c>
      <c r="D240" s="33">
        <v>102.08196</v>
      </c>
      <c r="E240" s="34">
        <v>833771.77755999996</v>
      </c>
      <c r="F240" s="34">
        <v>1486775.0114200001</v>
      </c>
      <c r="G240" s="29" t="s">
        <v>49</v>
      </c>
      <c r="H240" s="29" t="s">
        <v>1029</v>
      </c>
      <c r="I240" s="29" t="s">
        <v>1030</v>
      </c>
      <c r="J240" s="29" t="s">
        <v>1031</v>
      </c>
      <c r="K240" s="29" t="s">
        <v>62</v>
      </c>
      <c r="L240" s="29" t="s">
        <v>58</v>
      </c>
    </row>
    <row r="241" spans="1:12" s="28" customFormat="1">
      <c r="A241" s="31">
        <v>45359</v>
      </c>
      <c r="B241" s="32">
        <v>1.55</v>
      </c>
      <c r="C241" s="33">
        <v>13.48241</v>
      </c>
      <c r="D241" s="33">
        <v>102.04977</v>
      </c>
      <c r="E241" s="34">
        <v>830210.72019100003</v>
      </c>
      <c r="F241" s="34">
        <v>1492535.0160000001</v>
      </c>
      <c r="G241" s="29" t="s">
        <v>49</v>
      </c>
      <c r="H241" s="29" t="s">
        <v>1032</v>
      </c>
      <c r="I241" s="29" t="s">
        <v>1033</v>
      </c>
      <c r="J241" s="29" t="s">
        <v>1031</v>
      </c>
      <c r="K241" s="29" t="s">
        <v>62</v>
      </c>
      <c r="L241" s="29" t="s">
        <v>58</v>
      </c>
    </row>
    <row r="242" spans="1:12" s="28" customFormat="1">
      <c r="A242" s="31">
        <v>45359</v>
      </c>
      <c r="B242" s="32">
        <v>1.55</v>
      </c>
      <c r="C242" s="33">
        <v>13.539249999999999</v>
      </c>
      <c r="D242" s="33">
        <v>102.29214</v>
      </c>
      <c r="E242" s="34">
        <v>856393.46098800004</v>
      </c>
      <c r="F242" s="34">
        <v>1499169.5915999999</v>
      </c>
      <c r="G242" s="29" t="s">
        <v>49</v>
      </c>
      <c r="H242" s="29" t="s">
        <v>1034</v>
      </c>
      <c r="I242" s="29" t="s">
        <v>1035</v>
      </c>
      <c r="J242" s="29" t="s">
        <v>1031</v>
      </c>
      <c r="K242" s="29" t="s">
        <v>62</v>
      </c>
      <c r="L242" s="29" t="s">
        <v>58</v>
      </c>
    </row>
    <row r="243" spans="1:12" s="28" customFormat="1">
      <c r="A243" s="31">
        <v>45359</v>
      </c>
      <c r="B243" s="32">
        <v>1.55</v>
      </c>
      <c r="C243" s="33">
        <v>14.57062</v>
      </c>
      <c r="D243" s="33">
        <v>100.76656</v>
      </c>
      <c r="E243" s="34">
        <v>690318.57987599995</v>
      </c>
      <c r="F243" s="34">
        <v>1611573.8272500001</v>
      </c>
      <c r="G243" s="29" t="s">
        <v>49</v>
      </c>
      <c r="H243" s="29" t="s">
        <v>1036</v>
      </c>
      <c r="I243" s="29" t="s">
        <v>1037</v>
      </c>
      <c r="J243" s="29" t="s">
        <v>806</v>
      </c>
      <c r="K243" s="29" t="s">
        <v>62</v>
      </c>
      <c r="L243" s="29" t="s">
        <v>58</v>
      </c>
    </row>
    <row r="244" spans="1:12" s="28" customFormat="1">
      <c r="A244" s="31">
        <v>45359</v>
      </c>
      <c r="B244" s="32">
        <v>1.55</v>
      </c>
      <c r="C244" s="33">
        <v>14.62857</v>
      </c>
      <c r="D244" s="33">
        <v>101.09908</v>
      </c>
      <c r="E244" s="34">
        <v>726096.02272100002</v>
      </c>
      <c r="F244" s="34">
        <v>1618291.1640699999</v>
      </c>
      <c r="G244" s="29" t="s">
        <v>49</v>
      </c>
      <c r="H244" s="29" t="s">
        <v>812</v>
      </c>
      <c r="I244" s="29" t="s">
        <v>813</v>
      </c>
      <c r="J244" s="29" t="s">
        <v>806</v>
      </c>
      <c r="K244" s="29" t="s">
        <v>62</v>
      </c>
      <c r="L244" s="29" t="s">
        <v>58</v>
      </c>
    </row>
    <row r="245" spans="1:12" s="28" customFormat="1">
      <c r="A245" s="31">
        <v>45359</v>
      </c>
      <c r="B245" s="32">
        <v>1.55</v>
      </c>
      <c r="C245" s="33">
        <v>14.64818</v>
      </c>
      <c r="D245" s="33">
        <v>101.04203</v>
      </c>
      <c r="E245" s="34">
        <v>719929.18321000005</v>
      </c>
      <c r="F245" s="34">
        <v>1620405.1298</v>
      </c>
      <c r="G245" s="29" t="s">
        <v>49</v>
      </c>
      <c r="H245" s="29" t="s">
        <v>1038</v>
      </c>
      <c r="I245" s="29" t="s">
        <v>813</v>
      </c>
      <c r="J245" s="29" t="s">
        <v>806</v>
      </c>
      <c r="K245" s="29" t="s">
        <v>62</v>
      </c>
      <c r="L245" s="29" t="s">
        <v>58</v>
      </c>
    </row>
    <row r="246" spans="1:12" s="28" customFormat="1">
      <c r="A246" s="31">
        <v>45359</v>
      </c>
      <c r="B246" s="32">
        <v>1.55</v>
      </c>
      <c r="C246" s="33">
        <v>14.648770000000001</v>
      </c>
      <c r="D246" s="33">
        <v>101.03834999999999</v>
      </c>
      <c r="E246" s="34">
        <v>719532.10796699999</v>
      </c>
      <c r="F246" s="34">
        <v>1620466.84892</v>
      </c>
      <c r="G246" s="29" t="s">
        <v>49</v>
      </c>
      <c r="H246" s="29" t="s">
        <v>1038</v>
      </c>
      <c r="I246" s="29" t="s">
        <v>813</v>
      </c>
      <c r="J246" s="29" t="s">
        <v>806</v>
      </c>
      <c r="K246" s="29" t="s">
        <v>62</v>
      </c>
      <c r="L246" s="29" t="s">
        <v>58</v>
      </c>
    </row>
    <row r="247" spans="1:12" s="28" customFormat="1">
      <c r="A247" s="31">
        <v>45359</v>
      </c>
      <c r="B247" s="32">
        <v>1.55</v>
      </c>
      <c r="C247" s="33">
        <v>14.673109999999999</v>
      </c>
      <c r="D247" s="33">
        <v>100.80209000000001</v>
      </c>
      <c r="E247" s="34">
        <v>694057.39743899996</v>
      </c>
      <c r="F247" s="34">
        <v>1622944.2390399999</v>
      </c>
      <c r="G247" s="29" t="s">
        <v>49</v>
      </c>
      <c r="H247" s="29" t="s">
        <v>1039</v>
      </c>
      <c r="I247" s="29" t="s">
        <v>795</v>
      </c>
      <c r="J247" s="29" t="s">
        <v>806</v>
      </c>
      <c r="K247" s="29" t="s">
        <v>62</v>
      </c>
      <c r="L247" s="29" t="s">
        <v>58</v>
      </c>
    </row>
    <row r="248" spans="1:12" s="28" customFormat="1">
      <c r="A248" s="31">
        <v>45359</v>
      </c>
      <c r="B248" s="32">
        <v>1.55</v>
      </c>
      <c r="C248" s="33">
        <v>14.67647</v>
      </c>
      <c r="D248" s="33">
        <v>100.80257</v>
      </c>
      <c r="E248" s="34">
        <v>694106.13691999996</v>
      </c>
      <c r="F248" s="34">
        <v>1623316.43301</v>
      </c>
      <c r="G248" s="29" t="s">
        <v>49</v>
      </c>
      <c r="H248" s="29" t="s">
        <v>1039</v>
      </c>
      <c r="I248" s="29" t="s">
        <v>795</v>
      </c>
      <c r="J248" s="29" t="s">
        <v>806</v>
      </c>
      <c r="K248" s="29" t="s">
        <v>62</v>
      </c>
      <c r="L248" s="29" t="s">
        <v>58</v>
      </c>
    </row>
    <row r="249" spans="1:12" s="28" customFormat="1">
      <c r="A249" s="31">
        <v>45359</v>
      </c>
      <c r="B249" s="32">
        <v>1.55</v>
      </c>
      <c r="C249" s="33">
        <v>17.08755</v>
      </c>
      <c r="D249" s="33">
        <v>99.399739999999994</v>
      </c>
      <c r="E249" s="34">
        <v>542530.10124300001</v>
      </c>
      <c r="F249" s="34">
        <v>1889283.88909</v>
      </c>
      <c r="G249" s="29" t="s">
        <v>49</v>
      </c>
      <c r="H249" s="29" t="s">
        <v>459</v>
      </c>
      <c r="I249" s="29" t="s">
        <v>209</v>
      </c>
      <c r="J249" s="29" t="s">
        <v>126</v>
      </c>
      <c r="K249" s="29" t="s">
        <v>53</v>
      </c>
      <c r="L249" s="29" t="s">
        <v>58</v>
      </c>
    </row>
    <row r="250" spans="1:12" s="28" customFormat="1">
      <c r="A250" s="31">
        <v>45359</v>
      </c>
      <c r="B250" s="32">
        <v>1.55</v>
      </c>
      <c r="C250" s="33">
        <v>17.274480000000001</v>
      </c>
      <c r="D250" s="33">
        <v>99.593760000000003</v>
      </c>
      <c r="E250" s="34">
        <v>563109.951137</v>
      </c>
      <c r="F250" s="34">
        <v>1910016.90016</v>
      </c>
      <c r="G250" s="29" t="s">
        <v>49</v>
      </c>
      <c r="H250" s="29" t="s">
        <v>678</v>
      </c>
      <c r="I250" s="29" t="s">
        <v>679</v>
      </c>
      <c r="J250" s="29" t="s">
        <v>126</v>
      </c>
      <c r="K250" s="29" t="s">
        <v>53</v>
      </c>
      <c r="L250" s="29" t="s">
        <v>58</v>
      </c>
    </row>
    <row r="251" spans="1:12" s="28" customFormat="1">
      <c r="A251" s="31">
        <v>45359</v>
      </c>
      <c r="B251" s="32">
        <v>1.55</v>
      </c>
      <c r="C251" s="33">
        <v>8.43323</v>
      </c>
      <c r="D251" s="33">
        <v>99.132999999999996</v>
      </c>
      <c r="E251" s="34">
        <v>514640.61558699998</v>
      </c>
      <c r="F251" s="34">
        <v>932195.10016499995</v>
      </c>
      <c r="G251" s="29" t="s">
        <v>49</v>
      </c>
      <c r="H251" s="29" t="s">
        <v>1040</v>
      </c>
      <c r="I251" s="29" t="s">
        <v>1040</v>
      </c>
      <c r="J251" s="29" t="s">
        <v>1041</v>
      </c>
      <c r="K251" s="29" t="s">
        <v>780</v>
      </c>
      <c r="L251" s="29" t="s">
        <v>58</v>
      </c>
    </row>
    <row r="252" spans="1:12" s="28" customFormat="1">
      <c r="A252" s="31">
        <v>45359</v>
      </c>
      <c r="B252" s="32">
        <v>1.55</v>
      </c>
      <c r="C252" s="33">
        <v>8.7392000000000003</v>
      </c>
      <c r="D252" s="33">
        <v>99.297809999999998</v>
      </c>
      <c r="E252" s="34">
        <v>532756.73366899998</v>
      </c>
      <c r="F252" s="34">
        <v>966031.99258399999</v>
      </c>
      <c r="G252" s="29" t="s">
        <v>49</v>
      </c>
      <c r="H252" s="29" t="s">
        <v>1042</v>
      </c>
      <c r="I252" s="29" t="s">
        <v>1043</v>
      </c>
      <c r="J252" s="29" t="s">
        <v>1041</v>
      </c>
      <c r="K252" s="29" t="s">
        <v>780</v>
      </c>
      <c r="L252" s="29" t="s">
        <v>58</v>
      </c>
    </row>
    <row r="253" spans="1:12" s="28" customFormat="1">
      <c r="A253" s="31">
        <v>45359</v>
      </c>
      <c r="B253" s="32">
        <v>1.55</v>
      </c>
      <c r="C253" s="33">
        <v>9.6126199999999997</v>
      </c>
      <c r="D253" s="33">
        <v>99.148610000000005</v>
      </c>
      <c r="E253" s="34">
        <v>516305.92622700002</v>
      </c>
      <c r="F253" s="34">
        <v>1062586.4165399999</v>
      </c>
      <c r="G253" s="29" t="s">
        <v>49</v>
      </c>
      <c r="H253" s="29" t="s">
        <v>1044</v>
      </c>
      <c r="I253" s="29" t="s">
        <v>1045</v>
      </c>
      <c r="J253" s="29" t="s">
        <v>1041</v>
      </c>
      <c r="K253" s="29" t="s">
        <v>780</v>
      </c>
      <c r="L253" s="29" t="s">
        <v>58</v>
      </c>
    </row>
    <row r="254" spans="1:12" s="28" customFormat="1">
      <c r="A254" s="31">
        <v>45359</v>
      </c>
      <c r="B254" s="32">
        <v>1.55</v>
      </c>
      <c r="C254" s="33">
        <v>9.6159400000000002</v>
      </c>
      <c r="D254" s="33">
        <v>99.149150000000006</v>
      </c>
      <c r="E254" s="34">
        <v>516365.01715500001</v>
      </c>
      <c r="F254" s="34">
        <v>1062953.50599</v>
      </c>
      <c r="G254" s="29" t="s">
        <v>49</v>
      </c>
      <c r="H254" s="29" t="s">
        <v>1044</v>
      </c>
      <c r="I254" s="29" t="s">
        <v>1045</v>
      </c>
      <c r="J254" s="29" t="s">
        <v>1041</v>
      </c>
      <c r="K254" s="29" t="s">
        <v>780</v>
      </c>
      <c r="L254" s="29" t="s">
        <v>58</v>
      </c>
    </row>
    <row r="255" spans="1:12" s="28" customFormat="1">
      <c r="A255" s="31">
        <v>45359</v>
      </c>
      <c r="B255" s="32">
        <v>1.55</v>
      </c>
      <c r="C255" s="33">
        <v>14.535539999999999</v>
      </c>
      <c r="D255" s="33">
        <v>103.72127999999999</v>
      </c>
      <c r="E255" s="34">
        <v>1009159.04005</v>
      </c>
      <c r="F255" s="34">
        <v>1612229.42456</v>
      </c>
      <c r="G255" s="29" t="s">
        <v>49</v>
      </c>
      <c r="H255" s="29" t="s">
        <v>1046</v>
      </c>
      <c r="I255" s="29" t="s">
        <v>1047</v>
      </c>
      <c r="J255" s="29" t="s">
        <v>1048</v>
      </c>
      <c r="K255" s="29" t="s">
        <v>281</v>
      </c>
      <c r="L255" s="29" t="s">
        <v>58</v>
      </c>
    </row>
    <row r="256" spans="1:12" s="28" customFormat="1">
      <c r="A256" s="31">
        <v>45359</v>
      </c>
      <c r="B256" s="32">
        <v>1.55</v>
      </c>
      <c r="C256" s="33">
        <v>15.43313</v>
      </c>
      <c r="D256" s="33">
        <v>103.43847</v>
      </c>
      <c r="E256" s="34">
        <v>976606.657733</v>
      </c>
      <c r="F256" s="34">
        <v>1711152.70557</v>
      </c>
      <c r="G256" s="29" t="s">
        <v>49</v>
      </c>
      <c r="H256" s="29" t="s">
        <v>1049</v>
      </c>
      <c r="I256" s="29" t="s">
        <v>1049</v>
      </c>
      <c r="J256" s="29" t="s">
        <v>1048</v>
      </c>
      <c r="K256" s="29" t="s">
        <v>281</v>
      </c>
      <c r="L256" s="29" t="s">
        <v>58</v>
      </c>
    </row>
    <row r="257" spans="1:12" s="28" customFormat="1">
      <c r="A257" s="31">
        <v>45359</v>
      </c>
      <c r="B257" s="32">
        <v>1.55</v>
      </c>
      <c r="C257" s="33">
        <v>15.443350000000001</v>
      </c>
      <c r="D257" s="33">
        <v>103.80788</v>
      </c>
      <c r="E257" s="34">
        <v>1016326.31592</v>
      </c>
      <c r="F257" s="34">
        <v>1713141.8982299999</v>
      </c>
      <c r="G257" s="29" t="s">
        <v>49</v>
      </c>
      <c r="H257" s="29" t="s">
        <v>1050</v>
      </c>
      <c r="I257" s="29" t="s">
        <v>1051</v>
      </c>
      <c r="J257" s="29" t="s">
        <v>1048</v>
      </c>
      <c r="K257" s="29" t="s">
        <v>281</v>
      </c>
      <c r="L257" s="29" t="s">
        <v>58</v>
      </c>
    </row>
    <row r="258" spans="1:12" s="28" customFormat="1">
      <c r="A258" s="31">
        <v>45359</v>
      </c>
      <c r="B258" s="32">
        <v>1.55</v>
      </c>
      <c r="C258" s="33">
        <v>17.704519999999999</v>
      </c>
      <c r="D258" s="33">
        <v>102.7812</v>
      </c>
      <c r="E258" s="34">
        <v>901188.10498800001</v>
      </c>
      <c r="F258" s="34">
        <v>1961525.2631900001</v>
      </c>
      <c r="G258" s="29" t="s">
        <v>49</v>
      </c>
      <c r="H258" s="29" t="s">
        <v>1052</v>
      </c>
      <c r="I258" s="29" t="s">
        <v>1052</v>
      </c>
      <c r="J258" s="29" t="s">
        <v>762</v>
      </c>
      <c r="K258" s="29" t="s">
        <v>281</v>
      </c>
      <c r="L258" s="29" t="s">
        <v>58</v>
      </c>
    </row>
    <row r="259" spans="1:12" s="28" customFormat="1">
      <c r="A259" s="31">
        <v>45359</v>
      </c>
      <c r="B259" s="32">
        <v>1.55</v>
      </c>
      <c r="C259" s="33">
        <v>17.77525</v>
      </c>
      <c r="D259" s="33">
        <v>102.81359999999999</v>
      </c>
      <c r="E259" s="34">
        <v>904470.695725</v>
      </c>
      <c r="F259" s="34">
        <v>1969434.0499499999</v>
      </c>
      <c r="G259" s="29" t="s">
        <v>49</v>
      </c>
      <c r="H259" s="29" t="s">
        <v>1053</v>
      </c>
      <c r="I259" s="29" t="s">
        <v>1054</v>
      </c>
      <c r="J259" s="29" t="s">
        <v>762</v>
      </c>
      <c r="K259" s="29" t="s">
        <v>281</v>
      </c>
      <c r="L259" s="29" t="s">
        <v>58</v>
      </c>
    </row>
    <row r="260" spans="1:12" s="28" customFormat="1">
      <c r="A260" s="31">
        <v>45359</v>
      </c>
      <c r="B260" s="32">
        <v>1.55</v>
      </c>
      <c r="C260" s="33">
        <v>17.333939999999998</v>
      </c>
      <c r="D260" s="33">
        <v>102.12674</v>
      </c>
      <c r="E260" s="34">
        <v>832361.892674</v>
      </c>
      <c r="F260" s="34">
        <v>1919201.6388600001</v>
      </c>
      <c r="G260" s="29" t="s">
        <v>49</v>
      </c>
      <c r="H260" s="29" t="s">
        <v>372</v>
      </c>
      <c r="I260" s="29" t="s">
        <v>557</v>
      </c>
      <c r="J260" s="29" t="s">
        <v>280</v>
      </c>
      <c r="K260" s="29" t="s">
        <v>281</v>
      </c>
      <c r="L260" s="29" t="s">
        <v>58</v>
      </c>
    </row>
    <row r="261" spans="1:12" s="28" customFormat="1">
      <c r="A261" s="31">
        <v>45359</v>
      </c>
      <c r="B261" s="32">
        <v>1.55</v>
      </c>
      <c r="C261" s="33">
        <v>17.367290000000001</v>
      </c>
      <c r="D261" s="33">
        <v>102.13657000000001</v>
      </c>
      <c r="E261" s="34">
        <v>833347.28335399996</v>
      </c>
      <c r="F261" s="34">
        <v>1922912.7372000001</v>
      </c>
      <c r="G261" s="29" t="s">
        <v>49</v>
      </c>
      <c r="H261" s="29" t="s">
        <v>1055</v>
      </c>
      <c r="I261" s="29" t="s">
        <v>557</v>
      </c>
      <c r="J261" s="29" t="s">
        <v>280</v>
      </c>
      <c r="K261" s="29" t="s">
        <v>281</v>
      </c>
      <c r="L261" s="29" t="s">
        <v>58</v>
      </c>
    </row>
    <row r="262" spans="1:12" s="28" customFormat="1">
      <c r="A262" s="31">
        <v>45359</v>
      </c>
      <c r="B262" s="32">
        <v>1.55</v>
      </c>
      <c r="C262" s="33">
        <v>17.367920000000002</v>
      </c>
      <c r="D262" s="33">
        <v>102.13275</v>
      </c>
      <c r="E262" s="34">
        <v>832939.82752100006</v>
      </c>
      <c r="F262" s="34">
        <v>1922975.87757</v>
      </c>
      <c r="G262" s="29" t="s">
        <v>49</v>
      </c>
      <c r="H262" s="29" t="s">
        <v>372</v>
      </c>
      <c r="I262" s="29" t="s">
        <v>557</v>
      </c>
      <c r="J262" s="29" t="s">
        <v>280</v>
      </c>
      <c r="K262" s="29" t="s">
        <v>281</v>
      </c>
      <c r="L262" s="29" t="s">
        <v>58</v>
      </c>
    </row>
    <row r="263" spans="1:12" s="28" customFormat="1">
      <c r="A263" s="31">
        <v>45359</v>
      </c>
      <c r="B263" s="32">
        <v>1.55</v>
      </c>
      <c r="C263" s="33">
        <v>17.37472</v>
      </c>
      <c r="D263" s="33">
        <v>102.13399</v>
      </c>
      <c r="E263" s="34">
        <v>833059.40689999994</v>
      </c>
      <c r="F263" s="34">
        <v>1923731.24223</v>
      </c>
      <c r="G263" s="29" t="s">
        <v>49</v>
      </c>
      <c r="H263" s="29" t="s">
        <v>1055</v>
      </c>
      <c r="I263" s="29" t="s">
        <v>557</v>
      </c>
      <c r="J263" s="29" t="s">
        <v>280</v>
      </c>
      <c r="K263" s="29" t="s">
        <v>281</v>
      </c>
      <c r="L263" s="29" t="s">
        <v>58</v>
      </c>
    </row>
    <row r="264" spans="1:12" s="28" customFormat="1">
      <c r="A264" s="31">
        <v>45359</v>
      </c>
      <c r="B264" s="32">
        <v>1.55</v>
      </c>
      <c r="C264" s="33">
        <v>17.375350000000001</v>
      </c>
      <c r="D264" s="33">
        <v>102.13018</v>
      </c>
      <c r="E264" s="34">
        <v>832653.03244099999</v>
      </c>
      <c r="F264" s="34">
        <v>1923794.4028700001</v>
      </c>
      <c r="G264" s="29" t="s">
        <v>49</v>
      </c>
      <c r="H264" s="29" t="s">
        <v>1055</v>
      </c>
      <c r="I264" s="29" t="s">
        <v>557</v>
      </c>
      <c r="J264" s="29" t="s">
        <v>280</v>
      </c>
      <c r="K264" s="29" t="s">
        <v>281</v>
      </c>
      <c r="L264" s="29" t="s">
        <v>58</v>
      </c>
    </row>
    <row r="265" spans="1:12" s="28" customFormat="1">
      <c r="A265" s="31">
        <v>45359</v>
      </c>
      <c r="B265" s="32">
        <v>1.55</v>
      </c>
      <c r="C265" s="33">
        <v>14.534380000000001</v>
      </c>
      <c r="D265" s="33">
        <v>100.45992</v>
      </c>
      <c r="E265" s="34">
        <v>657301.75181100005</v>
      </c>
      <c r="F265" s="34">
        <v>1607330.4161499999</v>
      </c>
      <c r="G265" s="29" t="s">
        <v>49</v>
      </c>
      <c r="H265" s="29" t="s">
        <v>1056</v>
      </c>
      <c r="I265" s="29" t="s">
        <v>1057</v>
      </c>
      <c r="J265" s="29" t="s">
        <v>1058</v>
      </c>
      <c r="K265" s="29" t="s">
        <v>62</v>
      </c>
      <c r="L265" s="29" t="s">
        <v>58</v>
      </c>
    </row>
    <row r="266" spans="1:12" s="28" customFormat="1">
      <c r="A266" s="31">
        <v>45359</v>
      </c>
      <c r="B266" s="32">
        <v>1.55</v>
      </c>
      <c r="C266" s="33">
        <v>15.594760000000001</v>
      </c>
      <c r="D266" s="33">
        <v>104.52652</v>
      </c>
      <c r="E266" s="34">
        <v>1093260.68325</v>
      </c>
      <c r="F266" s="34">
        <v>1731819.89845</v>
      </c>
      <c r="G266" s="29" t="s">
        <v>49</v>
      </c>
      <c r="H266" s="29" t="s">
        <v>1059</v>
      </c>
      <c r="I266" s="29" t="s">
        <v>1060</v>
      </c>
      <c r="J266" s="29" t="s">
        <v>1061</v>
      </c>
      <c r="K266" s="29" t="s">
        <v>281</v>
      </c>
      <c r="L266" s="29" t="s">
        <v>58</v>
      </c>
    </row>
    <row r="267" spans="1:12" s="28" customFormat="1">
      <c r="A267" s="31">
        <v>45359</v>
      </c>
      <c r="B267" s="32">
        <v>1.55</v>
      </c>
      <c r="C267" s="33">
        <v>15.59864</v>
      </c>
      <c r="D267" s="33">
        <v>104.52724000000001</v>
      </c>
      <c r="E267" s="34">
        <v>1093326.96924</v>
      </c>
      <c r="F267" s="34">
        <v>1732252.8072800001</v>
      </c>
      <c r="G267" s="29" t="s">
        <v>49</v>
      </c>
      <c r="H267" s="29" t="s">
        <v>1059</v>
      </c>
      <c r="I267" s="29" t="s">
        <v>1060</v>
      </c>
      <c r="J267" s="29" t="s">
        <v>1061</v>
      </c>
      <c r="K267" s="29" t="s">
        <v>281</v>
      </c>
      <c r="L267" s="29" t="s">
        <v>58</v>
      </c>
    </row>
    <row r="268" spans="1:12" s="28" customFormat="1">
      <c r="A268" s="31">
        <v>45359</v>
      </c>
      <c r="B268" s="32">
        <v>1.55</v>
      </c>
      <c r="C268" s="33">
        <v>17.080829999999999</v>
      </c>
      <c r="D268" s="33">
        <v>103.23626</v>
      </c>
      <c r="E268" s="34">
        <v>951069.91238899995</v>
      </c>
      <c r="F268" s="34">
        <v>1893401.1769099999</v>
      </c>
      <c r="G268" s="29" t="s">
        <v>49</v>
      </c>
      <c r="H268" s="29" t="s">
        <v>782</v>
      </c>
      <c r="I268" s="29" t="s">
        <v>783</v>
      </c>
      <c r="J268" s="29" t="s">
        <v>287</v>
      </c>
      <c r="K268" s="29" t="s">
        <v>281</v>
      </c>
      <c r="L268" s="29" t="s">
        <v>58</v>
      </c>
    </row>
    <row r="269" spans="1:12" s="28" customFormat="1">
      <c r="A269" s="31">
        <v>45359</v>
      </c>
      <c r="B269" s="32">
        <v>1.55</v>
      </c>
      <c r="C269" s="33">
        <v>17.130960000000002</v>
      </c>
      <c r="D269" s="33">
        <v>103.06977000000001</v>
      </c>
      <c r="E269" s="34">
        <v>933200.65460999997</v>
      </c>
      <c r="F269" s="34">
        <v>1898579.8948900001</v>
      </c>
      <c r="G269" s="29" t="s">
        <v>49</v>
      </c>
      <c r="H269" s="29" t="s">
        <v>1062</v>
      </c>
      <c r="I269" s="29" t="s">
        <v>1063</v>
      </c>
      <c r="J269" s="29" t="s">
        <v>287</v>
      </c>
      <c r="K269" s="29" t="s">
        <v>281</v>
      </c>
      <c r="L269" s="29" t="s">
        <v>58</v>
      </c>
    </row>
    <row r="270" spans="1:12" s="28" customFormat="1">
      <c r="A270" s="31">
        <v>45359</v>
      </c>
      <c r="B270" s="32">
        <v>1.55</v>
      </c>
      <c r="C270" s="33">
        <v>17.13448</v>
      </c>
      <c r="D270" s="33">
        <v>103.07043</v>
      </c>
      <c r="E270" s="34">
        <v>933262.82512299996</v>
      </c>
      <c r="F270" s="34">
        <v>1898971.5933000001</v>
      </c>
      <c r="G270" s="29" t="s">
        <v>49</v>
      </c>
      <c r="H270" s="29" t="s">
        <v>1062</v>
      </c>
      <c r="I270" s="29" t="s">
        <v>1063</v>
      </c>
      <c r="J270" s="29" t="s">
        <v>287</v>
      </c>
      <c r="K270" s="29" t="s">
        <v>281</v>
      </c>
      <c r="L270" s="29" t="s">
        <v>58</v>
      </c>
    </row>
    <row r="271" spans="1:12" s="28" customFormat="1">
      <c r="A271" s="31">
        <v>45359</v>
      </c>
      <c r="B271" s="32">
        <v>1.55</v>
      </c>
      <c r="C271" s="33">
        <v>17.13458</v>
      </c>
      <c r="D271" s="33">
        <v>103.06896</v>
      </c>
      <c r="E271" s="34">
        <v>933105.90460300003</v>
      </c>
      <c r="F271" s="34">
        <v>1898979.3946499999</v>
      </c>
      <c r="G271" s="29" t="s">
        <v>49</v>
      </c>
      <c r="H271" s="29" t="s">
        <v>1062</v>
      </c>
      <c r="I271" s="29" t="s">
        <v>1063</v>
      </c>
      <c r="J271" s="29" t="s">
        <v>287</v>
      </c>
      <c r="K271" s="29" t="s">
        <v>281</v>
      </c>
      <c r="L271" s="29" t="s">
        <v>58</v>
      </c>
    </row>
    <row r="272" spans="1:12" s="28" customFormat="1">
      <c r="A272" s="31">
        <v>45359</v>
      </c>
      <c r="B272" s="32">
        <v>1.55</v>
      </c>
      <c r="C272" s="33">
        <v>17.150770000000001</v>
      </c>
      <c r="D272" s="33">
        <v>103.35626999999999</v>
      </c>
      <c r="E272" s="34">
        <v>963694.742937</v>
      </c>
      <c r="F272" s="34">
        <v>1901439.4439999999</v>
      </c>
      <c r="G272" s="29" t="s">
        <v>49</v>
      </c>
      <c r="H272" s="29" t="s">
        <v>782</v>
      </c>
      <c r="I272" s="29" t="s">
        <v>783</v>
      </c>
      <c r="J272" s="29" t="s">
        <v>287</v>
      </c>
      <c r="K272" s="29" t="s">
        <v>281</v>
      </c>
      <c r="L272" s="29" t="s">
        <v>58</v>
      </c>
    </row>
    <row r="273" spans="1:12" s="28" customFormat="1">
      <c r="A273" s="31">
        <v>45359</v>
      </c>
      <c r="B273" s="32">
        <v>1.55</v>
      </c>
      <c r="C273" s="33">
        <v>17.344059999999999</v>
      </c>
      <c r="D273" s="33">
        <v>103.09348</v>
      </c>
      <c r="E273" s="34">
        <v>935226.959775</v>
      </c>
      <c r="F273" s="34">
        <v>1922257.76495</v>
      </c>
      <c r="G273" s="29" t="s">
        <v>49</v>
      </c>
      <c r="H273" s="29" t="s">
        <v>433</v>
      </c>
      <c r="I273" s="29" t="s">
        <v>1064</v>
      </c>
      <c r="J273" s="29" t="s">
        <v>287</v>
      </c>
      <c r="K273" s="29" t="s">
        <v>281</v>
      </c>
      <c r="L273" s="29" t="s">
        <v>58</v>
      </c>
    </row>
    <row r="274" spans="1:12" s="28" customFormat="1">
      <c r="A274" s="31">
        <v>45359</v>
      </c>
      <c r="B274" s="32">
        <v>1.55</v>
      </c>
      <c r="C274" s="33">
        <v>17.347580000000001</v>
      </c>
      <c r="D274" s="33">
        <v>103.09414</v>
      </c>
      <c r="E274" s="34">
        <v>935288.90328099998</v>
      </c>
      <c r="F274" s="34">
        <v>1922649.50177</v>
      </c>
      <c r="G274" s="29" t="s">
        <v>49</v>
      </c>
      <c r="H274" s="29" t="s">
        <v>433</v>
      </c>
      <c r="I274" s="29" t="s">
        <v>1064</v>
      </c>
      <c r="J274" s="29" t="s">
        <v>287</v>
      </c>
      <c r="K274" s="29" t="s">
        <v>281</v>
      </c>
      <c r="L274" s="29" t="s">
        <v>58</v>
      </c>
    </row>
    <row r="275" spans="1:12" s="28" customFormat="1">
      <c r="A275" s="31">
        <v>45359</v>
      </c>
      <c r="B275" s="32">
        <v>1.55</v>
      </c>
      <c r="C275" s="33">
        <v>17.347639999999998</v>
      </c>
      <c r="D275" s="33">
        <v>103.09347</v>
      </c>
      <c r="E275" s="34">
        <v>935217.42651100003</v>
      </c>
      <c r="F275" s="34">
        <v>1922654.63118</v>
      </c>
      <c r="G275" s="29" t="s">
        <v>49</v>
      </c>
      <c r="H275" s="29" t="s">
        <v>433</v>
      </c>
      <c r="I275" s="29" t="s">
        <v>1064</v>
      </c>
      <c r="J275" s="29" t="s">
        <v>287</v>
      </c>
      <c r="K275" s="29" t="s">
        <v>281</v>
      </c>
      <c r="L275" s="29" t="s">
        <v>58</v>
      </c>
    </row>
    <row r="276" spans="1:12" s="28" customFormat="1">
      <c r="A276" s="31">
        <v>45359</v>
      </c>
      <c r="B276" s="32">
        <v>1.55</v>
      </c>
      <c r="C276" s="33">
        <v>17.775310000000001</v>
      </c>
      <c r="D276" s="33">
        <v>103.02524</v>
      </c>
      <c r="E276" s="34">
        <v>926946.58828899998</v>
      </c>
      <c r="F276" s="34">
        <v>1969910.8263699999</v>
      </c>
      <c r="G276" s="29" t="s">
        <v>49</v>
      </c>
      <c r="H276" s="29" t="s">
        <v>277</v>
      </c>
      <c r="I276" s="29" t="s">
        <v>1065</v>
      </c>
      <c r="J276" s="29" t="s">
        <v>287</v>
      </c>
      <c r="K276" s="29" t="s">
        <v>281</v>
      </c>
      <c r="L276" s="29" t="s">
        <v>58</v>
      </c>
    </row>
    <row r="277" spans="1:12" s="28" customFormat="1">
      <c r="A277" s="31">
        <v>45359</v>
      </c>
      <c r="B277" s="32">
        <v>1.55</v>
      </c>
      <c r="C277" s="33">
        <v>17.624790000000001</v>
      </c>
      <c r="D277" s="33">
        <v>100.52202</v>
      </c>
      <c r="E277" s="34">
        <v>661477.96051999996</v>
      </c>
      <c r="F277" s="34">
        <v>1949324.0705899999</v>
      </c>
      <c r="G277" s="29" t="s">
        <v>49</v>
      </c>
      <c r="H277" s="29" t="s">
        <v>476</v>
      </c>
      <c r="I277" s="29" t="s">
        <v>89</v>
      </c>
      <c r="J277" s="29" t="s">
        <v>90</v>
      </c>
      <c r="K277" s="29" t="s">
        <v>53</v>
      </c>
      <c r="L277" s="29" t="s">
        <v>58</v>
      </c>
    </row>
    <row r="278" spans="1:12" s="28" customFormat="1">
      <c r="A278" s="31">
        <v>45359</v>
      </c>
      <c r="B278" s="32">
        <v>1.55</v>
      </c>
      <c r="C278" s="33">
        <v>17.724609999999998</v>
      </c>
      <c r="D278" s="33">
        <v>100.4239</v>
      </c>
      <c r="E278" s="34">
        <v>650982.78078799997</v>
      </c>
      <c r="F278" s="34">
        <v>1960289.1382599999</v>
      </c>
      <c r="G278" s="29" t="s">
        <v>49</v>
      </c>
      <c r="H278" s="29" t="s">
        <v>194</v>
      </c>
      <c r="I278" s="29" t="s">
        <v>195</v>
      </c>
      <c r="J278" s="29" t="s">
        <v>90</v>
      </c>
      <c r="K278" s="29" t="s">
        <v>53</v>
      </c>
      <c r="L278" s="29" t="s">
        <v>58</v>
      </c>
    </row>
    <row r="279" spans="1:12" s="28" customFormat="1">
      <c r="A279" s="31">
        <v>45359</v>
      </c>
      <c r="B279" s="32">
        <v>1.55</v>
      </c>
      <c r="C279" s="33">
        <v>17.962779999999999</v>
      </c>
      <c r="D279" s="33">
        <v>100.8462</v>
      </c>
      <c r="E279" s="34">
        <v>695512.11627300002</v>
      </c>
      <c r="F279" s="34">
        <v>1987039.34638</v>
      </c>
      <c r="G279" s="29" t="s">
        <v>49</v>
      </c>
      <c r="H279" s="29" t="s">
        <v>275</v>
      </c>
      <c r="I279" s="29" t="s">
        <v>273</v>
      </c>
      <c r="J279" s="29" t="s">
        <v>90</v>
      </c>
      <c r="K279" s="29" t="s">
        <v>53</v>
      </c>
      <c r="L279" s="29" t="s">
        <v>58</v>
      </c>
    </row>
    <row r="280" spans="1:12" s="28" customFormat="1">
      <c r="A280" s="31">
        <v>45359</v>
      </c>
      <c r="B280" s="32">
        <v>1.55</v>
      </c>
      <c r="C280" s="33">
        <v>18.038450000000001</v>
      </c>
      <c r="D280" s="33">
        <v>100.92207000000001</v>
      </c>
      <c r="E280" s="34">
        <v>703462.27771499997</v>
      </c>
      <c r="F280" s="34">
        <v>1995496.55736</v>
      </c>
      <c r="G280" s="29" t="s">
        <v>49</v>
      </c>
      <c r="H280" s="29" t="s">
        <v>273</v>
      </c>
      <c r="I280" s="29" t="s">
        <v>273</v>
      </c>
      <c r="J280" s="29" t="s">
        <v>90</v>
      </c>
      <c r="K280" s="29" t="s">
        <v>53</v>
      </c>
      <c r="L280" s="29" t="s">
        <v>58</v>
      </c>
    </row>
    <row r="281" spans="1:12" s="28" customFormat="1">
      <c r="A281" s="31">
        <v>45359</v>
      </c>
      <c r="B281" s="32">
        <v>1.55</v>
      </c>
      <c r="C281" s="33">
        <v>18.04176</v>
      </c>
      <c r="D281" s="33">
        <v>100.92265</v>
      </c>
      <c r="E281" s="34">
        <v>703519.88405899995</v>
      </c>
      <c r="F281" s="34">
        <v>1995863.5705599999</v>
      </c>
      <c r="G281" s="29" t="s">
        <v>49</v>
      </c>
      <c r="H281" s="29" t="s">
        <v>273</v>
      </c>
      <c r="I281" s="29" t="s">
        <v>273</v>
      </c>
      <c r="J281" s="29" t="s">
        <v>90</v>
      </c>
      <c r="K281" s="29" t="s">
        <v>53</v>
      </c>
      <c r="L281" s="29" t="s">
        <v>58</v>
      </c>
    </row>
    <row r="282" spans="1:12" s="28" customFormat="1">
      <c r="A282" s="31">
        <v>45359</v>
      </c>
      <c r="B282" s="32">
        <v>1.55</v>
      </c>
      <c r="C282" s="33">
        <v>18.045069999999999</v>
      </c>
      <c r="D282" s="33">
        <v>100.92323</v>
      </c>
      <c r="E282" s="34">
        <v>703577.48744099995</v>
      </c>
      <c r="F282" s="34">
        <v>1996230.5842500001</v>
      </c>
      <c r="G282" s="29" t="s">
        <v>49</v>
      </c>
      <c r="H282" s="29" t="s">
        <v>273</v>
      </c>
      <c r="I282" s="29" t="s">
        <v>273</v>
      </c>
      <c r="J282" s="29" t="s">
        <v>90</v>
      </c>
      <c r="K282" s="29" t="s">
        <v>53</v>
      </c>
      <c r="L282" s="29" t="s">
        <v>58</v>
      </c>
    </row>
    <row r="283" spans="1:12" s="28" customFormat="1">
      <c r="A283" s="31">
        <v>45359</v>
      </c>
      <c r="B283" s="32">
        <v>1.55</v>
      </c>
      <c r="C283" s="33">
        <v>18.160979999999999</v>
      </c>
      <c r="D283" s="33">
        <v>101.04803</v>
      </c>
      <c r="E283" s="34">
        <v>716649.66962499998</v>
      </c>
      <c r="F283" s="34">
        <v>2009203.13112</v>
      </c>
      <c r="G283" s="29" t="s">
        <v>49</v>
      </c>
      <c r="H283" s="29" t="s">
        <v>295</v>
      </c>
      <c r="I283" s="29" t="s">
        <v>277</v>
      </c>
      <c r="J283" s="29" t="s">
        <v>90</v>
      </c>
      <c r="K283" s="29" t="s">
        <v>53</v>
      </c>
      <c r="L283" s="29" t="s">
        <v>58</v>
      </c>
    </row>
    <row r="284" spans="1:12" s="28" customFormat="1">
      <c r="A284" s="31">
        <v>45359</v>
      </c>
      <c r="B284" s="32">
        <v>1.55</v>
      </c>
      <c r="C284" s="33">
        <v>15.36506</v>
      </c>
      <c r="D284" s="33">
        <v>100.07333</v>
      </c>
      <c r="E284" s="34">
        <v>615198.72389899998</v>
      </c>
      <c r="F284" s="34">
        <v>1698989.8295</v>
      </c>
      <c r="G284" s="29" t="s">
        <v>49</v>
      </c>
      <c r="H284" s="29" t="s">
        <v>1066</v>
      </c>
      <c r="I284" s="29" t="s">
        <v>1067</v>
      </c>
      <c r="J284" s="29" t="s">
        <v>101</v>
      </c>
      <c r="K284" s="29" t="s">
        <v>53</v>
      </c>
      <c r="L284" s="29" t="s">
        <v>58</v>
      </c>
    </row>
    <row r="285" spans="1:12" s="28" customFormat="1">
      <c r="A285" s="31">
        <v>45359</v>
      </c>
      <c r="B285" s="32">
        <v>1.55</v>
      </c>
      <c r="C285" s="33">
        <v>15.36562</v>
      </c>
      <c r="D285" s="33">
        <v>100.06976</v>
      </c>
      <c r="E285" s="34">
        <v>614815.21661899996</v>
      </c>
      <c r="F285" s="34">
        <v>1699049.8801899999</v>
      </c>
      <c r="G285" s="29" t="s">
        <v>49</v>
      </c>
      <c r="H285" s="29" t="s">
        <v>1066</v>
      </c>
      <c r="I285" s="29" t="s">
        <v>1067</v>
      </c>
      <c r="J285" s="29" t="s">
        <v>101</v>
      </c>
      <c r="K285" s="29" t="s">
        <v>53</v>
      </c>
      <c r="L285" s="29" t="s">
        <v>58</v>
      </c>
    </row>
    <row r="286" spans="1:12" s="28" customFormat="1">
      <c r="A286" s="31">
        <v>45359</v>
      </c>
      <c r="B286" s="32">
        <v>1.55</v>
      </c>
      <c r="C286" s="33">
        <v>15.694900000000001</v>
      </c>
      <c r="D286" s="33">
        <v>105.28291</v>
      </c>
      <c r="E286" s="34">
        <v>1174391.1174300001</v>
      </c>
      <c r="F286" s="34">
        <v>1745219.0699499999</v>
      </c>
      <c r="G286" s="29" t="s">
        <v>49</v>
      </c>
      <c r="H286" s="29" t="s">
        <v>1068</v>
      </c>
      <c r="I286" s="29" t="s">
        <v>1069</v>
      </c>
      <c r="J286" s="29" t="s">
        <v>393</v>
      </c>
      <c r="K286" s="29" t="s">
        <v>281</v>
      </c>
      <c r="L286" s="29" t="s">
        <v>58</v>
      </c>
    </row>
    <row r="287" spans="1:12" s="28" customFormat="1">
      <c r="A287" s="31">
        <v>45359</v>
      </c>
      <c r="B287" s="32">
        <v>1.55</v>
      </c>
      <c r="C287" s="33">
        <v>15.84937</v>
      </c>
      <c r="D287" s="33">
        <v>105.1674</v>
      </c>
      <c r="E287" s="34">
        <v>1161446.53782</v>
      </c>
      <c r="F287" s="34">
        <v>1762023.44674</v>
      </c>
      <c r="G287" s="29" t="s">
        <v>49</v>
      </c>
      <c r="H287" s="29" t="s">
        <v>1070</v>
      </c>
      <c r="I287" s="29" t="s">
        <v>840</v>
      </c>
      <c r="J287" s="29" t="s">
        <v>393</v>
      </c>
      <c r="K287" s="29" t="s">
        <v>281</v>
      </c>
      <c r="L287" s="29" t="s">
        <v>58</v>
      </c>
    </row>
    <row r="288" spans="1:12" s="28" customFormat="1">
      <c r="A288" s="31">
        <v>45359</v>
      </c>
      <c r="B288" s="32">
        <v>1.55</v>
      </c>
      <c r="C288" s="33">
        <v>15.952999999999999</v>
      </c>
      <c r="D288" s="33">
        <v>105.01476</v>
      </c>
      <c r="E288" s="34">
        <v>1144691.2880599999</v>
      </c>
      <c r="F288" s="34">
        <v>1773061.88127</v>
      </c>
      <c r="G288" s="29" t="s">
        <v>49</v>
      </c>
      <c r="H288" s="29" t="s">
        <v>1071</v>
      </c>
      <c r="I288" s="29" t="s">
        <v>840</v>
      </c>
      <c r="J288" s="29" t="s">
        <v>393</v>
      </c>
      <c r="K288" s="29" t="s">
        <v>281</v>
      </c>
      <c r="L288" s="29" t="s">
        <v>58</v>
      </c>
    </row>
    <row r="289" spans="1:12">
      <c r="A289" s="31">
        <v>45359</v>
      </c>
      <c r="B289" s="32">
        <v>13.05</v>
      </c>
      <c r="C289" s="33">
        <v>19.03331</v>
      </c>
      <c r="D289" s="33">
        <v>98.903660000000002</v>
      </c>
      <c r="E289" s="34">
        <v>489862.24095100001</v>
      </c>
      <c r="F289" s="34">
        <v>2104515.9159599999</v>
      </c>
      <c r="G289" s="29" t="s">
        <v>49</v>
      </c>
      <c r="H289" s="29" t="s">
        <v>923</v>
      </c>
      <c r="I289" s="29" t="s">
        <v>651</v>
      </c>
      <c r="J289" s="29" t="s">
        <v>52</v>
      </c>
      <c r="K289" s="29" t="s">
        <v>53</v>
      </c>
      <c r="L289" s="29" t="s">
        <v>58</v>
      </c>
    </row>
    <row r="290" spans="1:12">
      <c r="A290" s="31">
        <v>45359</v>
      </c>
      <c r="B290" s="32">
        <v>13.05</v>
      </c>
      <c r="C290" s="33">
        <v>19.046620000000001</v>
      </c>
      <c r="D290" s="33">
        <v>98.895120000000006</v>
      </c>
      <c r="E290" s="34">
        <v>488964.46423300001</v>
      </c>
      <c r="F290" s="34">
        <v>2105989.1610300001</v>
      </c>
      <c r="G290" s="29" t="s">
        <v>49</v>
      </c>
      <c r="H290" s="29" t="s">
        <v>1157</v>
      </c>
      <c r="I290" s="29" t="s">
        <v>130</v>
      </c>
      <c r="J290" s="29" t="s">
        <v>52</v>
      </c>
      <c r="K290" s="29" t="s">
        <v>53</v>
      </c>
      <c r="L290" s="29" t="s">
        <v>58</v>
      </c>
    </row>
    <row r="291" spans="1:12">
      <c r="A291" s="31">
        <v>45359</v>
      </c>
      <c r="B291" s="32">
        <v>13.03</v>
      </c>
      <c r="C291" s="33">
        <v>15.45858</v>
      </c>
      <c r="D291" s="33">
        <v>101.19389</v>
      </c>
      <c r="E291" s="34">
        <v>735399.07241499994</v>
      </c>
      <c r="F291" s="34">
        <v>1710249.6772</v>
      </c>
      <c r="G291" s="29" t="s">
        <v>49</v>
      </c>
      <c r="H291" s="29" t="s">
        <v>980</v>
      </c>
      <c r="I291" s="29" t="s">
        <v>980</v>
      </c>
      <c r="J291" s="29" t="s">
        <v>339</v>
      </c>
      <c r="K291" s="29" t="s">
        <v>53</v>
      </c>
      <c r="L291" s="29" t="s">
        <v>58</v>
      </c>
    </row>
    <row r="292" spans="1:12">
      <c r="A292" s="31">
        <v>45359</v>
      </c>
      <c r="B292" s="32">
        <v>13.03</v>
      </c>
      <c r="C292" s="33">
        <v>15.5962</v>
      </c>
      <c r="D292" s="33">
        <v>100.84292000000001</v>
      </c>
      <c r="E292" s="34">
        <v>697597.37983800005</v>
      </c>
      <c r="F292" s="34">
        <v>1725124.7032399999</v>
      </c>
      <c r="G292" s="29" t="s">
        <v>49</v>
      </c>
      <c r="H292" s="29" t="s">
        <v>1158</v>
      </c>
      <c r="I292" s="29" t="s">
        <v>770</v>
      </c>
      <c r="J292" s="29" t="s">
        <v>339</v>
      </c>
      <c r="K292" s="29" t="s">
        <v>53</v>
      </c>
      <c r="L292" s="29" t="s">
        <v>58</v>
      </c>
    </row>
    <row r="293" spans="1:12">
      <c r="A293" s="31">
        <v>45359</v>
      </c>
      <c r="B293" s="32">
        <v>13.03</v>
      </c>
      <c r="C293" s="33">
        <v>15.705730000000001</v>
      </c>
      <c r="D293" s="33">
        <v>101.20981999999999</v>
      </c>
      <c r="E293" s="34">
        <v>736825.50527900003</v>
      </c>
      <c r="F293" s="34">
        <v>1737622.0322700001</v>
      </c>
      <c r="G293" s="29" t="s">
        <v>49</v>
      </c>
      <c r="H293" s="29" t="s">
        <v>769</v>
      </c>
      <c r="I293" s="29" t="s">
        <v>770</v>
      </c>
      <c r="J293" s="29" t="s">
        <v>339</v>
      </c>
      <c r="K293" s="29" t="s">
        <v>53</v>
      </c>
      <c r="L293" s="29" t="s">
        <v>58</v>
      </c>
    </row>
    <row r="294" spans="1:12">
      <c r="A294" s="31">
        <v>45359</v>
      </c>
      <c r="B294" s="32">
        <v>13.03</v>
      </c>
      <c r="C294" s="33">
        <v>15.71176</v>
      </c>
      <c r="D294" s="33">
        <v>101.2179</v>
      </c>
      <c r="E294" s="34">
        <v>737684.80820800003</v>
      </c>
      <c r="F294" s="34">
        <v>1738298.51456</v>
      </c>
      <c r="G294" s="29" t="s">
        <v>49</v>
      </c>
      <c r="H294" s="29" t="s">
        <v>769</v>
      </c>
      <c r="I294" s="29" t="s">
        <v>770</v>
      </c>
      <c r="J294" s="29" t="s">
        <v>339</v>
      </c>
      <c r="K294" s="29" t="s">
        <v>53</v>
      </c>
      <c r="L294" s="29" t="s">
        <v>58</v>
      </c>
    </row>
    <row r="295" spans="1:12">
      <c r="A295" s="31">
        <v>45359</v>
      </c>
      <c r="B295" s="32">
        <v>13.03</v>
      </c>
      <c r="C295" s="33">
        <v>15.801970000000001</v>
      </c>
      <c r="D295" s="33">
        <v>101.01933</v>
      </c>
      <c r="E295" s="34">
        <v>716301.20125799999</v>
      </c>
      <c r="F295" s="34">
        <v>1748068.87754</v>
      </c>
      <c r="G295" s="29" t="s">
        <v>49</v>
      </c>
      <c r="H295" s="29" t="s">
        <v>1110</v>
      </c>
      <c r="I295" s="29" t="s">
        <v>1110</v>
      </c>
      <c r="J295" s="29" t="s">
        <v>339</v>
      </c>
      <c r="K295" s="29" t="s">
        <v>53</v>
      </c>
      <c r="L295" s="29" t="s">
        <v>58</v>
      </c>
    </row>
    <row r="296" spans="1:12">
      <c r="A296" s="31">
        <v>45359</v>
      </c>
      <c r="B296" s="32">
        <v>13.03</v>
      </c>
      <c r="C296" s="33">
        <v>15.80742</v>
      </c>
      <c r="D296" s="33">
        <v>101.03379</v>
      </c>
      <c r="E296" s="34">
        <v>717844.81119399995</v>
      </c>
      <c r="F296" s="34">
        <v>1748686.9712499999</v>
      </c>
      <c r="G296" s="29" t="s">
        <v>49</v>
      </c>
      <c r="H296" s="29" t="s">
        <v>1110</v>
      </c>
      <c r="I296" s="29" t="s">
        <v>1110</v>
      </c>
      <c r="J296" s="29" t="s">
        <v>339</v>
      </c>
      <c r="K296" s="29" t="s">
        <v>53</v>
      </c>
      <c r="L296" s="29" t="s">
        <v>58</v>
      </c>
    </row>
    <row r="297" spans="1:12">
      <c r="A297" s="31">
        <v>45359</v>
      </c>
      <c r="B297" s="32">
        <v>13.03</v>
      </c>
      <c r="C297" s="33">
        <v>15.839309999999999</v>
      </c>
      <c r="D297" s="33">
        <v>101.15392</v>
      </c>
      <c r="E297" s="34">
        <v>730681.12023799994</v>
      </c>
      <c r="F297" s="34">
        <v>1752344.7481</v>
      </c>
      <c r="G297" s="29" t="s">
        <v>49</v>
      </c>
      <c r="H297" s="29" t="s">
        <v>1159</v>
      </c>
      <c r="I297" s="29" t="s">
        <v>1110</v>
      </c>
      <c r="J297" s="29" t="s">
        <v>339</v>
      </c>
      <c r="K297" s="29" t="s">
        <v>53</v>
      </c>
      <c r="L297" s="29" t="s">
        <v>58</v>
      </c>
    </row>
    <row r="298" spans="1:12">
      <c r="A298" s="31">
        <v>45359</v>
      </c>
      <c r="B298" s="32">
        <v>13.03</v>
      </c>
      <c r="C298" s="33">
        <v>15.8399</v>
      </c>
      <c r="D298" s="33">
        <v>101.15255999999999</v>
      </c>
      <c r="E298" s="34">
        <v>730534.737891</v>
      </c>
      <c r="F298" s="34">
        <v>1752408.5537700001</v>
      </c>
      <c r="G298" s="29" t="s">
        <v>49</v>
      </c>
      <c r="H298" s="29" t="s">
        <v>1159</v>
      </c>
      <c r="I298" s="29" t="s">
        <v>1110</v>
      </c>
      <c r="J298" s="29" t="s">
        <v>339</v>
      </c>
      <c r="K298" s="29" t="s">
        <v>53</v>
      </c>
      <c r="L298" s="29" t="s">
        <v>58</v>
      </c>
    </row>
    <row r="299" spans="1:12">
      <c r="A299" s="31">
        <v>45359</v>
      </c>
      <c r="B299" s="32">
        <v>13.03</v>
      </c>
      <c r="C299" s="33">
        <v>15.85629</v>
      </c>
      <c r="D299" s="33">
        <v>101.02428</v>
      </c>
      <c r="E299" s="34">
        <v>716773.65165500005</v>
      </c>
      <c r="F299" s="34">
        <v>1754085.6719599999</v>
      </c>
      <c r="G299" s="29" t="s">
        <v>49</v>
      </c>
      <c r="H299" s="29" t="s">
        <v>1160</v>
      </c>
      <c r="I299" s="29" t="s">
        <v>1110</v>
      </c>
      <c r="J299" s="29" t="s">
        <v>339</v>
      </c>
      <c r="K299" s="29" t="s">
        <v>53</v>
      </c>
      <c r="L299" s="29" t="s">
        <v>58</v>
      </c>
    </row>
    <row r="300" spans="1:12">
      <c r="A300" s="31">
        <v>45359</v>
      </c>
      <c r="B300" s="32">
        <v>13.03</v>
      </c>
      <c r="C300" s="33">
        <v>15.88758</v>
      </c>
      <c r="D300" s="33">
        <v>100.84246</v>
      </c>
      <c r="E300" s="34">
        <v>697266.63520599995</v>
      </c>
      <c r="F300" s="34">
        <v>1757368.6526299999</v>
      </c>
      <c r="G300" s="29" t="s">
        <v>49</v>
      </c>
      <c r="H300" s="29" t="s">
        <v>1161</v>
      </c>
      <c r="I300" s="29" t="s">
        <v>1110</v>
      </c>
      <c r="J300" s="29" t="s">
        <v>339</v>
      </c>
      <c r="K300" s="29" t="s">
        <v>53</v>
      </c>
      <c r="L300" s="29" t="s">
        <v>58</v>
      </c>
    </row>
    <row r="301" spans="1:12">
      <c r="A301" s="31">
        <v>45359</v>
      </c>
      <c r="B301" s="32">
        <v>13.03</v>
      </c>
      <c r="C301" s="33">
        <v>15.888400000000001</v>
      </c>
      <c r="D301" s="33">
        <v>100.84698</v>
      </c>
      <c r="E301" s="34">
        <v>697749.92022800003</v>
      </c>
      <c r="F301" s="34">
        <v>1757463.6640000001</v>
      </c>
      <c r="G301" s="29" t="s">
        <v>49</v>
      </c>
      <c r="H301" s="29" t="s">
        <v>1161</v>
      </c>
      <c r="I301" s="29" t="s">
        <v>1110</v>
      </c>
      <c r="J301" s="29" t="s">
        <v>339</v>
      </c>
      <c r="K301" s="29" t="s">
        <v>53</v>
      </c>
      <c r="L301" s="29" t="s">
        <v>58</v>
      </c>
    </row>
    <row r="302" spans="1:12">
      <c r="A302" s="31">
        <v>45359</v>
      </c>
      <c r="B302" s="32">
        <v>13.03</v>
      </c>
      <c r="C302" s="33">
        <v>15.888769999999999</v>
      </c>
      <c r="D302" s="33">
        <v>100.84352</v>
      </c>
      <c r="E302" s="34">
        <v>697378.99935900001</v>
      </c>
      <c r="F302" s="34">
        <v>1757501.3407600001</v>
      </c>
      <c r="G302" s="29" t="s">
        <v>49</v>
      </c>
      <c r="H302" s="29" t="s">
        <v>1161</v>
      </c>
      <c r="I302" s="29" t="s">
        <v>1110</v>
      </c>
      <c r="J302" s="29" t="s">
        <v>339</v>
      </c>
      <c r="K302" s="29" t="s">
        <v>53</v>
      </c>
      <c r="L302" s="29" t="s">
        <v>58</v>
      </c>
    </row>
    <row r="303" spans="1:12">
      <c r="A303" s="31">
        <v>45359</v>
      </c>
      <c r="B303" s="32">
        <v>13.03</v>
      </c>
      <c r="C303" s="33">
        <v>15.951359999999999</v>
      </c>
      <c r="D303" s="33">
        <v>101.07706</v>
      </c>
      <c r="E303" s="34">
        <v>722323.21767499996</v>
      </c>
      <c r="F303" s="34">
        <v>1764662.92184</v>
      </c>
      <c r="G303" s="29" t="s">
        <v>49</v>
      </c>
      <c r="H303" s="29" t="s">
        <v>433</v>
      </c>
      <c r="I303" s="29" t="s">
        <v>433</v>
      </c>
      <c r="J303" s="29" t="s">
        <v>339</v>
      </c>
      <c r="K303" s="29" t="s">
        <v>53</v>
      </c>
      <c r="L303" s="29" t="s">
        <v>58</v>
      </c>
    </row>
    <row r="304" spans="1:12">
      <c r="A304" s="31">
        <v>45359</v>
      </c>
      <c r="B304" s="32">
        <v>13.03</v>
      </c>
      <c r="C304" s="33">
        <v>15.96271</v>
      </c>
      <c r="D304" s="33">
        <v>101.08880000000001</v>
      </c>
      <c r="E304" s="34">
        <v>723567.71630099998</v>
      </c>
      <c r="F304" s="34">
        <v>1765931.66891</v>
      </c>
      <c r="G304" s="29" t="s">
        <v>49</v>
      </c>
      <c r="H304" s="29" t="s">
        <v>433</v>
      </c>
      <c r="I304" s="29" t="s">
        <v>433</v>
      </c>
      <c r="J304" s="29" t="s">
        <v>339</v>
      </c>
      <c r="K304" s="29" t="s">
        <v>53</v>
      </c>
      <c r="L304" s="29" t="s">
        <v>58</v>
      </c>
    </row>
    <row r="305" spans="1:12">
      <c r="A305" s="31">
        <v>45359</v>
      </c>
      <c r="B305" s="32">
        <v>13.03</v>
      </c>
      <c r="C305" s="33">
        <v>15.96712</v>
      </c>
      <c r="D305" s="33">
        <v>101.08794</v>
      </c>
      <c r="E305" s="34">
        <v>723470.73988500005</v>
      </c>
      <c r="F305" s="34">
        <v>1766418.8303700001</v>
      </c>
      <c r="G305" s="29" t="s">
        <v>49</v>
      </c>
      <c r="H305" s="29" t="s">
        <v>433</v>
      </c>
      <c r="I305" s="29" t="s">
        <v>433</v>
      </c>
      <c r="J305" s="29" t="s">
        <v>339</v>
      </c>
      <c r="K305" s="29" t="s">
        <v>53</v>
      </c>
      <c r="L305" s="29" t="s">
        <v>58</v>
      </c>
    </row>
    <row r="306" spans="1:12">
      <c r="A306" s="31">
        <v>45359</v>
      </c>
      <c r="B306" s="32">
        <v>13.03</v>
      </c>
      <c r="C306" s="33">
        <v>16.144210000000001</v>
      </c>
      <c r="D306" s="33">
        <v>101.16207</v>
      </c>
      <c r="E306" s="34">
        <v>731203.32363</v>
      </c>
      <c r="F306" s="34">
        <v>1786100.55614</v>
      </c>
      <c r="G306" s="29" t="s">
        <v>49</v>
      </c>
      <c r="H306" s="29" t="s">
        <v>583</v>
      </c>
      <c r="I306" s="29" t="s">
        <v>567</v>
      </c>
      <c r="J306" s="29" t="s">
        <v>339</v>
      </c>
      <c r="K306" s="29" t="s">
        <v>53</v>
      </c>
      <c r="L306" s="29" t="s">
        <v>58</v>
      </c>
    </row>
    <row r="307" spans="1:12">
      <c r="A307" s="31">
        <v>45359</v>
      </c>
      <c r="B307" s="32">
        <v>13.03</v>
      </c>
      <c r="C307" s="33">
        <v>16.148579999999999</v>
      </c>
      <c r="D307" s="33">
        <v>101.16116</v>
      </c>
      <c r="E307" s="34">
        <v>731100.89644100005</v>
      </c>
      <c r="F307" s="34">
        <v>1786583.2188299999</v>
      </c>
      <c r="G307" s="29" t="s">
        <v>49</v>
      </c>
      <c r="H307" s="29" t="s">
        <v>583</v>
      </c>
      <c r="I307" s="29" t="s">
        <v>567</v>
      </c>
      <c r="J307" s="29" t="s">
        <v>339</v>
      </c>
      <c r="K307" s="29" t="s">
        <v>53</v>
      </c>
      <c r="L307" s="29" t="s">
        <v>58</v>
      </c>
    </row>
    <row r="308" spans="1:12">
      <c r="A308" s="31">
        <v>45359</v>
      </c>
      <c r="B308" s="32">
        <v>13.03</v>
      </c>
      <c r="C308" s="33">
        <v>16.149439999999998</v>
      </c>
      <c r="D308" s="33">
        <v>101.16591</v>
      </c>
      <c r="E308" s="34">
        <v>731608.03608600004</v>
      </c>
      <c r="F308" s="34">
        <v>1786683.7457000001</v>
      </c>
      <c r="G308" s="29" t="s">
        <v>49</v>
      </c>
      <c r="H308" s="29" t="s">
        <v>583</v>
      </c>
      <c r="I308" s="29" t="s">
        <v>567</v>
      </c>
      <c r="J308" s="29" t="s">
        <v>339</v>
      </c>
      <c r="K308" s="29" t="s">
        <v>53</v>
      </c>
      <c r="L308" s="29" t="s">
        <v>58</v>
      </c>
    </row>
    <row r="309" spans="1:12">
      <c r="A309" s="31">
        <v>45359</v>
      </c>
      <c r="B309" s="32">
        <v>13.03</v>
      </c>
      <c r="C309" s="33">
        <v>16.70017</v>
      </c>
      <c r="D309" s="33">
        <v>101.26496</v>
      </c>
      <c r="E309" s="34">
        <v>741522.61508999998</v>
      </c>
      <c r="F309" s="34">
        <v>1847759.16395</v>
      </c>
      <c r="G309" s="29" t="s">
        <v>49</v>
      </c>
      <c r="H309" s="29" t="s">
        <v>341</v>
      </c>
      <c r="I309" s="29" t="s">
        <v>338</v>
      </c>
      <c r="J309" s="29" t="s">
        <v>339</v>
      </c>
      <c r="K309" s="29" t="s">
        <v>53</v>
      </c>
      <c r="L309" s="29" t="s">
        <v>58</v>
      </c>
    </row>
    <row r="310" spans="1:12">
      <c r="A310" s="31">
        <v>45359</v>
      </c>
      <c r="B310" s="32">
        <v>13.03</v>
      </c>
      <c r="C310" s="33">
        <v>16.88025</v>
      </c>
      <c r="D310" s="33">
        <v>101.16136</v>
      </c>
      <c r="E310" s="34">
        <v>730253.47004000004</v>
      </c>
      <c r="F310" s="34">
        <v>1867569.26092</v>
      </c>
      <c r="G310" s="29" t="s">
        <v>49</v>
      </c>
      <c r="H310" s="29" t="s">
        <v>985</v>
      </c>
      <c r="I310" s="29" t="s">
        <v>620</v>
      </c>
      <c r="J310" s="29" t="s">
        <v>339</v>
      </c>
      <c r="K310" s="29" t="s">
        <v>53</v>
      </c>
      <c r="L310" s="29" t="s">
        <v>58</v>
      </c>
    </row>
    <row r="311" spans="1:12">
      <c r="A311" s="31">
        <v>45359</v>
      </c>
      <c r="B311" s="32">
        <v>13.03</v>
      </c>
      <c r="C311" s="33">
        <v>16.883089999999999</v>
      </c>
      <c r="D311" s="33">
        <v>101.15244</v>
      </c>
      <c r="E311" s="34">
        <v>729299.40067</v>
      </c>
      <c r="F311" s="34">
        <v>1867873.2213999999</v>
      </c>
      <c r="G311" s="29" t="s">
        <v>49</v>
      </c>
      <c r="H311" s="29" t="s">
        <v>985</v>
      </c>
      <c r="I311" s="29" t="s">
        <v>620</v>
      </c>
      <c r="J311" s="29" t="s">
        <v>339</v>
      </c>
      <c r="K311" s="29" t="s">
        <v>53</v>
      </c>
      <c r="L311" s="29" t="s">
        <v>58</v>
      </c>
    </row>
    <row r="312" spans="1:12">
      <c r="A312" s="31">
        <v>45359</v>
      </c>
      <c r="B312" s="32">
        <v>13.03</v>
      </c>
      <c r="C312" s="33">
        <v>17.007100000000001</v>
      </c>
      <c r="D312" s="33">
        <v>101.21144</v>
      </c>
      <c r="E312" s="34">
        <v>735432.75038999994</v>
      </c>
      <c r="F312" s="34">
        <v>1881669.87264</v>
      </c>
      <c r="G312" s="29" t="s">
        <v>49</v>
      </c>
      <c r="H312" s="29" t="s">
        <v>1162</v>
      </c>
      <c r="I312" s="29" t="s">
        <v>620</v>
      </c>
      <c r="J312" s="29" t="s">
        <v>339</v>
      </c>
      <c r="K312" s="29" t="s">
        <v>53</v>
      </c>
      <c r="L312" s="29" t="s">
        <v>58</v>
      </c>
    </row>
    <row r="313" spans="1:12">
      <c r="A313" s="31">
        <v>45359</v>
      </c>
      <c r="B313" s="32">
        <v>13.03</v>
      </c>
      <c r="C313" s="33">
        <v>17.011410000000001</v>
      </c>
      <c r="D313" s="33">
        <v>101.21064</v>
      </c>
      <c r="E313" s="34">
        <v>735342.15866299998</v>
      </c>
      <c r="F313" s="34">
        <v>1882146.00085</v>
      </c>
      <c r="G313" s="29" t="s">
        <v>49</v>
      </c>
      <c r="H313" s="29" t="s">
        <v>1162</v>
      </c>
      <c r="I313" s="29" t="s">
        <v>620</v>
      </c>
      <c r="J313" s="29" t="s">
        <v>339</v>
      </c>
      <c r="K313" s="29" t="s">
        <v>53</v>
      </c>
      <c r="L313" s="29" t="s">
        <v>58</v>
      </c>
    </row>
    <row r="314" spans="1:12">
      <c r="A314" s="31">
        <v>45359</v>
      </c>
      <c r="B314" s="32">
        <v>13.03</v>
      </c>
      <c r="C314" s="33">
        <v>17.012180000000001</v>
      </c>
      <c r="D314" s="33">
        <v>101.21485</v>
      </c>
      <c r="E314" s="34">
        <v>735789.57206399995</v>
      </c>
      <c r="F314" s="34">
        <v>1882236.3039500001</v>
      </c>
      <c r="G314" s="29" t="s">
        <v>49</v>
      </c>
      <c r="H314" s="29" t="s">
        <v>1162</v>
      </c>
      <c r="I314" s="29" t="s">
        <v>620</v>
      </c>
      <c r="J314" s="29" t="s">
        <v>339</v>
      </c>
      <c r="K314" s="29" t="s">
        <v>53</v>
      </c>
      <c r="L314" s="29" t="s">
        <v>58</v>
      </c>
    </row>
    <row r="315" spans="1:12">
      <c r="A315" s="31">
        <v>45359</v>
      </c>
      <c r="B315" s="32">
        <v>13.03</v>
      </c>
      <c r="C315" s="33">
        <v>17.015699999999999</v>
      </c>
      <c r="D315" s="33">
        <v>101.20979</v>
      </c>
      <c r="E315" s="34">
        <v>735246.26953399996</v>
      </c>
      <c r="F315" s="34">
        <v>1882619.8551400001</v>
      </c>
      <c r="G315" s="29" t="s">
        <v>49</v>
      </c>
      <c r="H315" s="29" t="s">
        <v>1162</v>
      </c>
      <c r="I315" s="29" t="s">
        <v>620</v>
      </c>
      <c r="J315" s="29" t="s">
        <v>339</v>
      </c>
      <c r="K315" s="29" t="s">
        <v>53</v>
      </c>
      <c r="L315" s="29" t="s">
        <v>58</v>
      </c>
    </row>
    <row r="316" spans="1:12">
      <c r="A316" s="31">
        <v>45359</v>
      </c>
      <c r="B316" s="32">
        <v>13.03</v>
      </c>
      <c r="C316" s="33">
        <v>17.05076</v>
      </c>
      <c r="D316" s="33">
        <v>101.25592</v>
      </c>
      <c r="E316" s="34">
        <v>740114.41396399995</v>
      </c>
      <c r="F316" s="34">
        <v>1886556.9449400001</v>
      </c>
      <c r="G316" s="29" t="s">
        <v>49</v>
      </c>
      <c r="H316" s="29" t="s">
        <v>1162</v>
      </c>
      <c r="I316" s="29" t="s">
        <v>620</v>
      </c>
      <c r="J316" s="29" t="s">
        <v>339</v>
      </c>
      <c r="K316" s="29" t="s">
        <v>53</v>
      </c>
      <c r="L316" s="29" t="s">
        <v>58</v>
      </c>
    </row>
    <row r="317" spans="1:12">
      <c r="A317" s="31">
        <v>45359</v>
      </c>
      <c r="B317" s="32">
        <v>13.03</v>
      </c>
      <c r="C317" s="33">
        <v>17.05273</v>
      </c>
      <c r="D317" s="33">
        <v>101.25726</v>
      </c>
      <c r="E317" s="34">
        <v>740254.58107499999</v>
      </c>
      <c r="F317" s="34">
        <v>1886776.66701</v>
      </c>
      <c r="G317" s="29" t="s">
        <v>49</v>
      </c>
      <c r="H317" s="29" t="s">
        <v>1163</v>
      </c>
      <c r="I317" s="29" t="s">
        <v>620</v>
      </c>
      <c r="J317" s="29" t="s">
        <v>339</v>
      </c>
      <c r="K317" s="29" t="s">
        <v>53</v>
      </c>
      <c r="L317" s="29" t="s">
        <v>58</v>
      </c>
    </row>
    <row r="318" spans="1:12">
      <c r="A318" s="31">
        <v>45359</v>
      </c>
      <c r="B318" s="32">
        <v>13.03</v>
      </c>
      <c r="C318" s="33">
        <v>17.148289999999999</v>
      </c>
      <c r="D318" s="33">
        <v>101.79956</v>
      </c>
      <c r="E318" s="34">
        <v>797857.46806400002</v>
      </c>
      <c r="F318" s="34">
        <v>1898106.51856</v>
      </c>
      <c r="G318" s="29" t="s">
        <v>49</v>
      </c>
      <c r="H318" s="29" t="s">
        <v>353</v>
      </c>
      <c r="I318" s="29" t="s">
        <v>354</v>
      </c>
      <c r="J318" s="29" t="s">
        <v>344</v>
      </c>
      <c r="K318" s="29" t="s">
        <v>281</v>
      </c>
      <c r="L318" s="29" t="s">
        <v>58</v>
      </c>
    </row>
    <row r="319" spans="1:12">
      <c r="A319" s="31">
        <v>45359</v>
      </c>
      <c r="B319" s="32">
        <v>13.03</v>
      </c>
      <c r="C319" s="33">
        <v>17.400839999999999</v>
      </c>
      <c r="D319" s="33">
        <v>101.77518000000001</v>
      </c>
      <c r="E319" s="34">
        <v>794859.31493300002</v>
      </c>
      <c r="F319" s="34">
        <v>1926035.5513599999</v>
      </c>
      <c r="G319" s="29" t="s">
        <v>49</v>
      </c>
      <c r="H319" s="29" t="s">
        <v>1164</v>
      </c>
      <c r="I319" s="29" t="s">
        <v>343</v>
      </c>
      <c r="J319" s="29" t="s">
        <v>344</v>
      </c>
      <c r="K319" s="29" t="s">
        <v>281</v>
      </c>
      <c r="L319" s="29" t="s">
        <v>58</v>
      </c>
    </row>
    <row r="320" spans="1:12">
      <c r="A320" s="31">
        <v>45359</v>
      </c>
      <c r="B320" s="32">
        <v>13.05</v>
      </c>
      <c r="C320" s="33">
        <v>18.220030000000001</v>
      </c>
      <c r="D320" s="33">
        <v>99.954909999999998</v>
      </c>
      <c r="E320" s="34">
        <v>600966.946994</v>
      </c>
      <c r="F320" s="34">
        <v>2014792.1710099999</v>
      </c>
      <c r="G320" s="29" t="s">
        <v>49</v>
      </c>
      <c r="H320" s="29" t="s">
        <v>719</v>
      </c>
      <c r="I320" s="29" t="s">
        <v>168</v>
      </c>
      <c r="J320" s="29" t="s">
        <v>169</v>
      </c>
      <c r="K320" s="29" t="s">
        <v>53</v>
      </c>
      <c r="L320" s="29" t="s">
        <v>58</v>
      </c>
    </row>
    <row r="321" spans="1:12">
      <c r="A321" s="31">
        <v>45359</v>
      </c>
      <c r="B321" s="32">
        <v>13.03</v>
      </c>
      <c r="C321" s="33">
        <v>14.21801</v>
      </c>
      <c r="D321" s="33">
        <v>99.645480000000006</v>
      </c>
      <c r="E321" s="34">
        <v>569640.97747499996</v>
      </c>
      <c r="F321" s="34">
        <v>1571933.6993</v>
      </c>
      <c r="G321" s="29" t="s">
        <v>49</v>
      </c>
      <c r="H321" s="29" t="s">
        <v>1165</v>
      </c>
      <c r="I321" s="29" t="s">
        <v>1166</v>
      </c>
      <c r="J321" s="29" t="s">
        <v>61</v>
      </c>
      <c r="K321" s="29" t="s">
        <v>62</v>
      </c>
      <c r="L321" s="29" t="s">
        <v>58</v>
      </c>
    </row>
    <row r="322" spans="1:12">
      <c r="A322" s="31">
        <v>45359</v>
      </c>
      <c r="B322" s="32">
        <v>13.03</v>
      </c>
      <c r="C322" s="33">
        <v>14.743370000000001</v>
      </c>
      <c r="D322" s="33">
        <v>99.247990000000001</v>
      </c>
      <c r="E322" s="34">
        <v>526692.381054</v>
      </c>
      <c r="F322" s="34">
        <v>1629956.5954400001</v>
      </c>
      <c r="G322" s="29" t="s">
        <v>49</v>
      </c>
      <c r="H322" s="29" t="s">
        <v>550</v>
      </c>
      <c r="I322" s="29" t="s">
        <v>60</v>
      </c>
      <c r="J322" s="29" t="s">
        <v>61</v>
      </c>
      <c r="K322" s="29" t="s">
        <v>62</v>
      </c>
      <c r="L322" s="29" t="s">
        <v>58</v>
      </c>
    </row>
    <row r="323" spans="1:12">
      <c r="A323" s="31">
        <v>45359</v>
      </c>
      <c r="B323" s="32">
        <v>13.03</v>
      </c>
      <c r="C323" s="33">
        <v>14.768079999999999</v>
      </c>
      <c r="D323" s="33">
        <v>99.184250000000006</v>
      </c>
      <c r="E323" s="34">
        <v>519829.46918399999</v>
      </c>
      <c r="F323" s="34">
        <v>1632682.99951</v>
      </c>
      <c r="G323" s="29" t="s">
        <v>49</v>
      </c>
      <c r="H323" s="29" t="s">
        <v>550</v>
      </c>
      <c r="I323" s="29" t="s">
        <v>60</v>
      </c>
      <c r="J323" s="29" t="s">
        <v>61</v>
      </c>
      <c r="K323" s="29" t="s">
        <v>62</v>
      </c>
      <c r="L323" s="29" t="s">
        <v>58</v>
      </c>
    </row>
    <row r="324" spans="1:12">
      <c r="A324" s="31">
        <v>45359</v>
      </c>
      <c r="B324" s="32">
        <v>13.03</v>
      </c>
      <c r="C324" s="33">
        <v>16.319859999999998</v>
      </c>
      <c r="D324" s="33">
        <v>103.42742</v>
      </c>
      <c r="E324" s="34">
        <v>973335.12968200003</v>
      </c>
      <c r="F324" s="34">
        <v>1809463.3432</v>
      </c>
      <c r="G324" s="29" t="s">
        <v>49</v>
      </c>
      <c r="H324" s="29" t="s">
        <v>881</v>
      </c>
      <c r="I324" s="29" t="s">
        <v>882</v>
      </c>
      <c r="J324" s="29" t="s">
        <v>324</v>
      </c>
      <c r="K324" s="29" t="s">
        <v>281</v>
      </c>
      <c r="L324" s="29" t="s">
        <v>58</v>
      </c>
    </row>
    <row r="325" spans="1:12">
      <c r="A325" s="31">
        <v>45359</v>
      </c>
      <c r="B325" s="32">
        <v>13.03</v>
      </c>
      <c r="C325" s="33">
        <v>16.33042</v>
      </c>
      <c r="D325" s="33">
        <v>103.42046000000001</v>
      </c>
      <c r="E325" s="34">
        <v>972564.33462500002</v>
      </c>
      <c r="F325" s="34">
        <v>1810618.2150699999</v>
      </c>
      <c r="G325" s="29" t="s">
        <v>49</v>
      </c>
      <c r="H325" s="29" t="s">
        <v>881</v>
      </c>
      <c r="I325" s="29" t="s">
        <v>882</v>
      </c>
      <c r="J325" s="29" t="s">
        <v>324</v>
      </c>
      <c r="K325" s="29" t="s">
        <v>281</v>
      </c>
      <c r="L325" s="29" t="s">
        <v>58</v>
      </c>
    </row>
    <row r="326" spans="1:12">
      <c r="A326" s="31">
        <v>45359</v>
      </c>
      <c r="B326" s="32">
        <v>13.03</v>
      </c>
      <c r="C326" s="33">
        <v>16.202839999999998</v>
      </c>
      <c r="D326" s="33">
        <v>99.784999999999997</v>
      </c>
      <c r="E326" s="34">
        <v>583905.35879800003</v>
      </c>
      <c r="F326" s="34">
        <v>1791533.0131900001</v>
      </c>
      <c r="G326" s="29" t="s">
        <v>49</v>
      </c>
      <c r="H326" s="29" t="s">
        <v>1167</v>
      </c>
      <c r="I326" s="29" t="s">
        <v>1168</v>
      </c>
      <c r="J326" s="29" t="s">
        <v>239</v>
      </c>
      <c r="K326" s="29" t="s">
        <v>53</v>
      </c>
      <c r="L326" s="29" t="s">
        <v>58</v>
      </c>
    </row>
    <row r="327" spans="1:12">
      <c r="A327" s="31">
        <v>45359</v>
      </c>
      <c r="B327" s="32">
        <v>13.03</v>
      </c>
      <c r="C327" s="33">
        <v>16.248760000000001</v>
      </c>
      <c r="D327" s="33">
        <v>99.665880000000001</v>
      </c>
      <c r="E327" s="34">
        <v>571156.09361500002</v>
      </c>
      <c r="F327" s="34">
        <v>1796567.8389699999</v>
      </c>
      <c r="G327" s="29" t="s">
        <v>49</v>
      </c>
      <c r="H327" s="29" t="s">
        <v>1169</v>
      </c>
      <c r="I327" s="29" t="s">
        <v>1168</v>
      </c>
      <c r="J327" s="29" t="s">
        <v>239</v>
      </c>
      <c r="K327" s="29" t="s">
        <v>53</v>
      </c>
      <c r="L327" s="29" t="s">
        <v>58</v>
      </c>
    </row>
    <row r="328" spans="1:12">
      <c r="A328" s="31">
        <v>45359</v>
      </c>
      <c r="B328" s="32">
        <v>13.03</v>
      </c>
      <c r="C328" s="33">
        <v>16.267219999999998</v>
      </c>
      <c r="D328" s="33">
        <v>99.990070000000003</v>
      </c>
      <c r="E328" s="34">
        <v>605791.68116399995</v>
      </c>
      <c r="F328" s="34">
        <v>1798750.1882100001</v>
      </c>
      <c r="G328" s="29" t="s">
        <v>49</v>
      </c>
      <c r="H328" s="29" t="s">
        <v>1170</v>
      </c>
      <c r="I328" s="29" t="s">
        <v>1170</v>
      </c>
      <c r="J328" s="29" t="s">
        <v>239</v>
      </c>
      <c r="K328" s="29" t="s">
        <v>53</v>
      </c>
      <c r="L328" s="29" t="s">
        <v>58</v>
      </c>
    </row>
    <row r="329" spans="1:12">
      <c r="A329" s="31">
        <v>45359</v>
      </c>
      <c r="B329" s="32">
        <v>13.03</v>
      </c>
      <c r="C329" s="33">
        <v>16.861270000000001</v>
      </c>
      <c r="D329" s="33">
        <v>102.13552</v>
      </c>
      <c r="E329" s="34">
        <v>834139.15050900006</v>
      </c>
      <c r="F329" s="34">
        <v>1866861.9865000001</v>
      </c>
      <c r="G329" s="29" t="s">
        <v>49</v>
      </c>
      <c r="H329" s="29" t="s">
        <v>902</v>
      </c>
      <c r="I329" s="29" t="s">
        <v>902</v>
      </c>
      <c r="J329" s="29" t="s">
        <v>303</v>
      </c>
      <c r="K329" s="29" t="s">
        <v>281</v>
      </c>
      <c r="L329" s="29" t="s">
        <v>58</v>
      </c>
    </row>
    <row r="330" spans="1:12">
      <c r="A330" s="31">
        <v>45359</v>
      </c>
      <c r="B330" s="32">
        <v>13.03</v>
      </c>
      <c r="C330" s="33">
        <v>13.491619999999999</v>
      </c>
      <c r="D330" s="33">
        <v>101.44</v>
      </c>
      <c r="E330" s="34">
        <v>764138.05875800003</v>
      </c>
      <c r="F330" s="34">
        <v>1492815.91365</v>
      </c>
      <c r="G330" s="29" t="s">
        <v>49</v>
      </c>
      <c r="H330" s="29" t="s">
        <v>1171</v>
      </c>
      <c r="I330" s="29" t="s">
        <v>1172</v>
      </c>
      <c r="J330" s="29" t="s">
        <v>905</v>
      </c>
      <c r="K330" s="29" t="s">
        <v>62</v>
      </c>
      <c r="L330" s="29" t="s">
        <v>58</v>
      </c>
    </row>
    <row r="331" spans="1:12">
      <c r="A331" s="31">
        <v>45359</v>
      </c>
      <c r="B331" s="32">
        <v>13.03</v>
      </c>
      <c r="C331" s="33">
        <v>13.181100000000001</v>
      </c>
      <c r="D331" s="33">
        <v>101.38686</v>
      </c>
      <c r="E331" s="34">
        <v>758712.89370999997</v>
      </c>
      <c r="F331" s="34">
        <v>1458392.3590200001</v>
      </c>
      <c r="G331" s="29" t="s">
        <v>49</v>
      </c>
      <c r="H331" s="29" t="s">
        <v>1173</v>
      </c>
      <c r="I331" s="29" t="s">
        <v>1173</v>
      </c>
      <c r="J331" s="29" t="s">
        <v>908</v>
      </c>
      <c r="K331" s="29" t="s">
        <v>62</v>
      </c>
      <c r="L331" s="29" t="s">
        <v>58</v>
      </c>
    </row>
    <row r="332" spans="1:12">
      <c r="A332" s="31">
        <v>45359</v>
      </c>
      <c r="B332" s="32">
        <v>13.03</v>
      </c>
      <c r="C332" s="33">
        <v>15.706200000000001</v>
      </c>
      <c r="D332" s="33">
        <v>101.68946</v>
      </c>
      <c r="E332" s="34">
        <v>788257.22574899998</v>
      </c>
      <c r="F332" s="34">
        <v>1738269.69453</v>
      </c>
      <c r="G332" s="29" t="s">
        <v>49</v>
      </c>
      <c r="H332" s="29" t="s">
        <v>1174</v>
      </c>
      <c r="I332" s="29" t="s">
        <v>421</v>
      </c>
      <c r="J332" s="29" t="s">
        <v>309</v>
      </c>
      <c r="K332" s="29" t="s">
        <v>281</v>
      </c>
      <c r="L332" s="29" t="s">
        <v>58</v>
      </c>
    </row>
    <row r="333" spans="1:12">
      <c r="A333" s="31">
        <v>45359</v>
      </c>
      <c r="B333" s="32">
        <v>13.03</v>
      </c>
      <c r="C333" s="33">
        <v>15.70693</v>
      </c>
      <c r="D333" s="33">
        <v>101.69356999999999</v>
      </c>
      <c r="E333" s="34">
        <v>788696.98632100003</v>
      </c>
      <c r="F333" s="34">
        <v>1738356.1271299999</v>
      </c>
      <c r="G333" s="29" t="s">
        <v>49</v>
      </c>
      <c r="H333" s="29" t="s">
        <v>1174</v>
      </c>
      <c r="I333" s="29" t="s">
        <v>421</v>
      </c>
      <c r="J333" s="29" t="s">
        <v>309</v>
      </c>
      <c r="K333" s="29" t="s">
        <v>281</v>
      </c>
      <c r="L333" s="29" t="s">
        <v>58</v>
      </c>
    </row>
    <row r="334" spans="1:12">
      <c r="A334" s="31">
        <v>45359</v>
      </c>
      <c r="B334" s="32">
        <v>13.03</v>
      </c>
      <c r="C334" s="33">
        <v>15.905480000000001</v>
      </c>
      <c r="D334" s="33">
        <v>101.7384</v>
      </c>
      <c r="E334" s="34">
        <v>793218.57491800003</v>
      </c>
      <c r="F334" s="34">
        <v>1760401.49642</v>
      </c>
      <c r="G334" s="29" t="s">
        <v>49</v>
      </c>
      <c r="H334" s="29" t="s">
        <v>1175</v>
      </c>
      <c r="I334" s="29" t="s">
        <v>1176</v>
      </c>
      <c r="J334" s="29" t="s">
        <v>309</v>
      </c>
      <c r="K334" s="29" t="s">
        <v>281</v>
      </c>
      <c r="L334" s="29" t="s">
        <v>58</v>
      </c>
    </row>
    <row r="335" spans="1:12">
      <c r="A335" s="31">
        <v>45359</v>
      </c>
      <c r="B335" s="32">
        <v>13.03</v>
      </c>
      <c r="C335" s="33">
        <v>16.04092</v>
      </c>
      <c r="D335" s="33">
        <v>102.1011</v>
      </c>
      <c r="E335" s="34">
        <v>831862.18365699996</v>
      </c>
      <c r="F335" s="34">
        <v>1775945.1203999999</v>
      </c>
      <c r="G335" s="29" t="s">
        <v>49</v>
      </c>
      <c r="H335" s="29" t="s">
        <v>911</v>
      </c>
      <c r="I335" s="29" t="s">
        <v>912</v>
      </c>
      <c r="J335" s="29" t="s">
        <v>309</v>
      </c>
      <c r="K335" s="29" t="s">
        <v>281</v>
      </c>
      <c r="L335" s="29" t="s">
        <v>58</v>
      </c>
    </row>
    <row r="336" spans="1:12">
      <c r="A336" s="31">
        <v>45359</v>
      </c>
      <c r="B336" s="32">
        <v>13.03</v>
      </c>
      <c r="C336" s="33">
        <v>16.179950000000002</v>
      </c>
      <c r="D336" s="33">
        <v>101.86601</v>
      </c>
      <c r="E336" s="34">
        <v>806471.663695</v>
      </c>
      <c r="F336" s="34">
        <v>1790977.80149</v>
      </c>
      <c r="G336" s="29" t="s">
        <v>49</v>
      </c>
      <c r="H336" s="29" t="s">
        <v>1177</v>
      </c>
      <c r="I336" s="29" t="s">
        <v>358</v>
      </c>
      <c r="J336" s="29" t="s">
        <v>309</v>
      </c>
      <c r="K336" s="29" t="s">
        <v>281</v>
      </c>
      <c r="L336" s="29" t="s">
        <v>58</v>
      </c>
    </row>
    <row r="337" spans="1:12">
      <c r="A337" s="31">
        <v>45359</v>
      </c>
      <c r="B337" s="32">
        <v>13.03</v>
      </c>
      <c r="C337" s="33">
        <v>16.180040000000002</v>
      </c>
      <c r="D337" s="33">
        <v>101.86326</v>
      </c>
      <c r="E337" s="34">
        <v>806177.25006300001</v>
      </c>
      <c r="F337" s="34">
        <v>1790983.6642199999</v>
      </c>
      <c r="G337" s="29" t="s">
        <v>49</v>
      </c>
      <c r="H337" s="29" t="s">
        <v>1177</v>
      </c>
      <c r="I337" s="29" t="s">
        <v>358</v>
      </c>
      <c r="J337" s="29" t="s">
        <v>309</v>
      </c>
      <c r="K337" s="29" t="s">
        <v>281</v>
      </c>
      <c r="L337" s="29" t="s">
        <v>58</v>
      </c>
    </row>
    <row r="338" spans="1:12">
      <c r="A338" s="31">
        <v>45359</v>
      </c>
      <c r="B338" s="32">
        <v>13.03</v>
      </c>
      <c r="C338" s="33">
        <v>16.18074</v>
      </c>
      <c r="D338" s="33">
        <v>101.86705000000001</v>
      </c>
      <c r="E338" s="34">
        <v>806581.732341</v>
      </c>
      <c r="F338" s="34">
        <v>1791066.8343</v>
      </c>
      <c r="G338" s="29" t="s">
        <v>49</v>
      </c>
      <c r="H338" s="29" t="s">
        <v>1177</v>
      </c>
      <c r="I338" s="29" t="s">
        <v>358</v>
      </c>
      <c r="J338" s="29" t="s">
        <v>309</v>
      </c>
      <c r="K338" s="29" t="s">
        <v>281</v>
      </c>
      <c r="L338" s="29" t="s">
        <v>58</v>
      </c>
    </row>
    <row r="339" spans="1:12">
      <c r="A339" s="31">
        <v>45359</v>
      </c>
      <c r="B339" s="32">
        <v>13.03</v>
      </c>
      <c r="C339" s="33">
        <v>14.04166</v>
      </c>
      <c r="D339" s="33">
        <v>101.15115</v>
      </c>
      <c r="E339" s="34">
        <v>732310.93434399995</v>
      </c>
      <c r="F339" s="34">
        <v>1553392.16924</v>
      </c>
      <c r="G339" s="29" t="s">
        <v>49</v>
      </c>
      <c r="H339" s="29" t="s">
        <v>1178</v>
      </c>
      <c r="I339" s="29" t="s">
        <v>1179</v>
      </c>
      <c r="J339" s="29" t="s">
        <v>1180</v>
      </c>
      <c r="K339" s="29" t="s">
        <v>62</v>
      </c>
      <c r="L339" s="29" t="s">
        <v>58</v>
      </c>
    </row>
    <row r="340" spans="1:12">
      <c r="A340" s="31">
        <v>45359</v>
      </c>
      <c r="B340" s="32">
        <v>13.03</v>
      </c>
      <c r="C340" s="33">
        <v>14.13241</v>
      </c>
      <c r="D340" s="33">
        <v>101.13075000000001</v>
      </c>
      <c r="E340" s="34">
        <v>730016.00853800005</v>
      </c>
      <c r="F340" s="34">
        <v>1563414.91187</v>
      </c>
      <c r="G340" s="29" t="s">
        <v>49</v>
      </c>
      <c r="H340" s="29" t="s">
        <v>1181</v>
      </c>
      <c r="I340" s="29" t="s">
        <v>1179</v>
      </c>
      <c r="J340" s="29" t="s">
        <v>1180</v>
      </c>
      <c r="K340" s="29" t="s">
        <v>62</v>
      </c>
      <c r="L340" s="29" t="s">
        <v>58</v>
      </c>
    </row>
    <row r="341" spans="1:12">
      <c r="A341" s="31">
        <v>45359</v>
      </c>
      <c r="B341" s="32">
        <v>13.03</v>
      </c>
      <c r="C341" s="33">
        <v>14.13191</v>
      </c>
      <c r="D341" s="33">
        <v>101.26090000000001</v>
      </c>
      <c r="E341" s="34">
        <v>744072.61141999997</v>
      </c>
      <c r="F341" s="34">
        <v>1563491.16976</v>
      </c>
      <c r="G341" s="29" t="s">
        <v>49</v>
      </c>
      <c r="H341" s="29" t="s">
        <v>1182</v>
      </c>
      <c r="I341" s="29" t="s">
        <v>1182</v>
      </c>
      <c r="J341" s="29" t="s">
        <v>1180</v>
      </c>
      <c r="K341" s="29" t="s">
        <v>62</v>
      </c>
      <c r="L341" s="29" t="s">
        <v>58</v>
      </c>
    </row>
    <row r="342" spans="1:12">
      <c r="A342" s="31">
        <v>45359</v>
      </c>
      <c r="B342" s="32">
        <v>13.03</v>
      </c>
      <c r="C342" s="33">
        <v>14.1325</v>
      </c>
      <c r="D342" s="33">
        <v>101.25761</v>
      </c>
      <c r="E342" s="34">
        <v>743716.65192099998</v>
      </c>
      <c r="F342" s="34">
        <v>1563553.0437700001</v>
      </c>
      <c r="G342" s="29" t="s">
        <v>49</v>
      </c>
      <c r="H342" s="29" t="s">
        <v>1182</v>
      </c>
      <c r="I342" s="29" t="s">
        <v>1182</v>
      </c>
      <c r="J342" s="29" t="s">
        <v>1180</v>
      </c>
      <c r="K342" s="29" t="s">
        <v>62</v>
      </c>
      <c r="L342" s="29" t="s">
        <v>58</v>
      </c>
    </row>
    <row r="343" spans="1:12">
      <c r="A343" s="31">
        <v>45359</v>
      </c>
      <c r="B343" s="32">
        <v>13.03</v>
      </c>
      <c r="C343" s="33">
        <v>14.163589999999999</v>
      </c>
      <c r="D343" s="33">
        <v>101.09516000000001</v>
      </c>
      <c r="E343" s="34">
        <v>726141.65599300002</v>
      </c>
      <c r="F343" s="34">
        <v>1566830.7281299999</v>
      </c>
      <c r="G343" s="29" t="s">
        <v>49</v>
      </c>
      <c r="H343" s="29" t="s">
        <v>1183</v>
      </c>
      <c r="I343" s="29" t="s">
        <v>86</v>
      </c>
      <c r="J343" s="29" t="s">
        <v>1180</v>
      </c>
      <c r="K343" s="29" t="s">
        <v>62</v>
      </c>
      <c r="L343" s="29" t="s">
        <v>58</v>
      </c>
    </row>
    <row r="344" spans="1:12">
      <c r="A344" s="31">
        <v>45359</v>
      </c>
      <c r="B344" s="32">
        <v>13.03</v>
      </c>
      <c r="C344" s="33">
        <v>14.168150000000001</v>
      </c>
      <c r="D344" s="33">
        <v>101.09428</v>
      </c>
      <c r="E344" s="34">
        <v>726042.11939100001</v>
      </c>
      <c r="F344" s="34">
        <v>1567334.49667</v>
      </c>
      <c r="G344" s="29" t="s">
        <v>49</v>
      </c>
      <c r="H344" s="29" t="s">
        <v>1183</v>
      </c>
      <c r="I344" s="29" t="s">
        <v>86</v>
      </c>
      <c r="J344" s="29" t="s">
        <v>1180</v>
      </c>
      <c r="K344" s="29" t="s">
        <v>62</v>
      </c>
      <c r="L344" s="29" t="s">
        <v>58</v>
      </c>
    </row>
    <row r="345" spans="1:12">
      <c r="A345" s="31">
        <v>45359</v>
      </c>
      <c r="B345" s="32">
        <v>13.03</v>
      </c>
      <c r="C345" s="33">
        <v>14.62913</v>
      </c>
      <c r="D345" s="33">
        <v>102.07044</v>
      </c>
      <c r="E345" s="34">
        <v>830796.37447699998</v>
      </c>
      <c r="F345" s="34">
        <v>1619546.94575</v>
      </c>
      <c r="G345" s="29" t="s">
        <v>49</v>
      </c>
      <c r="H345" s="29" t="s">
        <v>1184</v>
      </c>
      <c r="I345" s="29" t="s">
        <v>1185</v>
      </c>
      <c r="J345" s="29" t="s">
        <v>933</v>
      </c>
      <c r="K345" s="29" t="s">
        <v>281</v>
      </c>
      <c r="L345" s="29" t="s">
        <v>58</v>
      </c>
    </row>
    <row r="346" spans="1:12">
      <c r="A346" s="31">
        <v>45359</v>
      </c>
      <c r="B346" s="32">
        <v>13.03</v>
      </c>
      <c r="C346" s="33">
        <v>14.633369999999999</v>
      </c>
      <c r="D346" s="33">
        <v>102.06963</v>
      </c>
      <c r="E346" s="34">
        <v>830702.67462800001</v>
      </c>
      <c r="F346" s="34">
        <v>1620015.3021199999</v>
      </c>
      <c r="G346" s="29" t="s">
        <v>49</v>
      </c>
      <c r="H346" s="29" t="s">
        <v>1184</v>
      </c>
      <c r="I346" s="29" t="s">
        <v>1185</v>
      </c>
      <c r="J346" s="29" t="s">
        <v>933</v>
      </c>
      <c r="K346" s="29" t="s">
        <v>281</v>
      </c>
      <c r="L346" s="29" t="s">
        <v>58</v>
      </c>
    </row>
    <row r="347" spans="1:12">
      <c r="A347" s="31">
        <v>45359</v>
      </c>
      <c r="B347" s="32">
        <v>13.03</v>
      </c>
      <c r="C347" s="33">
        <v>14.758929999999999</v>
      </c>
      <c r="D347" s="33">
        <v>102.01692</v>
      </c>
      <c r="E347" s="34">
        <v>824833.46904999996</v>
      </c>
      <c r="F347" s="34">
        <v>1633842.99544</v>
      </c>
      <c r="G347" s="29" t="s">
        <v>49</v>
      </c>
      <c r="H347" s="29" t="s">
        <v>1186</v>
      </c>
      <c r="I347" s="29" t="s">
        <v>1185</v>
      </c>
      <c r="J347" s="29" t="s">
        <v>933</v>
      </c>
      <c r="K347" s="29" t="s">
        <v>281</v>
      </c>
      <c r="L347" s="29" t="s">
        <v>58</v>
      </c>
    </row>
    <row r="348" spans="1:12">
      <c r="A348" s="31">
        <v>45359</v>
      </c>
      <c r="B348" s="32">
        <v>13.03</v>
      </c>
      <c r="C348" s="33">
        <v>14.83164</v>
      </c>
      <c r="D348" s="33">
        <v>102.0635</v>
      </c>
      <c r="E348" s="34">
        <v>829742.87372699997</v>
      </c>
      <c r="F348" s="34">
        <v>1641962.8893200001</v>
      </c>
      <c r="G348" s="29" t="s">
        <v>49</v>
      </c>
      <c r="H348" s="29" t="s">
        <v>1187</v>
      </c>
      <c r="I348" s="29" t="s">
        <v>1188</v>
      </c>
      <c r="J348" s="29" t="s">
        <v>933</v>
      </c>
      <c r="K348" s="29" t="s">
        <v>281</v>
      </c>
      <c r="L348" s="29" t="s">
        <v>58</v>
      </c>
    </row>
    <row r="349" spans="1:12">
      <c r="A349" s="31">
        <v>45359</v>
      </c>
      <c r="B349" s="32">
        <v>13.03</v>
      </c>
      <c r="C349" s="33">
        <v>15.03755</v>
      </c>
      <c r="D349" s="33">
        <v>102.26699000000001</v>
      </c>
      <c r="E349" s="34">
        <v>851330.34328799997</v>
      </c>
      <c r="F349" s="34">
        <v>1665080.0160699999</v>
      </c>
      <c r="G349" s="29" t="s">
        <v>49</v>
      </c>
      <c r="H349" s="29" t="s">
        <v>1189</v>
      </c>
      <c r="I349" s="29" t="s">
        <v>1190</v>
      </c>
      <c r="J349" s="29" t="s">
        <v>933</v>
      </c>
      <c r="K349" s="29" t="s">
        <v>281</v>
      </c>
      <c r="L349" s="29" t="s">
        <v>58</v>
      </c>
    </row>
    <row r="350" spans="1:12">
      <c r="A350" s="31">
        <v>45359</v>
      </c>
      <c r="B350" s="32">
        <v>13.03</v>
      </c>
      <c r="C350" s="33">
        <v>15.165520000000001</v>
      </c>
      <c r="D350" s="33">
        <v>101.98835</v>
      </c>
      <c r="E350" s="34">
        <v>821148.01801300002</v>
      </c>
      <c r="F350" s="34">
        <v>1678825.7834999999</v>
      </c>
      <c r="G350" s="29" t="s">
        <v>49</v>
      </c>
      <c r="H350" s="29" t="s">
        <v>1191</v>
      </c>
      <c r="I350" s="29" t="s">
        <v>943</v>
      </c>
      <c r="J350" s="29" t="s">
        <v>933</v>
      </c>
      <c r="K350" s="29" t="s">
        <v>281</v>
      </c>
      <c r="L350" s="29" t="s">
        <v>58</v>
      </c>
    </row>
    <row r="351" spans="1:12">
      <c r="A351" s="31">
        <v>45359</v>
      </c>
      <c r="B351" s="32">
        <v>13.03</v>
      </c>
      <c r="C351" s="33">
        <v>15.24593</v>
      </c>
      <c r="D351" s="33">
        <v>102.02746</v>
      </c>
      <c r="E351" s="34">
        <v>825230.89252999995</v>
      </c>
      <c r="F351" s="34">
        <v>1687788.2613299999</v>
      </c>
      <c r="G351" s="29" t="s">
        <v>49</v>
      </c>
      <c r="H351" s="29" t="s">
        <v>943</v>
      </c>
      <c r="I351" s="29" t="s">
        <v>943</v>
      </c>
      <c r="J351" s="29" t="s">
        <v>933</v>
      </c>
      <c r="K351" s="29" t="s">
        <v>281</v>
      </c>
      <c r="L351" s="29" t="s">
        <v>58</v>
      </c>
    </row>
    <row r="352" spans="1:12">
      <c r="A352" s="31">
        <v>45359</v>
      </c>
      <c r="B352" s="32">
        <v>13.03</v>
      </c>
      <c r="C352" s="33">
        <v>15.368550000000001</v>
      </c>
      <c r="D352" s="33">
        <v>102.46944999999999</v>
      </c>
      <c r="E352" s="34">
        <v>872542.29671499995</v>
      </c>
      <c r="F352" s="34">
        <v>1702081.90222</v>
      </c>
      <c r="G352" s="29" t="s">
        <v>49</v>
      </c>
      <c r="H352" s="29" t="s">
        <v>1192</v>
      </c>
      <c r="I352" s="29" t="s">
        <v>1193</v>
      </c>
      <c r="J352" s="29" t="s">
        <v>933</v>
      </c>
      <c r="K352" s="29" t="s">
        <v>281</v>
      </c>
      <c r="L352" s="29" t="s">
        <v>58</v>
      </c>
    </row>
    <row r="353" spans="1:12">
      <c r="A353" s="31">
        <v>45359</v>
      </c>
      <c r="B353" s="32">
        <v>13.03</v>
      </c>
      <c r="C353" s="33">
        <v>15.51721</v>
      </c>
      <c r="D353" s="33">
        <v>102.48099000000001</v>
      </c>
      <c r="E353" s="34">
        <v>873515.98707499995</v>
      </c>
      <c r="F353" s="34">
        <v>1718571.2198099999</v>
      </c>
      <c r="G353" s="29" t="s">
        <v>49</v>
      </c>
      <c r="H353" s="29" t="s">
        <v>1194</v>
      </c>
      <c r="I353" s="29" t="s">
        <v>1195</v>
      </c>
      <c r="J353" s="29" t="s">
        <v>933</v>
      </c>
      <c r="K353" s="29" t="s">
        <v>281</v>
      </c>
      <c r="L353" s="29" t="s">
        <v>58</v>
      </c>
    </row>
    <row r="354" spans="1:12">
      <c r="A354" s="31">
        <v>45359</v>
      </c>
      <c r="B354" s="32">
        <v>13.03</v>
      </c>
      <c r="C354" s="33">
        <v>15.67667</v>
      </c>
      <c r="D354" s="33">
        <v>102.15528999999999</v>
      </c>
      <c r="E354" s="34">
        <v>838273.99613999994</v>
      </c>
      <c r="F354" s="34">
        <v>1735689.6225399999</v>
      </c>
      <c r="G354" s="29" t="s">
        <v>49</v>
      </c>
      <c r="H354" s="29" t="s">
        <v>1196</v>
      </c>
      <c r="I354" s="29" t="s">
        <v>946</v>
      </c>
      <c r="J354" s="29" t="s">
        <v>933</v>
      </c>
      <c r="K354" s="29" t="s">
        <v>281</v>
      </c>
      <c r="L354" s="29" t="s">
        <v>58</v>
      </c>
    </row>
    <row r="355" spans="1:12">
      <c r="A355" s="31">
        <v>45359</v>
      </c>
      <c r="B355" s="32">
        <v>13.03</v>
      </c>
      <c r="C355" s="33">
        <v>15.67559</v>
      </c>
      <c r="D355" s="33">
        <v>100.76472</v>
      </c>
      <c r="E355" s="34">
        <v>689137.51196599996</v>
      </c>
      <c r="F355" s="34">
        <v>1733838.6605199999</v>
      </c>
      <c r="G355" s="29" t="s">
        <v>49</v>
      </c>
      <c r="H355" s="29" t="s">
        <v>1197</v>
      </c>
      <c r="I355" s="29" t="s">
        <v>1198</v>
      </c>
      <c r="J355" s="29" t="s">
        <v>235</v>
      </c>
      <c r="K355" s="29" t="s">
        <v>53</v>
      </c>
      <c r="L355" s="29" t="s">
        <v>58</v>
      </c>
    </row>
    <row r="356" spans="1:12">
      <c r="A356" s="31">
        <v>45359</v>
      </c>
      <c r="B356" s="32">
        <v>13.03</v>
      </c>
      <c r="C356" s="33">
        <v>15.67915</v>
      </c>
      <c r="D356" s="33">
        <v>100.75867</v>
      </c>
      <c r="E356" s="34">
        <v>688485.64683400001</v>
      </c>
      <c r="F356" s="34">
        <v>1734227.20566</v>
      </c>
      <c r="G356" s="29" t="s">
        <v>49</v>
      </c>
      <c r="H356" s="29" t="s">
        <v>1198</v>
      </c>
      <c r="I356" s="29" t="s">
        <v>1198</v>
      </c>
      <c r="J356" s="29" t="s">
        <v>235</v>
      </c>
      <c r="K356" s="29" t="s">
        <v>53</v>
      </c>
      <c r="L356" s="29" t="s">
        <v>58</v>
      </c>
    </row>
    <row r="357" spans="1:12">
      <c r="A357" s="31">
        <v>45359</v>
      </c>
      <c r="B357" s="32">
        <v>13.03</v>
      </c>
      <c r="C357" s="33">
        <v>15.68277</v>
      </c>
      <c r="D357" s="33">
        <v>100.75297999999999</v>
      </c>
      <c r="E357" s="34">
        <v>687872.34306500002</v>
      </c>
      <c r="F357" s="34">
        <v>1734622.72585</v>
      </c>
      <c r="G357" s="29" t="s">
        <v>49</v>
      </c>
      <c r="H357" s="29" t="s">
        <v>1198</v>
      </c>
      <c r="I357" s="29" t="s">
        <v>1198</v>
      </c>
      <c r="J357" s="29" t="s">
        <v>235</v>
      </c>
      <c r="K357" s="29" t="s">
        <v>53</v>
      </c>
      <c r="L357" s="29" t="s">
        <v>58</v>
      </c>
    </row>
    <row r="358" spans="1:12">
      <c r="A358" s="31">
        <v>45359</v>
      </c>
      <c r="B358" s="32">
        <v>13.03</v>
      </c>
      <c r="C358" s="33">
        <v>15.683669999999999</v>
      </c>
      <c r="D358" s="33">
        <v>100.75775</v>
      </c>
      <c r="E358" s="34">
        <v>688382.87041700003</v>
      </c>
      <c r="F358" s="34">
        <v>1734726.5523300001</v>
      </c>
      <c r="G358" s="29" t="s">
        <v>49</v>
      </c>
      <c r="H358" s="29" t="s">
        <v>1198</v>
      </c>
      <c r="I358" s="29" t="s">
        <v>1198</v>
      </c>
      <c r="J358" s="29" t="s">
        <v>235</v>
      </c>
      <c r="K358" s="29" t="s">
        <v>53</v>
      </c>
      <c r="L358" s="29" t="s">
        <v>58</v>
      </c>
    </row>
    <row r="359" spans="1:12">
      <c r="A359" s="31">
        <v>45359</v>
      </c>
      <c r="B359" s="32">
        <v>13.03</v>
      </c>
      <c r="C359" s="33">
        <v>15.7149</v>
      </c>
      <c r="D359" s="33">
        <v>100.62168</v>
      </c>
      <c r="E359" s="34">
        <v>673769.91583700001</v>
      </c>
      <c r="F359" s="34">
        <v>1738065.8135299999</v>
      </c>
      <c r="G359" s="29" t="s">
        <v>49</v>
      </c>
      <c r="H359" s="29" t="s">
        <v>1199</v>
      </c>
      <c r="I359" s="29" t="s">
        <v>1198</v>
      </c>
      <c r="J359" s="29" t="s">
        <v>235</v>
      </c>
      <c r="K359" s="29" t="s">
        <v>53</v>
      </c>
      <c r="L359" s="29" t="s">
        <v>58</v>
      </c>
    </row>
    <row r="360" spans="1:12">
      <c r="A360" s="31">
        <v>45359</v>
      </c>
      <c r="B360" s="32">
        <v>13.03</v>
      </c>
      <c r="C360" s="33">
        <v>15.79153</v>
      </c>
      <c r="D360" s="33">
        <v>100.75306</v>
      </c>
      <c r="E360" s="34">
        <v>687781.01448300004</v>
      </c>
      <c r="F360" s="34">
        <v>1746657.7665500001</v>
      </c>
      <c r="G360" s="29" t="s">
        <v>49</v>
      </c>
      <c r="H360" s="29" t="s">
        <v>1200</v>
      </c>
      <c r="I360" s="29" t="s">
        <v>1137</v>
      </c>
      <c r="J360" s="29" t="s">
        <v>235</v>
      </c>
      <c r="K360" s="29" t="s">
        <v>53</v>
      </c>
      <c r="L360" s="29" t="s">
        <v>58</v>
      </c>
    </row>
    <row r="361" spans="1:12">
      <c r="A361" s="31">
        <v>45359</v>
      </c>
      <c r="B361" s="32">
        <v>13.03</v>
      </c>
      <c r="C361" s="33">
        <v>15.842309999999999</v>
      </c>
      <c r="D361" s="33">
        <v>100.60007</v>
      </c>
      <c r="E361" s="34">
        <v>671346.70740299998</v>
      </c>
      <c r="F361" s="34">
        <v>1752145.9830700001</v>
      </c>
      <c r="G361" s="29" t="s">
        <v>49</v>
      </c>
      <c r="H361" s="29" t="s">
        <v>1137</v>
      </c>
      <c r="I361" s="29" t="s">
        <v>1137</v>
      </c>
      <c r="J361" s="29" t="s">
        <v>235</v>
      </c>
      <c r="K361" s="29" t="s">
        <v>53</v>
      </c>
      <c r="L361" s="29" t="s">
        <v>58</v>
      </c>
    </row>
    <row r="362" spans="1:12">
      <c r="A362" s="31">
        <v>45359</v>
      </c>
      <c r="B362" s="32">
        <v>13.05</v>
      </c>
      <c r="C362" s="33">
        <v>19.105899999999998</v>
      </c>
      <c r="D362" s="33">
        <v>100.84511000000001</v>
      </c>
      <c r="E362" s="34">
        <v>694100.98751200002</v>
      </c>
      <c r="F362" s="34">
        <v>2113568.3414699999</v>
      </c>
      <c r="G362" s="29" t="s">
        <v>49</v>
      </c>
      <c r="H362" s="29" t="s">
        <v>951</v>
      </c>
      <c r="I362" s="29" t="s">
        <v>816</v>
      </c>
      <c r="J362" s="29" t="s">
        <v>141</v>
      </c>
      <c r="K362" s="29" t="s">
        <v>53</v>
      </c>
      <c r="L362" s="29" t="s">
        <v>1073</v>
      </c>
    </row>
    <row r="363" spans="1:12">
      <c r="A363" s="31">
        <v>45359</v>
      </c>
      <c r="B363" s="32">
        <v>13.03</v>
      </c>
      <c r="C363" s="33">
        <v>14.514950000000001</v>
      </c>
      <c r="D363" s="33">
        <v>103.06777</v>
      </c>
      <c r="E363" s="34">
        <v>938610.27964099997</v>
      </c>
      <c r="F363" s="34">
        <v>1608585.5238699999</v>
      </c>
      <c r="G363" s="29" t="s">
        <v>49</v>
      </c>
      <c r="H363" s="29" t="s">
        <v>1201</v>
      </c>
      <c r="I363" s="29" t="s">
        <v>1202</v>
      </c>
      <c r="J363" s="29" t="s">
        <v>466</v>
      </c>
      <c r="K363" s="29" t="s">
        <v>281</v>
      </c>
      <c r="L363" s="29" t="s">
        <v>58</v>
      </c>
    </row>
    <row r="364" spans="1:12">
      <c r="A364" s="31">
        <v>45359</v>
      </c>
      <c r="B364" s="32">
        <v>13.03</v>
      </c>
      <c r="C364" s="33">
        <v>14.97641</v>
      </c>
      <c r="D364" s="33">
        <v>102.91525</v>
      </c>
      <c r="E364" s="34">
        <v>921250.76203900005</v>
      </c>
      <c r="F364" s="34">
        <v>1659440.47838</v>
      </c>
      <c r="G364" s="29" t="s">
        <v>49</v>
      </c>
      <c r="H364" s="29" t="s">
        <v>1203</v>
      </c>
      <c r="I364" s="29" t="s">
        <v>962</v>
      </c>
      <c r="J364" s="29" t="s">
        <v>466</v>
      </c>
      <c r="K364" s="29" t="s">
        <v>281</v>
      </c>
      <c r="L364" s="29" t="s">
        <v>58</v>
      </c>
    </row>
    <row r="365" spans="1:12">
      <c r="A365" s="31">
        <v>45359</v>
      </c>
      <c r="B365" s="32">
        <v>13.03</v>
      </c>
      <c r="C365" s="33">
        <v>15.181649999999999</v>
      </c>
      <c r="D365" s="33">
        <v>103.25497</v>
      </c>
      <c r="E365" s="34">
        <v>957417.915775</v>
      </c>
      <c r="F365" s="34">
        <v>1682871.34329</v>
      </c>
      <c r="G365" s="29" t="s">
        <v>49</v>
      </c>
      <c r="H365" s="29" t="s">
        <v>1204</v>
      </c>
      <c r="I365" s="29" t="s">
        <v>1205</v>
      </c>
      <c r="J365" s="29" t="s">
        <v>466</v>
      </c>
      <c r="K365" s="29" t="s">
        <v>281</v>
      </c>
      <c r="L365" s="29" t="s">
        <v>58</v>
      </c>
    </row>
    <row r="366" spans="1:12">
      <c r="A366" s="31">
        <v>45359</v>
      </c>
      <c r="B366" s="32">
        <v>13.03</v>
      </c>
      <c r="C366" s="33">
        <v>15.533060000000001</v>
      </c>
      <c r="D366" s="33">
        <v>102.92368999999999</v>
      </c>
      <c r="E366" s="34">
        <v>921046.68463799998</v>
      </c>
      <c r="F366" s="34">
        <v>1721151.3334300001</v>
      </c>
      <c r="G366" s="29" t="s">
        <v>49</v>
      </c>
      <c r="H366" s="29" t="s">
        <v>1206</v>
      </c>
      <c r="I366" s="29" t="s">
        <v>967</v>
      </c>
      <c r="J366" s="29" t="s">
        <v>466</v>
      </c>
      <c r="K366" s="29" t="s">
        <v>281</v>
      </c>
      <c r="L366" s="29" t="s">
        <v>58</v>
      </c>
    </row>
    <row r="367" spans="1:12">
      <c r="A367" s="31">
        <v>45359</v>
      </c>
      <c r="B367" s="32">
        <v>13.03</v>
      </c>
      <c r="C367" s="33">
        <v>15.53702</v>
      </c>
      <c r="D367" s="33">
        <v>102.92297000000001</v>
      </c>
      <c r="E367" s="34">
        <v>920961.256712</v>
      </c>
      <c r="F367" s="34">
        <v>1721588.81357</v>
      </c>
      <c r="G367" s="29" t="s">
        <v>49</v>
      </c>
      <c r="H367" s="29" t="s">
        <v>1206</v>
      </c>
      <c r="I367" s="29" t="s">
        <v>967</v>
      </c>
      <c r="J367" s="29" t="s">
        <v>466</v>
      </c>
      <c r="K367" s="29" t="s">
        <v>281</v>
      </c>
      <c r="L367" s="29" t="s">
        <v>58</v>
      </c>
    </row>
    <row r="368" spans="1:12">
      <c r="A368" s="31">
        <v>45359</v>
      </c>
      <c r="B368" s="32">
        <v>13.03</v>
      </c>
      <c r="C368" s="33">
        <v>15.71799</v>
      </c>
      <c r="D368" s="33">
        <v>102.94902</v>
      </c>
      <c r="E368" s="34">
        <v>923387.39046100003</v>
      </c>
      <c r="F368" s="34">
        <v>1741698.5899799999</v>
      </c>
      <c r="G368" s="29" t="s">
        <v>49</v>
      </c>
      <c r="H368" s="29" t="s">
        <v>968</v>
      </c>
      <c r="I368" s="29" t="s">
        <v>969</v>
      </c>
      <c r="J368" s="29" t="s">
        <v>466</v>
      </c>
      <c r="K368" s="29" t="s">
        <v>281</v>
      </c>
      <c r="L368" s="29" t="s">
        <v>58</v>
      </c>
    </row>
    <row r="369" spans="1:12">
      <c r="A369" s="31">
        <v>45359</v>
      </c>
      <c r="B369" s="32">
        <v>13.03</v>
      </c>
      <c r="C369" s="33">
        <v>15.7186</v>
      </c>
      <c r="D369" s="33">
        <v>102.94617</v>
      </c>
      <c r="E369" s="34">
        <v>923080.15345600003</v>
      </c>
      <c r="F369" s="34">
        <v>1741760.48055</v>
      </c>
      <c r="G369" s="29" t="s">
        <v>49</v>
      </c>
      <c r="H369" s="29" t="s">
        <v>968</v>
      </c>
      <c r="I369" s="29" t="s">
        <v>969</v>
      </c>
      <c r="J369" s="29" t="s">
        <v>466</v>
      </c>
      <c r="K369" s="29" t="s">
        <v>281</v>
      </c>
      <c r="L369" s="29" t="s">
        <v>58</v>
      </c>
    </row>
    <row r="370" spans="1:12">
      <c r="A370" s="31">
        <v>45359</v>
      </c>
      <c r="B370" s="32">
        <v>13.03</v>
      </c>
      <c r="C370" s="33">
        <v>15.7195</v>
      </c>
      <c r="D370" s="33">
        <v>102.95140000000001</v>
      </c>
      <c r="E370" s="34">
        <v>923639.77378599998</v>
      </c>
      <c r="F370" s="34">
        <v>1741870.7351200001</v>
      </c>
      <c r="G370" s="29" t="s">
        <v>49</v>
      </c>
      <c r="H370" s="29" t="s">
        <v>1207</v>
      </c>
      <c r="I370" s="29" t="s">
        <v>969</v>
      </c>
      <c r="J370" s="29" t="s">
        <v>466</v>
      </c>
      <c r="K370" s="29" t="s">
        <v>281</v>
      </c>
      <c r="L370" s="29" t="s">
        <v>58</v>
      </c>
    </row>
    <row r="371" spans="1:12">
      <c r="A371" s="31">
        <v>45359</v>
      </c>
      <c r="B371" s="32">
        <v>13.03</v>
      </c>
      <c r="C371" s="33">
        <v>14.09299</v>
      </c>
      <c r="D371" s="33">
        <v>100.815</v>
      </c>
      <c r="E371" s="34">
        <v>695953.27544300002</v>
      </c>
      <c r="F371" s="34">
        <v>1558766.4973899999</v>
      </c>
      <c r="G371" s="29" t="s">
        <v>49</v>
      </c>
      <c r="H371" s="29" t="s">
        <v>1208</v>
      </c>
      <c r="I371" s="29" t="s">
        <v>1209</v>
      </c>
      <c r="J371" s="29" t="s">
        <v>1210</v>
      </c>
      <c r="K371" s="29" t="s">
        <v>62</v>
      </c>
      <c r="L371" s="29" t="s">
        <v>58</v>
      </c>
    </row>
    <row r="372" spans="1:12">
      <c r="A372" s="31">
        <v>45359</v>
      </c>
      <c r="B372" s="32">
        <v>13.03</v>
      </c>
      <c r="C372" s="33">
        <v>14.2486</v>
      </c>
      <c r="D372" s="33">
        <v>100.86565</v>
      </c>
      <c r="E372" s="34">
        <v>701286.00196999998</v>
      </c>
      <c r="F372" s="34">
        <v>1576027.3176800001</v>
      </c>
      <c r="G372" s="29" t="s">
        <v>49</v>
      </c>
      <c r="H372" s="29" t="s">
        <v>1211</v>
      </c>
      <c r="I372" s="29" t="s">
        <v>1209</v>
      </c>
      <c r="J372" s="29" t="s">
        <v>1210</v>
      </c>
      <c r="K372" s="29" t="s">
        <v>62</v>
      </c>
      <c r="L372" s="29" t="s">
        <v>58</v>
      </c>
    </row>
    <row r="373" spans="1:12">
      <c r="A373" s="31">
        <v>45359</v>
      </c>
      <c r="B373" s="32">
        <v>13.03</v>
      </c>
      <c r="C373" s="33">
        <v>13.847189999999999</v>
      </c>
      <c r="D373" s="33">
        <v>101.53465</v>
      </c>
      <c r="E373" s="34">
        <v>773978.39213699999</v>
      </c>
      <c r="F373" s="34">
        <v>1532277.4676999999</v>
      </c>
      <c r="G373" s="29" t="s">
        <v>49</v>
      </c>
      <c r="H373" s="29" t="s">
        <v>1212</v>
      </c>
      <c r="I373" s="29" t="s">
        <v>1213</v>
      </c>
      <c r="J373" s="29" t="s">
        <v>974</v>
      </c>
      <c r="K373" s="29" t="s">
        <v>62</v>
      </c>
      <c r="L373" s="29" t="s">
        <v>58</v>
      </c>
    </row>
    <row r="374" spans="1:12">
      <c r="A374" s="31">
        <v>45359</v>
      </c>
      <c r="B374" s="32">
        <v>13.03</v>
      </c>
      <c r="C374" s="33">
        <v>13.847989999999999</v>
      </c>
      <c r="D374" s="33">
        <v>101.53918</v>
      </c>
      <c r="E374" s="34">
        <v>774467.40002399997</v>
      </c>
      <c r="F374" s="34">
        <v>1532371.2156</v>
      </c>
      <c r="G374" s="29" t="s">
        <v>49</v>
      </c>
      <c r="H374" s="29" t="s">
        <v>1212</v>
      </c>
      <c r="I374" s="29" t="s">
        <v>1213</v>
      </c>
      <c r="J374" s="29" t="s">
        <v>974</v>
      </c>
      <c r="K374" s="29" t="s">
        <v>62</v>
      </c>
      <c r="L374" s="29" t="s">
        <v>58</v>
      </c>
    </row>
    <row r="375" spans="1:12">
      <c r="A375" s="31">
        <v>45359</v>
      </c>
      <c r="B375" s="32">
        <v>13.03</v>
      </c>
      <c r="C375" s="33">
        <v>13.849349999999999</v>
      </c>
      <c r="D375" s="33">
        <v>101.53546</v>
      </c>
      <c r="E375" s="34">
        <v>774063.46449000004</v>
      </c>
      <c r="F375" s="34">
        <v>1532517.48695</v>
      </c>
      <c r="G375" s="29" t="s">
        <v>49</v>
      </c>
      <c r="H375" s="29" t="s">
        <v>1212</v>
      </c>
      <c r="I375" s="29" t="s">
        <v>1213</v>
      </c>
      <c r="J375" s="29" t="s">
        <v>974</v>
      </c>
      <c r="K375" s="29" t="s">
        <v>62</v>
      </c>
      <c r="L375" s="29" t="s">
        <v>58</v>
      </c>
    </row>
    <row r="376" spans="1:12">
      <c r="A376" s="31">
        <v>45359</v>
      </c>
      <c r="B376" s="32">
        <v>13.03</v>
      </c>
      <c r="C376" s="33">
        <v>13.89866</v>
      </c>
      <c r="D376" s="33">
        <v>101.21617000000001</v>
      </c>
      <c r="E376" s="34">
        <v>739483.61133600003</v>
      </c>
      <c r="F376" s="34">
        <v>1537631.58131</v>
      </c>
      <c r="G376" s="29" t="s">
        <v>49</v>
      </c>
      <c r="H376" s="29" t="s">
        <v>1214</v>
      </c>
      <c r="I376" s="29" t="s">
        <v>973</v>
      </c>
      <c r="J376" s="29" t="s">
        <v>974</v>
      </c>
      <c r="K376" s="29" t="s">
        <v>62</v>
      </c>
      <c r="L376" s="29" t="s">
        <v>58</v>
      </c>
    </row>
    <row r="377" spans="1:12">
      <c r="A377" s="31">
        <v>45359</v>
      </c>
      <c r="B377" s="32">
        <v>13.03</v>
      </c>
      <c r="C377" s="33">
        <v>13.89879</v>
      </c>
      <c r="D377" s="33">
        <v>101.21929</v>
      </c>
      <c r="E377" s="34">
        <v>739820.78075200005</v>
      </c>
      <c r="F377" s="34">
        <v>1537649.1058400001</v>
      </c>
      <c r="G377" s="29" t="s">
        <v>49</v>
      </c>
      <c r="H377" s="29" t="s">
        <v>1214</v>
      </c>
      <c r="I377" s="29" t="s">
        <v>973</v>
      </c>
      <c r="J377" s="29" t="s">
        <v>974</v>
      </c>
      <c r="K377" s="29" t="s">
        <v>62</v>
      </c>
      <c r="L377" s="29" t="s">
        <v>58</v>
      </c>
    </row>
    <row r="378" spans="1:12">
      <c r="A378" s="31">
        <v>45359</v>
      </c>
      <c r="B378" s="32">
        <v>13.03</v>
      </c>
      <c r="C378" s="33">
        <v>13.933020000000001</v>
      </c>
      <c r="D378" s="33">
        <v>101.76768</v>
      </c>
      <c r="E378" s="34">
        <v>799073.81021400006</v>
      </c>
      <c r="F378" s="34">
        <v>1542058.96579</v>
      </c>
      <c r="G378" s="29" t="s">
        <v>49</v>
      </c>
      <c r="H378" s="29" t="s">
        <v>1215</v>
      </c>
      <c r="I378" s="29" t="s">
        <v>978</v>
      </c>
      <c r="J378" s="29" t="s">
        <v>974</v>
      </c>
      <c r="K378" s="29" t="s">
        <v>62</v>
      </c>
      <c r="L378" s="29" t="s">
        <v>58</v>
      </c>
    </row>
    <row r="379" spans="1:12">
      <c r="A379" s="31">
        <v>45359</v>
      </c>
      <c r="B379" s="32">
        <v>13.03</v>
      </c>
      <c r="C379" s="33">
        <v>13.954190000000001</v>
      </c>
      <c r="D379" s="33">
        <v>101.38939999999999</v>
      </c>
      <c r="E379" s="34">
        <v>758150.77424499998</v>
      </c>
      <c r="F379" s="34">
        <v>1543958.55348</v>
      </c>
      <c r="G379" s="29" t="s">
        <v>49</v>
      </c>
      <c r="H379" s="29" t="s">
        <v>1216</v>
      </c>
      <c r="I379" s="29" t="s">
        <v>1217</v>
      </c>
      <c r="J379" s="29" t="s">
        <v>974</v>
      </c>
      <c r="K379" s="29" t="s">
        <v>62</v>
      </c>
      <c r="L379" s="29" t="s">
        <v>58</v>
      </c>
    </row>
    <row r="380" spans="1:12">
      <c r="A380" s="31">
        <v>45359</v>
      </c>
      <c r="B380" s="32">
        <v>13.03</v>
      </c>
      <c r="C380" s="33">
        <v>13.986179999999999</v>
      </c>
      <c r="D380" s="33">
        <v>101.25817000000001</v>
      </c>
      <c r="E380" s="34">
        <v>743932.25762299995</v>
      </c>
      <c r="F380" s="34">
        <v>1547360.11546</v>
      </c>
      <c r="G380" s="29" t="s">
        <v>49</v>
      </c>
      <c r="H380" s="29" t="s">
        <v>1218</v>
      </c>
      <c r="I380" s="29" t="s">
        <v>973</v>
      </c>
      <c r="J380" s="29" t="s">
        <v>974</v>
      </c>
      <c r="K380" s="29" t="s">
        <v>62</v>
      </c>
      <c r="L380" s="29" t="s">
        <v>58</v>
      </c>
    </row>
    <row r="381" spans="1:12">
      <c r="A381" s="31">
        <v>45359</v>
      </c>
      <c r="B381" s="32">
        <v>13.03</v>
      </c>
      <c r="C381" s="33">
        <v>14.043799999999999</v>
      </c>
      <c r="D381" s="33">
        <v>101.34021</v>
      </c>
      <c r="E381" s="34">
        <v>752735.58108799998</v>
      </c>
      <c r="F381" s="34">
        <v>1553823.37433</v>
      </c>
      <c r="G381" s="29" t="s">
        <v>49</v>
      </c>
      <c r="H381" s="29" t="s">
        <v>975</v>
      </c>
      <c r="I381" s="29" t="s">
        <v>976</v>
      </c>
      <c r="J381" s="29" t="s">
        <v>974</v>
      </c>
      <c r="K381" s="29" t="s">
        <v>62</v>
      </c>
      <c r="L381" s="29" t="s">
        <v>58</v>
      </c>
    </row>
    <row r="382" spans="1:12">
      <c r="A382" s="31">
        <v>45359</v>
      </c>
      <c r="B382" s="32">
        <v>13.03</v>
      </c>
      <c r="C382" s="33">
        <v>14.108280000000001</v>
      </c>
      <c r="D382" s="33">
        <v>101.8121</v>
      </c>
      <c r="E382" s="34">
        <v>803646.29981700005</v>
      </c>
      <c r="F382" s="34">
        <v>1561519.0090900001</v>
      </c>
      <c r="G382" s="29" t="s">
        <v>49</v>
      </c>
      <c r="H382" s="29" t="s">
        <v>1219</v>
      </c>
      <c r="I382" s="29" t="s">
        <v>1219</v>
      </c>
      <c r="J382" s="29" t="s">
        <v>974</v>
      </c>
      <c r="K382" s="29" t="s">
        <v>62</v>
      </c>
      <c r="L382" s="29" t="s">
        <v>58</v>
      </c>
    </row>
    <row r="383" spans="1:12">
      <c r="A383" s="31">
        <v>45359</v>
      </c>
      <c r="B383" s="32">
        <v>13.03</v>
      </c>
      <c r="C383" s="33">
        <v>14.10833</v>
      </c>
      <c r="D383" s="33">
        <v>101.81265</v>
      </c>
      <c r="E383" s="34">
        <v>803705.66403099999</v>
      </c>
      <c r="F383" s="34">
        <v>1561525.2564600001</v>
      </c>
      <c r="G383" s="29" t="s">
        <v>49</v>
      </c>
      <c r="H383" s="29" t="s">
        <v>1219</v>
      </c>
      <c r="I383" s="29" t="s">
        <v>1219</v>
      </c>
      <c r="J383" s="29" t="s">
        <v>974</v>
      </c>
      <c r="K383" s="29" t="s">
        <v>62</v>
      </c>
      <c r="L383" s="29" t="s">
        <v>58</v>
      </c>
    </row>
    <row r="384" spans="1:12">
      <c r="A384" s="31">
        <v>45359</v>
      </c>
      <c r="B384" s="32">
        <v>13.03</v>
      </c>
      <c r="C384" s="33">
        <v>14.15422</v>
      </c>
      <c r="D384" s="33">
        <v>101.81747</v>
      </c>
      <c r="E384" s="34">
        <v>804165.44538199995</v>
      </c>
      <c r="F384" s="34">
        <v>1566612.206</v>
      </c>
      <c r="G384" s="29" t="s">
        <v>49</v>
      </c>
      <c r="H384" s="29" t="s">
        <v>1219</v>
      </c>
      <c r="I384" s="29" t="s">
        <v>1219</v>
      </c>
      <c r="J384" s="29" t="s">
        <v>974</v>
      </c>
      <c r="K384" s="29" t="s">
        <v>62</v>
      </c>
      <c r="L384" s="29" t="s">
        <v>58</v>
      </c>
    </row>
    <row r="385" spans="1:12">
      <c r="A385" s="31">
        <v>45359</v>
      </c>
      <c r="B385" s="32">
        <v>13.05</v>
      </c>
      <c r="C385" s="33">
        <v>19.210940000000001</v>
      </c>
      <c r="D385" s="33">
        <v>99.925190000000001</v>
      </c>
      <c r="E385" s="34">
        <v>597256.12246700004</v>
      </c>
      <c r="F385" s="34">
        <v>2124426.1564099998</v>
      </c>
      <c r="G385" s="29" t="s">
        <v>49</v>
      </c>
      <c r="H385" s="29" t="s">
        <v>1220</v>
      </c>
      <c r="I385" s="29" t="s">
        <v>483</v>
      </c>
      <c r="J385" s="29" t="s">
        <v>155</v>
      </c>
      <c r="K385" s="29" t="s">
        <v>53</v>
      </c>
      <c r="L385" s="29" t="s">
        <v>58</v>
      </c>
    </row>
    <row r="386" spans="1:12">
      <c r="A386" s="31">
        <v>45359</v>
      </c>
      <c r="B386" s="32">
        <v>13.05</v>
      </c>
      <c r="C386" s="33">
        <v>19.291609999999999</v>
      </c>
      <c r="D386" s="33">
        <v>100.36474</v>
      </c>
      <c r="E386" s="34">
        <v>643397.34216700005</v>
      </c>
      <c r="F386" s="34">
        <v>2133658.2585100001</v>
      </c>
      <c r="G386" s="29" t="s">
        <v>49</v>
      </c>
      <c r="H386" s="29" t="s">
        <v>163</v>
      </c>
      <c r="I386" s="29" t="s">
        <v>162</v>
      </c>
      <c r="J386" s="29" t="s">
        <v>155</v>
      </c>
      <c r="K386" s="29" t="s">
        <v>53</v>
      </c>
      <c r="L386" s="29" t="s">
        <v>58</v>
      </c>
    </row>
    <row r="387" spans="1:12">
      <c r="A387" s="31">
        <v>45359</v>
      </c>
      <c r="B387" s="32">
        <v>13.05</v>
      </c>
      <c r="C387" s="33">
        <v>19.29683</v>
      </c>
      <c r="D387" s="33">
        <v>100.36837</v>
      </c>
      <c r="E387" s="34">
        <v>643774.25430999999</v>
      </c>
      <c r="F387" s="34">
        <v>2134238.9946099999</v>
      </c>
      <c r="G387" s="29" t="s">
        <v>49</v>
      </c>
      <c r="H387" s="29" t="s">
        <v>163</v>
      </c>
      <c r="I387" s="29" t="s">
        <v>162</v>
      </c>
      <c r="J387" s="29" t="s">
        <v>155</v>
      </c>
      <c r="K387" s="29" t="s">
        <v>53</v>
      </c>
      <c r="L387" s="29" t="s">
        <v>58</v>
      </c>
    </row>
    <row r="388" spans="1:12">
      <c r="A388" s="31">
        <v>45359</v>
      </c>
      <c r="B388" s="32">
        <v>13.03</v>
      </c>
      <c r="C388" s="33">
        <v>16.011690000000002</v>
      </c>
      <c r="D388" s="33">
        <v>100.5192</v>
      </c>
      <c r="E388" s="34">
        <v>662548.40007500001</v>
      </c>
      <c r="F388" s="34">
        <v>1770822.9779699999</v>
      </c>
      <c r="G388" s="29" t="s">
        <v>49</v>
      </c>
      <c r="H388" s="29" t="s">
        <v>1221</v>
      </c>
      <c r="I388" s="29" t="s">
        <v>1222</v>
      </c>
      <c r="J388" s="29" t="s">
        <v>1223</v>
      </c>
      <c r="K388" s="29" t="s">
        <v>53</v>
      </c>
      <c r="L388" s="29" t="s">
        <v>58</v>
      </c>
    </row>
    <row r="389" spans="1:12">
      <c r="A389" s="31">
        <v>45359</v>
      </c>
      <c r="B389" s="32">
        <v>13.03</v>
      </c>
      <c r="C389" s="33">
        <v>16.029689999999999</v>
      </c>
      <c r="D389" s="33">
        <v>100.42064000000001</v>
      </c>
      <c r="E389" s="34">
        <v>651987.32916900003</v>
      </c>
      <c r="F389" s="34">
        <v>1772739.9083</v>
      </c>
      <c r="G389" s="29" t="s">
        <v>49</v>
      </c>
      <c r="H389" s="29" t="s">
        <v>1224</v>
      </c>
      <c r="I389" s="29" t="s">
        <v>1222</v>
      </c>
      <c r="J389" s="29" t="s">
        <v>1223</v>
      </c>
      <c r="K389" s="29" t="s">
        <v>53</v>
      </c>
      <c r="L389" s="29" t="s">
        <v>58</v>
      </c>
    </row>
    <row r="390" spans="1:12">
      <c r="A390" s="31">
        <v>45359</v>
      </c>
      <c r="B390" s="32">
        <v>13.03</v>
      </c>
      <c r="C390" s="33">
        <v>17.259920000000001</v>
      </c>
      <c r="D390" s="33">
        <v>100.26392</v>
      </c>
      <c r="E390" s="34">
        <v>634357.94800600002</v>
      </c>
      <c r="F390" s="34">
        <v>1908748.8035500001</v>
      </c>
      <c r="G390" s="29" t="s">
        <v>49</v>
      </c>
      <c r="H390" s="29" t="s">
        <v>537</v>
      </c>
      <c r="I390" s="29" t="s">
        <v>115</v>
      </c>
      <c r="J390" s="29" t="s">
        <v>116</v>
      </c>
      <c r="K390" s="29" t="s">
        <v>53</v>
      </c>
      <c r="L390" s="29" t="s">
        <v>58</v>
      </c>
    </row>
    <row r="391" spans="1:12">
      <c r="A391" s="31">
        <v>45359</v>
      </c>
      <c r="B391" s="32">
        <v>13.03</v>
      </c>
      <c r="C391" s="33">
        <v>15.477819999999999</v>
      </c>
      <c r="D391" s="33">
        <v>103.18147</v>
      </c>
      <c r="E391" s="34">
        <v>948869.55306099996</v>
      </c>
      <c r="F391" s="34">
        <v>1715552.83482</v>
      </c>
      <c r="G391" s="29" t="s">
        <v>49</v>
      </c>
      <c r="H391" s="29" t="s">
        <v>1225</v>
      </c>
      <c r="I391" s="29" t="s">
        <v>1226</v>
      </c>
      <c r="J391" s="29" t="s">
        <v>990</v>
      </c>
      <c r="K391" s="29" t="s">
        <v>281</v>
      </c>
      <c r="L391" s="29" t="s">
        <v>58</v>
      </c>
    </row>
    <row r="392" spans="1:12">
      <c r="A392" s="31">
        <v>45359</v>
      </c>
      <c r="B392" s="32">
        <v>13.03</v>
      </c>
      <c r="C392" s="33">
        <v>15.47871</v>
      </c>
      <c r="D392" s="33">
        <v>103.18655</v>
      </c>
      <c r="E392" s="34">
        <v>949413.78824699996</v>
      </c>
      <c r="F392" s="34">
        <v>1715662.16701</v>
      </c>
      <c r="G392" s="29" t="s">
        <v>49</v>
      </c>
      <c r="H392" s="29" t="s">
        <v>1225</v>
      </c>
      <c r="I392" s="29" t="s">
        <v>1226</v>
      </c>
      <c r="J392" s="29" t="s">
        <v>990</v>
      </c>
      <c r="K392" s="29" t="s">
        <v>281</v>
      </c>
      <c r="L392" s="29" t="s">
        <v>58</v>
      </c>
    </row>
    <row r="393" spans="1:12">
      <c r="A393" s="31">
        <v>45359</v>
      </c>
      <c r="B393" s="32">
        <v>13.03</v>
      </c>
      <c r="C393" s="33">
        <v>15.53872</v>
      </c>
      <c r="D393" s="33">
        <v>103.11579</v>
      </c>
      <c r="E393" s="34">
        <v>941678.52028000006</v>
      </c>
      <c r="F393" s="34">
        <v>1722167.28373</v>
      </c>
      <c r="G393" s="29" t="s">
        <v>49</v>
      </c>
      <c r="H393" s="29" t="s">
        <v>1227</v>
      </c>
      <c r="I393" s="29" t="s">
        <v>1226</v>
      </c>
      <c r="J393" s="29" t="s">
        <v>990</v>
      </c>
      <c r="K393" s="29" t="s">
        <v>281</v>
      </c>
      <c r="L393" s="29" t="s">
        <v>58</v>
      </c>
    </row>
    <row r="394" spans="1:12">
      <c r="A394" s="31">
        <v>45359</v>
      </c>
      <c r="B394" s="32">
        <v>13.03</v>
      </c>
      <c r="C394" s="33">
        <v>15.539300000000001</v>
      </c>
      <c r="D394" s="33">
        <v>103.11736999999999</v>
      </c>
      <c r="E394" s="34">
        <v>941847.08704899997</v>
      </c>
      <c r="F394" s="34">
        <v>1722234.8544999999</v>
      </c>
      <c r="G394" s="29" t="s">
        <v>49</v>
      </c>
      <c r="H394" s="29" t="s">
        <v>1227</v>
      </c>
      <c r="I394" s="29" t="s">
        <v>1226</v>
      </c>
      <c r="J394" s="29" t="s">
        <v>990</v>
      </c>
      <c r="K394" s="29" t="s">
        <v>281</v>
      </c>
      <c r="L394" s="29" t="s">
        <v>58</v>
      </c>
    </row>
    <row r="395" spans="1:12">
      <c r="A395" s="31">
        <v>45359</v>
      </c>
      <c r="B395" s="32">
        <v>13.03</v>
      </c>
      <c r="C395" s="33">
        <v>13.759460000000001</v>
      </c>
      <c r="D395" s="33">
        <v>99.331000000000003</v>
      </c>
      <c r="E395" s="34">
        <v>535781.99133999995</v>
      </c>
      <c r="F395" s="34">
        <v>1521148.6220199999</v>
      </c>
      <c r="G395" s="29" t="s">
        <v>49</v>
      </c>
      <c r="H395" s="29" t="s">
        <v>1005</v>
      </c>
      <c r="I395" s="29" t="s">
        <v>1006</v>
      </c>
      <c r="J395" s="29" t="s">
        <v>529</v>
      </c>
      <c r="K395" s="29" t="s">
        <v>62</v>
      </c>
      <c r="L395" s="29" t="s">
        <v>58</v>
      </c>
    </row>
    <row r="396" spans="1:12">
      <c r="A396" s="31">
        <v>45359</v>
      </c>
      <c r="B396" s="32">
        <v>13.03</v>
      </c>
      <c r="C396" s="33">
        <v>15.18966</v>
      </c>
      <c r="D396" s="33">
        <v>101.22709999999999</v>
      </c>
      <c r="E396" s="34">
        <v>739269.874389</v>
      </c>
      <c r="F396" s="34">
        <v>1680522.28379</v>
      </c>
      <c r="G396" s="29" t="s">
        <v>49</v>
      </c>
      <c r="H396" s="29" t="s">
        <v>1011</v>
      </c>
      <c r="I396" s="29" t="s">
        <v>1012</v>
      </c>
      <c r="J396" s="29" t="s">
        <v>1013</v>
      </c>
      <c r="K396" s="29" t="s">
        <v>62</v>
      </c>
      <c r="L396" s="29" t="s">
        <v>58</v>
      </c>
    </row>
    <row r="397" spans="1:12">
      <c r="A397" s="31">
        <v>45359</v>
      </c>
      <c r="B397" s="32">
        <v>13.03</v>
      </c>
      <c r="C397" s="33">
        <v>15.190480000000001</v>
      </c>
      <c r="D397" s="33">
        <v>101.23163</v>
      </c>
      <c r="E397" s="34">
        <v>739755.844667</v>
      </c>
      <c r="F397" s="34">
        <v>1680618.00716</v>
      </c>
      <c r="G397" s="29" t="s">
        <v>49</v>
      </c>
      <c r="H397" s="29" t="s">
        <v>1011</v>
      </c>
      <c r="I397" s="29" t="s">
        <v>1012</v>
      </c>
      <c r="J397" s="29" t="s">
        <v>1013</v>
      </c>
      <c r="K397" s="29" t="s">
        <v>62</v>
      </c>
      <c r="L397" s="29" t="s">
        <v>58</v>
      </c>
    </row>
    <row r="398" spans="1:12">
      <c r="A398" s="31">
        <v>45359</v>
      </c>
      <c r="B398" s="32">
        <v>13.03</v>
      </c>
      <c r="C398" s="33">
        <v>15.193070000000001</v>
      </c>
      <c r="D398" s="33">
        <v>101.22897</v>
      </c>
      <c r="E398" s="34">
        <v>739467.01757999999</v>
      </c>
      <c r="F398" s="34">
        <v>1680901.74822</v>
      </c>
      <c r="G398" s="29" t="s">
        <v>49</v>
      </c>
      <c r="H398" s="29" t="s">
        <v>1011</v>
      </c>
      <c r="I398" s="29" t="s">
        <v>1012</v>
      </c>
      <c r="J398" s="29" t="s">
        <v>1013</v>
      </c>
      <c r="K398" s="29" t="s">
        <v>62</v>
      </c>
      <c r="L398" s="29" t="s">
        <v>58</v>
      </c>
    </row>
    <row r="399" spans="1:12">
      <c r="A399" s="31">
        <v>45359</v>
      </c>
      <c r="B399" s="32">
        <v>13.03</v>
      </c>
      <c r="C399" s="33">
        <v>15.19392</v>
      </c>
      <c r="D399" s="33">
        <v>101.23351</v>
      </c>
      <c r="E399" s="34">
        <v>739954.02043899999</v>
      </c>
      <c r="F399" s="34">
        <v>1681000.8082699999</v>
      </c>
      <c r="G399" s="29" t="s">
        <v>49</v>
      </c>
      <c r="H399" s="29" t="s">
        <v>1011</v>
      </c>
      <c r="I399" s="29" t="s">
        <v>1012</v>
      </c>
      <c r="J399" s="29" t="s">
        <v>1013</v>
      </c>
      <c r="K399" s="29" t="s">
        <v>62</v>
      </c>
      <c r="L399" s="29" t="s">
        <v>58</v>
      </c>
    </row>
    <row r="400" spans="1:12">
      <c r="A400" s="31">
        <v>45359</v>
      </c>
      <c r="B400" s="32">
        <v>13.03</v>
      </c>
      <c r="C400" s="33">
        <v>15.400370000000001</v>
      </c>
      <c r="D400" s="33">
        <v>100.90526</v>
      </c>
      <c r="E400" s="34">
        <v>704476.17551299999</v>
      </c>
      <c r="F400" s="34">
        <v>1703512.55672</v>
      </c>
      <c r="G400" s="29" t="s">
        <v>49</v>
      </c>
      <c r="H400" s="29" t="s">
        <v>1228</v>
      </c>
      <c r="I400" s="29" t="s">
        <v>1017</v>
      </c>
      <c r="J400" s="29" t="s">
        <v>1013</v>
      </c>
      <c r="K400" s="29" t="s">
        <v>62</v>
      </c>
      <c r="L400" s="29" t="s">
        <v>58</v>
      </c>
    </row>
    <row r="401" spans="1:12">
      <c r="A401" s="31">
        <v>45359</v>
      </c>
      <c r="B401" s="32">
        <v>13.03</v>
      </c>
      <c r="C401" s="33">
        <v>15.40488</v>
      </c>
      <c r="D401" s="33">
        <v>100.90437</v>
      </c>
      <c r="E401" s="34">
        <v>704376.22106799996</v>
      </c>
      <c r="F401" s="34">
        <v>1704010.79504</v>
      </c>
      <c r="G401" s="29" t="s">
        <v>49</v>
      </c>
      <c r="H401" s="29" t="s">
        <v>1228</v>
      </c>
      <c r="I401" s="29" t="s">
        <v>1017</v>
      </c>
      <c r="J401" s="29" t="s">
        <v>1013</v>
      </c>
      <c r="K401" s="29" t="s">
        <v>62</v>
      </c>
      <c r="L401" s="29" t="s">
        <v>58</v>
      </c>
    </row>
    <row r="402" spans="1:12">
      <c r="A402" s="31">
        <v>45359</v>
      </c>
      <c r="B402" s="32">
        <v>13.03</v>
      </c>
      <c r="C402" s="33">
        <v>15.45088</v>
      </c>
      <c r="D402" s="33">
        <v>100.82351</v>
      </c>
      <c r="E402" s="34">
        <v>695652.65651</v>
      </c>
      <c r="F402" s="34">
        <v>1709025.9793100001</v>
      </c>
      <c r="G402" s="29" t="s">
        <v>49</v>
      </c>
      <c r="H402" s="29" t="s">
        <v>1017</v>
      </c>
      <c r="I402" s="29" t="s">
        <v>1017</v>
      </c>
      <c r="J402" s="29" t="s">
        <v>1013</v>
      </c>
      <c r="K402" s="29" t="s">
        <v>62</v>
      </c>
      <c r="L402" s="29" t="s">
        <v>58</v>
      </c>
    </row>
    <row r="403" spans="1:12">
      <c r="A403" s="31">
        <v>45359</v>
      </c>
      <c r="B403" s="32">
        <v>13.03</v>
      </c>
      <c r="C403" s="33">
        <v>15.45152</v>
      </c>
      <c r="D403" s="33">
        <v>100.82678</v>
      </c>
      <c r="E403" s="34">
        <v>696003.01049200003</v>
      </c>
      <c r="F403" s="34">
        <v>1709099.7794900001</v>
      </c>
      <c r="G403" s="29" t="s">
        <v>49</v>
      </c>
      <c r="H403" s="29" t="s">
        <v>1017</v>
      </c>
      <c r="I403" s="29" t="s">
        <v>1017</v>
      </c>
      <c r="J403" s="29" t="s">
        <v>1013</v>
      </c>
      <c r="K403" s="29" t="s">
        <v>62</v>
      </c>
      <c r="L403" s="29" t="s">
        <v>58</v>
      </c>
    </row>
    <row r="404" spans="1:12">
      <c r="A404" s="31">
        <v>45359</v>
      </c>
      <c r="B404" s="32">
        <v>13.03</v>
      </c>
      <c r="C404" s="33">
        <v>15.451779999999999</v>
      </c>
      <c r="D404" s="33">
        <v>100.82825</v>
      </c>
      <c r="E404" s="34">
        <v>696160.534614</v>
      </c>
      <c r="F404" s="34">
        <v>1709129.89161</v>
      </c>
      <c r="G404" s="29" t="s">
        <v>49</v>
      </c>
      <c r="H404" s="29" t="s">
        <v>1017</v>
      </c>
      <c r="I404" s="29" t="s">
        <v>1017</v>
      </c>
      <c r="J404" s="29" t="s">
        <v>1013</v>
      </c>
      <c r="K404" s="29" t="s">
        <v>62</v>
      </c>
      <c r="L404" s="29" t="s">
        <v>58</v>
      </c>
    </row>
    <row r="405" spans="1:12">
      <c r="A405" s="31">
        <v>45359</v>
      </c>
      <c r="B405" s="32">
        <v>13.05</v>
      </c>
      <c r="C405" s="33">
        <v>18.159770000000002</v>
      </c>
      <c r="D405" s="33">
        <v>99.325710000000001</v>
      </c>
      <c r="E405" s="34">
        <v>534449.47973100003</v>
      </c>
      <c r="F405" s="34">
        <v>2007892.53838</v>
      </c>
      <c r="G405" s="29" t="s">
        <v>49</v>
      </c>
      <c r="H405" s="29" t="s">
        <v>1229</v>
      </c>
      <c r="I405" s="29" t="s">
        <v>1229</v>
      </c>
      <c r="J405" s="29" t="s">
        <v>176</v>
      </c>
      <c r="K405" s="29" t="s">
        <v>53</v>
      </c>
      <c r="L405" s="29" t="s">
        <v>58</v>
      </c>
    </row>
    <row r="406" spans="1:12">
      <c r="A406" s="31">
        <v>45359</v>
      </c>
      <c r="B406" s="32">
        <v>13.05</v>
      </c>
      <c r="C406" s="33">
        <v>18.17679</v>
      </c>
      <c r="D406" s="33">
        <v>99.735339999999994</v>
      </c>
      <c r="E406" s="34">
        <v>577768.81021699996</v>
      </c>
      <c r="F406" s="34">
        <v>2009900.76352</v>
      </c>
      <c r="G406" s="29" t="s">
        <v>49</v>
      </c>
      <c r="H406" s="29" t="s">
        <v>726</v>
      </c>
      <c r="I406" s="29" t="s">
        <v>178</v>
      </c>
      <c r="J406" s="29" t="s">
        <v>176</v>
      </c>
      <c r="K406" s="29" t="s">
        <v>53</v>
      </c>
      <c r="L406" s="29" t="s">
        <v>58</v>
      </c>
    </row>
    <row r="407" spans="1:12">
      <c r="A407" s="31">
        <v>45359</v>
      </c>
      <c r="B407" s="32">
        <v>13.05</v>
      </c>
      <c r="C407" s="33">
        <v>18.32696</v>
      </c>
      <c r="D407" s="33">
        <v>98.943359999999998</v>
      </c>
      <c r="E407" s="34">
        <v>494015.08785200003</v>
      </c>
      <c r="F407" s="34">
        <v>2026360.66968</v>
      </c>
      <c r="G407" s="29" t="s">
        <v>49</v>
      </c>
      <c r="H407" s="29" t="s">
        <v>1230</v>
      </c>
      <c r="I407" s="29" t="s">
        <v>698</v>
      </c>
      <c r="J407" s="29" t="s">
        <v>255</v>
      </c>
      <c r="K407" s="29" t="s">
        <v>53</v>
      </c>
      <c r="L407" s="29" t="s">
        <v>58</v>
      </c>
    </row>
    <row r="408" spans="1:12">
      <c r="A408" s="31">
        <v>45359</v>
      </c>
      <c r="B408" s="32">
        <v>13.03</v>
      </c>
      <c r="C408" s="33">
        <v>14.79758</v>
      </c>
      <c r="D408" s="33">
        <v>104.5518</v>
      </c>
      <c r="E408" s="34">
        <v>1098237.6043199999</v>
      </c>
      <c r="F408" s="34">
        <v>1643357.15066</v>
      </c>
      <c r="G408" s="29" t="s">
        <v>49</v>
      </c>
      <c r="H408" s="29" t="s">
        <v>1231</v>
      </c>
      <c r="I408" s="29" t="s">
        <v>1232</v>
      </c>
      <c r="J408" s="29" t="s">
        <v>1233</v>
      </c>
      <c r="K408" s="29" t="s">
        <v>281</v>
      </c>
      <c r="L408" s="29" t="s">
        <v>1073</v>
      </c>
    </row>
    <row r="409" spans="1:12">
      <c r="A409" s="31">
        <v>45359</v>
      </c>
      <c r="B409" s="32">
        <v>13.03</v>
      </c>
      <c r="C409" s="33">
        <v>17.21593</v>
      </c>
      <c r="D409" s="33">
        <v>103.50315999999999</v>
      </c>
      <c r="E409" s="34">
        <v>979188.37796800002</v>
      </c>
      <c r="F409" s="34">
        <v>1909024.22624</v>
      </c>
      <c r="G409" s="29" t="s">
        <v>49</v>
      </c>
      <c r="H409" s="29" t="s">
        <v>1234</v>
      </c>
      <c r="I409" s="29" t="s">
        <v>1235</v>
      </c>
      <c r="J409" s="29" t="s">
        <v>317</v>
      </c>
      <c r="K409" s="29" t="s">
        <v>281</v>
      </c>
      <c r="L409" s="29" t="s">
        <v>58</v>
      </c>
    </row>
    <row r="410" spans="1:12">
      <c r="A410" s="31">
        <v>45359</v>
      </c>
      <c r="B410" s="32">
        <v>13.03</v>
      </c>
      <c r="C410" s="33">
        <v>17.216719999999999</v>
      </c>
      <c r="D410" s="33">
        <v>103.5078</v>
      </c>
      <c r="E410" s="34">
        <v>979680.92960799998</v>
      </c>
      <c r="F410" s="34">
        <v>1909123.38228</v>
      </c>
      <c r="G410" s="29" t="s">
        <v>49</v>
      </c>
      <c r="H410" s="29" t="s">
        <v>1234</v>
      </c>
      <c r="I410" s="29" t="s">
        <v>1235</v>
      </c>
      <c r="J410" s="29" t="s">
        <v>317</v>
      </c>
      <c r="K410" s="29" t="s">
        <v>281</v>
      </c>
      <c r="L410" s="29" t="s">
        <v>58</v>
      </c>
    </row>
    <row r="411" spans="1:12">
      <c r="A411" s="31">
        <v>45359</v>
      </c>
      <c r="B411" s="32">
        <v>13.03</v>
      </c>
      <c r="C411" s="33">
        <v>17.245550000000001</v>
      </c>
      <c r="D411" s="33">
        <v>103.38290000000001</v>
      </c>
      <c r="E411" s="34">
        <v>966295.70482700004</v>
      </c>
      <c r="F411" s="34">
        <v>1912014.1896899999</v>
      </c>
      <c r="G411" s="29" t="s">
        <v>49</v>
      </c>
      <c r="H411" s="29" t="s">
        <v>829</v>
      </c>
      <c r="I411" s="29" t="s">
        <v>830</v>
      </c>
      <c r="J411" s="29" t="s">
        <v>317</v>
      </c>
      <c r="K411" s="29" t="s">
        <v>281</v>
      </c>
      <c r="L411" s="29" t="s">
        <v>58</v>
      </c>
    </row>
    <row r="412" spans="1:12">
      <c r="A412" s="31">
        <v>45359</v>
      </c>
      <c r="B412" s="32">
        <v>13.03</v>
      </c>
      <c r="C412" s="33">
        <v>17.571709999999999</v>
      </c>
      <c r="D412" s="33">
        <v>103.79574</v>
      </c>
      <c r="E412" s="34">
        <v>1009390.844</v>
      </c>
      <c r="F412" s="34">
        <v>1949248.99801</v>
      </c>
      <c r="G412" s="29" t="s">
        <v>49</v>
      </c>
      <c r="H412" s="29" t="s">
        <v>1236</v>
      </c>
      <c r="I412" s="29" t="s">
        <v>1237</v>
      </c>
      <c r="J412" s="29" t="s">
        <v>317</v>
      </c>
      <c r="K412" s="29" t="s">
        <v>281</v>
      </c>
      <c r="L412" s="29" t="s">
        <v>58</v>
      </c>
    </row>
    <row r="413" spans="1:12">
      <c r="A413" s="31">
        <v>45359</v>
      </c>
      <c r="B413" s="32">
        <v>13.03</v>
      </c>
      <c r="C413" s="33">
        <v>17.693180000000002</v>
      </c>
      <c r="D413" s="33">
        <v>103.50433</v>
      </c>
      <c r="E413" s="34">
        <v>978062.27943899995</v>
      </c>
      <c r="F413" s="34">
        <v>1961960.22914</v>
      </c>
      <c r="G413" s="29" t="s">
        <v>49</v>
      </c>
      <c r="H413" s="29" t="s">
        <v>1151</v>
      </c>
      <c r="I413" s="29" t="s">
        <v>1149</v>
      </c>
      <c r="J413" s="29" t="s">
        <v>317</v>
      </c>
      <c r="K413" s="29" t="s">
        <v>281</v>
      </c>
      <c r="L413" s="29" t="s">
        <v>58</v>
      </c>
    </row>
    <row r="414" spans="1:12">
      <c r="A414" s="31">
        <v>45359</v>
      </c>
      <c r="B414" s="32">
        <v>13.03</v>
      </c>
      <c r="C414" s="33">
        <v>17.758179999999999</v>
      </c>
      <c r="D414" s="33">
        <v>103.63845000000001</v>
      </c>
      <c r="E414" s="34">
        <v>992144.030333</v>
      </c>
      <c r="F414" s="34">
        <v>1969517.26425</v>
      </c>
      <c r="G414" s="29" t="s">
        <v>49</v>
      </c>
      <c r="H414" s="29" t="s">
        <v>1238</v>
      </c>
      <c r="I414" s="29" t="s">
        <v>1237</v>
      </c>
      <c r="J414" s="29" t="s">
        <v>317</v>
      </c>
      <c r="K414" s="29" t="s">
        <v>281</v>
      </c>
      <c r="L414" s="29" t="s">
        <v>58</v>
      </c>
    </row>
    <row r="415" spans="1:12">
      <c r="A415" s="31">
        <v>45359</v>
      </c>
      <c r="B415" s="32">
        <v>13.03</v>
      </c>
      <c r="C415" s="33">
        <v>13.752890000000001</v>
      </c>
      <c r="D415" s="33">
        <v>102.45186</v>
      </c>
      <c r="E415" s="34">
        <v>873365.64108700003</v>
      </c>
      <c r="F415" s="34">
        <v>1523073.60873</v>
      </c>
      <c r="G415" s="29" t="s">
        <v>49</v>
      </c>
      <c r="H415" s="29" t="s">
        <v>1239</v>
      </c>
      <c r="I415" s="29" t="s">
        <v>1240</v>
      </c>
      <c r="J415" s="29" t="s">
        <v>1031</v>
      </c>
      <c r="K415" s="29" t="s">
        <v>62</v>
      </c>
      <c r="L415" s="29" t="s">
        <v>58</v>
      </c>
    </row>
    <row r="416" spans="1:12">
      <c r="A416" s="31">
        <v>45359</v>
      </c>
      <c r="B416" s="32">
        <v>13.03</v>
      </c>
      <c r="C416" s="33">
        <v>13.79311</v>
      </c>
      <c r="D416" s="33">
        <v>102.06965</v>
      </c>
      <c r="E416" s="34">
        <v>831930.01648800005</v>
      </c>
      <c r="F416" s="34">
        <v>1526966.89959</v>
      </c>
      <c r="G416" s="29" t="s">
        <v>49</v>
      </c>
      <c r="H416" s="29" t="s">
        <v>1031</v>
      </c>
      <c r="I416" s="29" t="s">
        <v>1241</v>
      </c>
      <c r="J416" s="29" t="s">
        <v>1031</v>
      </c>
      <c r="K416" s="29" t="s">
        <v>62</v>
      </c>
      <c r="L416" s="29" t="s">
        <v>58</v>
      </c>
    </row>
    <row r="417" spans="1:12">
      <c r="A417" s="31">
        <v>45359</v>
      </c>
      <c r="B417" s="32">
        <v>13.03</v>
      </c>
      <c r="C417" s="33">
        <v>13.81757</v>
      </c>
      <c r="D417" s="33">
        <v>102.42787</v>
      </c>
      <c r="E417" s="34">
        <v>870665.75720899994</v>
      </c>
      <c r="F417" s="34">
        <v>1530201.08751</v>
      </c>
      <c r="G417" s="29" t="s">
        <v>49</v>
      </c>
      <c r="H417" s="29" t="s">
        <v>1239</v>
      </c>
      <c r="I417" s="29" t="s">
        <v>1240</v>
      </c>
      <c r="J417" s="29" t="s">
        <v>1031</v>
      </c>
      <c r="K417" s="29" t="s">
        <v>62</v>
      </c>
      <c r="L417" s="29" t="s">
        <v>58</v>
      </c>
    </row>
    <row r="418" spans="1:12">
      <c r="A418" s="31">
        <v>45359</v>
      </c>
      <c r="B418" s="32">
        <v>13.03</v>
      </c>
      <c r="C418" s="33">
        <v>13.943669999999999</v>
      </c>
      <c r="D418" s="33">
        <v>102.72951</v>
      </c>
      <c r="E418" s="34">
        <v>903103.95208099997</v>
      </c>
      <c r="F418" s="34">
        <v>1544661.1429600001</v>
      </c>
      <c r="G418" s="29" t="s">
        <v>49</v>
      </c>
      <c r="H418" s="29" t="s">
        <v>467</v>
      </c>
      <c r="I418" s="29" t="s">
        <v>467</v>
      </c>
      <c r="J418" s="29" t="s">
        <v>1031</v>
      </c>
      <c r="K418" s="29" t="s">
        <v>62</v>
      </c>
      <c r="L418" s="29" t="s">
        <v>58</v>
      </c>
    </row>
    <row r="419" spans="1:12">
      <c r="A419" s="31">
        <v>45359</v>
      </c>
      <c r="B419" s="32">
        <v>13.03</v>
      </c>
      <c r="C419" s="33">
        <v>14.92071</v>
      </c>
      <c r="D419" s="33">
        <v>101.43456999999999</v>
      </c>
      <c r="E419" s="34">
        <v>761899.48373600002</v>
      </c>
      <c r="F419" s="34">
        <v>1650989.51248</v>
      </c>
      <c r="G419" s="29" t="s">
        <v>49</v>
      </c>
      <c r="H419" s="29" t="s">
        <v>804</v>
      </c>
      <c r="I419" s="29" t="s">
        <v>805</v>
      </c>
      <c r="J419" s="29" t="s">
        <v>806</v>
      </c>
      <c r="K419" s="29" t="s">
        <v>62</v>
      </c>
      <c r="L419" s="29" t="s">
        <v>58</v>
      </c>
    </row>
    <row r="420" spans="1:12">
      <c r="A420" s="31">
        <v>45359</v>
      </c>
      <c r="B420" s="32">
        <v>13.03</v>
      </c>
      <c r="C420" s="33">
        <v>14.621639999999999</v>
      </c>
      <c r="D420" s="33">
        <v>99.818629999999999</v>
      </c>
      <c r="E420" s="34">
        <v>588164.31646999996</v>
      </c>
      <c r="F420" s="34">
        <v>1616637.3882200001</v>
      </c>
      <c r="G420" s="29" t="s">
        <v>49</v>
      </c>
      <c r="H420" s="29" t="s">
        <v>1242</v>
      </c>
      <c r="I420" s="29" t="s">
        <v>1243</v>
      </c>
      <c r="J420" s="29" t="s">
        <v>373</v>
      </c>
      <c r="K420" s="29" t="s">
        <v>62</v>
      </c>
      <c r="L420" s="29" t="s">
        <v>58</v>
      </c>
    </row>
    <row r="421" spans="1:12">
      <c r="A421" s="31">
        <v>45359</v>
      </c>
      <c r="B421" s="32">
        <v>13.03</v>
      </c>
      <c r="C421" s="33">
        <v>14.62182</v>
      </c>
      <c r="D421" s="33">
        <v>99.816149999999993</v>
      </c>
      <c r="E421" s="34">
        <v>587897.13944499998</v>
      </c>
      <c r="F421" s="34">
        <v>1616656.3361500001</v>
      </c>
      <c r="G421" s="29" t="s">
        <v>49</v>
      </c>
      <c r="H421" s="29" t="s">
        <v>1242</v>
      </c>
      <c r="I421" s="29" t="s">
        <v>1243</v>
      </c>
      <c r="J421" s="29" t="s">
        <v>373</v>
      </c>
      <c r="K421" s="29" t="s">
        <v>62</v>
      </c>
      <c r="L421" s="29" t="s">
        <v>58</v>
      </c>
    </row>
    <row r="422" spans="1:12">
      <c r="A422" s="31">
        <v>45359</v>
      </c>
      <c r="B422" s="32">
        <v>13.03</v>
      </c>
      <c r="C422" s="33">
        <v>16.914280000000002</v>
      </c>
      <c r="D422" s="33">
        <v>102.1058</v>
      </c>
      <c r="E422" s="34">
        <v>830876.85572300002</v>
      </c>
      <c r="F422" s="34">
        <v>1872683.24251</v>
      </c>
      <c r="G422" s="29" t="s">
        <v>49</v>
      </c>
      <c r="H422" s="29" t="s">
        <v>1244</v>
      </c>
      <c r="I422" s="29" t="s">
        <v>600</v>
      </c>
      <c r="J422" s="29" t="s">
        <v>280</v>
      </c>
      <c r="K422" s="29" t="s">
        <v>281</v>
      </c>
      <c r="L422" s="29" t="s">
        <v>58</v>
      </c>
    </row>
    <row r="423" spans="1:12">
      <c r="A423" s="31">
        <v>45359</v>
      </c>
      <c r="B423" s="32">
        <v>13.03</v>
      </c>
      <c r="C423" s="33">
        <v>17.064530000000001</v>
      </c>
      <c r="D423" s="33">
        <v>102.22253000000001</v>
      </c>
      <c r="E423" s="34">
        <v>843049.66574700002</v>
      </c>
      <c r="F423" s="34">
        <v>1889526.7882099999</v>
      </c>
      <c r="G423" s="29" t="s">
        <v>49</v>
      </c>
      <c r="H423" s="29" t="s">
        <v>1245</v>
      </c>
      <c r="I423" s="29" t="s">
        <v>600</v>
      </c>
      <c r="J423" s="29" t="s">
        <v>280</v>
      </c>
      <c r="K423" s="29" t="s">
        <v>281</v>
      </c>
      <c r="L423" s="29" t="s">
        <v>58</v>
      </c>
    </row>
    <row r="424" spans="1:12">
      <c r="A424" s="31">
        <v>45359</v>
      </c>
      <c r="B424" s="32">
        <v>13.03</v>
      </c>
      <c r="C424" s="33">
        <v>17.18102</v>
      </c>
      <c r="D424" s="33">
        <v>102.03142</v>
      </c>
      <c r="E424" s="34">
        <v>822487.83778199996</v>
      </c>
      <c r="F424" s="34">
        <v>1902102.2607100001</v>
      </c>
      <c r="G424" s="29" t="s">
        <v>49</v>
      </c>
      <c r="H424" s="29" t="s">
        <v>1246</v>
      </c>
      <c r="I424" s="29" t="s">
        <v>600</v>
      </c>
      <c r="J424" s="29" t="s">
        <v>280</v>
      </c>
      <c r="K424" s="29" t="s">
        <v>281</v>
      </c>
      <c r="L424" s="29" t="s">
        <v>58</v>
      </c>
    </row>
    <row r="425" spans="1:12">
      <c r="A425" s="31">
        <v>45359</v>
      </c>
      <c r="B425" s="32">
        <v>13.03</v>
      </c>
      <c r="C425" s="33">
        <v>17.258610000000001</v>
      </c>
      <c r="D425" s="33">
        <v>102.30235</v>
      </c>
      <c r="E425" s="34">
        <v>851188.47833199997</v>
      </c>
      <c r="F425" s="34">
        <v>1911169.1731</v>
      </c>
      <c r="G425" s="29" t="s">
        <v>49</v>
      </c>
      <c r="H425" s="29" t="s">
        <v>1247</v>
      </c>
      <c r="I425" s="29" t="s">
        <v>1248</v>
      </c>
      <c r="J425" s="29" t="s">
        <v>280</v>
      </c>
      <c r="K425" s="29" t="s">
        <v>281</v>
      </c>
      <c r="L425" s="29" t="s">
        <v>58</v>
      </c>
    </row>
    <row r="426" spans="1:12">
      <c r="A426" s="31">
        <v>45359</v>
      </c>
      <c r="B426" s="32">
        <v>13.03</v>
      </c>
      <c r="C426" s="33">
        <v>17.300229999999999</v>
      </c>
      <c r="D426" s="33">
        <v>102.35021</v>
      </c>
      <c r="E426" s="34">
        <v>856202.75665300002</v>
      </c>
      <c r="F426" s="34">
        <v>1915867.89154</v>
      </c>
      <c r="G426" s="29" t="s">
        <v>49</v>
      </c>
      <c r="H426" s="29" t="s">
        <v>1249</v>
      </c>
      <c r="I426" s="29" t="s">
        <v>1248</v>
      </c>
      <c r="J426" s="29" t="s">
        <v>280</v>
      </c>
      <c r="K426" s="29" t="s">
        <v>281</v>
      </c>
      <c r="L426" s="29" t="s">
        <v>1073</v>
      </c>
    </row>
    <row r="427" spans="1:12">
      <c r="A427" s="31">
        <v>45359</v>
      </c>
      <c r="B427" s="32">
        <v>13.03</v>
      </c>
      <c r="C427" s="33">
        <v>17.37959</v>
      </c>
      <c r="D427" s="33">
        <v>102.13921999999999</v>
      </c>
      <c r="E427" s="34">
        <v>833606.84011899994</v>
      </c>
      <c r="F427" s="34">
        <v>1924279.77847</v>
      </c>
      <c r="G427" s="29" t="s">
        <v>49</v>
      </c>
      <c r="H427" s="29" t="s">
        <v>1055</v>
      </c>
      <c r="I427" s="29" t="s">
        <v>557</v>
      </c>
      <c r="J427" s="29" t="s">
        <v>280</v>
      </c>
      <c r="K427" s="29" t="s">
        <v>281</v>
      </c>
      <c r="L427" s="29" t="s">
        <v>58</v>
      </c>
    </row>
    <row r="428" spans="1:12">
      <c r="A428" s="31">
        <v>45359</v>
      </c>
      <c r="B428" s="32">
        <v>13.03</v>
      </c>
      <c r="C428" s="33">
        <v>17.481739999999999</v>
      </c>
      <c r="D428" s="33">
        <v>102.35748</v>
      </c>
      <c r="E428" s="34">
        <v>856623.842986</v>
      </c>
      <c r="F428" s="34">
        <v>1935990.2308100001</v>
      </c>
      <c r="G428" s="29" t="s">
        <v>49</v>
      </c>
      <c r="H428" s="29" t="s">
        <v>1250</v>
      </c>
      <c r="I428" s="29" t="s">
        <v>1251</v>
      </c>
      <c r="J428" s="29" t="s">
        <v>280</v>
      </c>
      <c r="K428" s="29" t="s">
        <v>281</v>
      </c>
      <c r="L428" s="29" t="s">
        <v>58</v>
      </c>
    </row>
    <row r="429" spans="1:12">
      <c r="A429" s="31">
        <v>45359</v>
      </c>
      <c r="B429" s="32">
        <v>13.03</v>
      </c>
      <c r="C429" s="33">
        <v>17.149460000000001</v>
      </c>
      <c r="D429" s="33">
        <v>102.94871999999999</v>
      </c>
      <c r="E429" s="34">
        <v>920256.69741699996</v>
      </c>
      <c r="F429" s="34">
        <v>1900364.15762</v>
      </c>
      <c r="G429" s="29" t="s">
        <v>49</v>
      </c>
      <c r="H429" s="29" t="s">
        <v>1252</v>
      </c>
      <c r="I429" s="29" t="s">
        <v>1063</v>
      </c>
      <c r="J429" s="29" t="s">
        <v>287</v>
      </c>
      <c r="K429" s="29" t="s">
        <v>281</v>
      </c>
      <c r="L429" s="29" t="s">
        <v>58</v>
      </c>
    </row>
    <row r="430" spans="1:12">
      <c r="A430" s="31">
        <v>45359</v>
      </c>
      <c r="B430" s="32">
        <v>13.03</v>
      </c>
      <c r="C430" s="33">
        <v>17.15034</v>
      </c>
      <c r="D430" s="33">
        <v>102.95372</v>
      </c>
      <c r="E430" s="34">
        <v>920787.55506200006</v>
      </c>
      <c r="F430" s="34">
        <v>1900472.5547</v>
      </c>
      <c r="G430" s="29" t="s">
        <v>49</v>
      </c>
      <c r="H430" s="29" t="s">
        <v>1252</v>
      </c>
      <c r="I430" s="29" t="s">
        <v>1063</v>
      </c>
      <c r="J430" s="29" t="s">
        <v>287</v>
      </c>
      <c r="K430" s="29" t="s">
        <v>281</v>
      </c>
      <c r="L430" s="29" t="s">
        <v>58</v>
      </c>
    </row>
    <row r="431" spans="1:12">
      <c r="A431" s="31">
        <v>45359</v>
      </c>
      <c r="B431" s="32">
        <v>13.03</v>
      </c>
      <c r="C431" s="33">
        <v>17.3034</v>
      </c>
      <c r="D431" s="33">
        <v>103.18134000000001</v>
      </c>
      <c r="E431" s="34">
        <v>944680.15009899996</v>
      </c>
      <c r="F431" s="34">
        <v>1917951.4149499999</v>
      </c>
      <c r="G431" s="29" t="s">
        <v>49</v>
      </c>
      <c r="H431" s="29" t="s">
        <v>1253</v>
      </c>
      <c r="I431" s="29" t="s">
        <v>1253</v>
      </c>
      <c r="J431" s="29" t="s">
        <v>287</v>
      </c>
      <c r="K431" s="29" t="s">
        <v>281</v>
      </c>
      <c r="L431" s="29" t="s">
        <v>58</v>
      </c>
    </row>
    <row r="432" spans="1:12">
      <c r="A432" s="31">
        <v>45359</v>
      </c>
      <c r="B432" s="32">
        <v>13.03</v>
      </c>
      <c r="C432" s="33">
        <v>17.641839999999998</v>
      </c>
      <c r="D432" s="33">
        <v>102.85032</v>
      </c>
      <c r="E432" s="34">
        <v>908672.72444400005</v>
      </c>
      <c r="F432" s="34">
        <v>1954726.88301</v>
      </c>
      <c r="G432" s="29" t="s">
        <v>49</v>
      </c>
      <c r="H432" s="29" t="s">
        <v>1254</v>
      </c>
      <c r="I432" s="29" t="s">
        <v>1255</v>
      </c>
      <c r="J432" s="29" t="s">
        <v>287</v>
      </c>
      <c r="K432" s="29" t="s">
        <v>281</v>
      </c>
      <c r="L432" s="29" t="s">
        <v>58</v>
      </c>
    </row>
    <row r="433" spans="1:12">
      <c r="A433" s="31">
        <v>45359</v>
      </c>
      <c r="B433" s="32">
        <v>13.03</v>
      </c>
      <c r="C433" s="33">
        <v>17.638190000000002</v>
      </c>
      <c r="D433" s="33">
        <v>103.18961</v>
      </c>
      <c r="E433" s="34">
        <v>944744.59230200003</v>
      </c>
      <c r="F433" s="34">
        <v>1955090.30006</v>
      </c>
      <c r="G433" s="29" t="s">
        <v>49</v>
      </c>
      <c r="H433" s="29" t="s">
        <v>1256</v>
      </c>
      <c r="I433" s="29" t="s">
        <v>1257</v>
      </c>
      <c r="J433" s="29" t="s">
        <v>287</v>
      </c>
      <c r="K433" s="29" t="s">
        <v>281</v>
      </c>
      <c r="L433" s="29" t="s">
        <v>1074</v>
      </c>
    </row>
    <row r="434" spans="1:12">
      <c r="A434" s="31">
        <v>45359</v>
      </c>
      <c r="B434" s="32">
        <v>13.03</v>
      </c>
      <c r="C434" s="33">
        <v>17.512250000000002</v>
      </c>
      <c r="D434" s="33">
        <v>100.22674000000001</v>
      </c>
      <c r="E434" s="34">
        <v>630226.45609300002</v>
      </c>
      <c r="F434" s="34">
        <v>1936643.6712400001</v>
      </c>
      <c r="G434" s="29" t="s">
        <v>49</v>
      </c>
      <c r="H434" s="29" t="s">
        <v>861</v>
      </c>
      <c r="I434" s="29" t="s">
        <v>472</v>
      </c>
      <c r="J434" s="29" t="s">
        <v>90</v>
      </c>
      <c r="K434" s="29" t="s">
        <v>53</v>
      </c>
      <c r="L434" s="29" t="s">
        <v>58</v>
      </c>
    </row>
    <row r="435" spans="1:12">
      <c r="A435" s="31">
        <v>45359</v>
      </c>
      <c r="B435" s="32">
        <v>13.03</v>
      </c>
      <c r="C435" s="33">
        <v>17.51238</v>
      </c>
      <c r="D435" s="33">
        <v>100.22845</v>
      </c>
      <c r="E435" s="34">
        <v>630407.91385200003</v>
      </c>
      <c r="F435" s="34">
        <v>1936659.2266200001</v>
      </c>
      <c r="G435" s="29" t="s">
        <v>49</v>
      </c>
      <c r="H435" s="29" t="s">
        <v>861</v>
      </c>
      <c r="I435" s="29" t="s">
        <v>472</v>
      </c>
      <c r="J435" s="29" t="s">
        <v>90</v>
      </c>
      <c r="K435" s="29" t="s">
        <v>53</v>
      </c>
      <c r="L435" s="29" t="s">
        <v>58</v>
      </c>
    </row>
    <row r="436" spans="1:12">
      <c r="A436" s="31">
        <v>45359</v>
      </c>
      <c r="B436" s="32">
        <v>13.03</v>
      </c>
      <c r="C436" s="33">
        <v>17.543109999999999</v>
      </c>
      <c r="D436" s="33">
        <v>100.1921</v>
      </c>
      <c r="E436" s="34">
        <v>626527.35036299995</v>
      </c>
      <c r="F436" s="34">
        <v>1940034.9833200001</v>
      </c>
      <c r="G436" s="29" t="s">
        <v>49</v>
      </c>
      <c r="H436" s="29" t="s">
        <v>1258</v>
      </c>
      <c r="I436" s="29" t="s">
        <v>1259</v>
      </c>
      <c r="J436" s="29" t="s">
        <v>90</v>
      </c>
      <c r="K436" s="29" t="s">
        <v>53</v>
      </c>
      <c r="L436" s="29" t="s">
        <v>58</v>
      </c>
    </row>
    <row r="437" spans="1:12">
      <c r="A437" s="31">
        <v>45359</v>
      </c>
      <c r="B437" s="32">
        <v>13.03</v>
      </c>
      <c r="C437" s="33">
        <v>17.962579999999999</v>
      </c>
      <c r="D437" s="33">
        <v>100.84923999999999</v>
      </c>
      <c r="E437" s="34">
        <v>695834.36300799996</v>
      </c>
      <c r="F437" s="34">
        <v>1987020.4136900001</v>
      </c>
      <c r="G437" s="29" t="s">
        <v>49</v>
      </c>
      <c r="H437" s="29" t="s">
        <v>275</v>
      </c>
      <c r="I437" s="29" t="s">
        <v>273</v>
      </c>
      <c r="J437" s="29" t="s">
        <v>90</v>
      </c>
      <c r="K437" s="29" t="s">
        <v>53</v>
      </c>
      <c r="L437" s="29" t="s">
        <v>1073</v>
      </c>
    </row>
    <row r="438" spans="1:12">
      <c r="A438" s="31">
        <v>45359</v>
      </c>
      <c r="B438" s="32">
        <v>13.03</v>
      </c>
      <c r="C438" s="33">
        <v>15.21115</v>
      </c>
      <c r="D438" s="33">
        <v>105.40372000000001</v>
      </c>
      <c r="E438" s="34">
        <v>1189013.5200199999</v>
      </c>
      <c r="F438" s="34">
        <v>1691813.59482</v>
      </c>
      <c r="G438" s="29" t="s">
        <v>49</v>
      </c>
      <c r="H438" s="29" t="s">
        <v>1260</v>
      </c>
      <c r="I438" s="29" t="s">
        <v>1088</v>
      </c>
      <c r="J438" s="29" t="s">
        <v>393</v>
      </c>
      <c r="K438" s="29" t="s">
        <v>281</v>
      </c>
      <c r="L438" s="29" t="s">
        <v>58</v>
      </c>
    </row>
    <row r="439" spans="1:12">
      <c r="A439" s="31">
        <v>45359</v>
      </c>
      <c r="B439" s="32">
        <v>13.03</v>
      </c>
      <c r="C439" s="33">
        <v>15.37635</v>
      </c>
      <c r="D439" s="33">
        <v>105.42062</v>
      </c>
      <c r="E439" s="34">
        <v>1190293.1374299999</v>
      </c>
      <c r="F439" s="34">
        <v>1710239.56116</v>
      </c>
      <c r="G439" s="29" t="s">
        <v>49</v>
      </c>
      <c r="H439" s="29" t="s">
        <v>1261</v>
      </c>
      <c r="I439" s="29" t="s">
        <v>1090</v>
      </c>
      <c r="J439" s="29" t="s">
        <v>393</v>
      </c>
      <c r="K439" s="29" t="s">
        <v>281</v>
      </c>
      <c r="L439" s="29" t="s">
        <v>58</v>
      </c>
    </row>
    <row r="440" spans="1:12">
      <c r="A440" s="31">
        <v>45359</v>
      </c>
      <c r="B440" s="32">
        <v>13.03</v>
      </c>
      <c r="C440" s="33">
        <v>15.66215</v>
      </c>
      <c r="D440" s="33">
        <v>105.35641</v>
      </c>
      <c r="E440" s="34">
        <v>1182417.7855499999</v>
      </c>
      <c r="F440" s="34">
        <v>1741814.52107</v>
      </c>
      <c r="G440" s="29" t="s">
        <v>49</v>
      </c>
      <c r="H440" s="29" t="s">
        <v>1262</v>
      </c>
      <c r="I440" s="29" t="s">
        <v>1155</v>
      </c>
      <c r="J440" s="29" t="s">
        <v>393</v>
      </c>
      <c r="K440" s="29" t="s">
        <v>281</v>
      </c>
      <c r="L440" s="29" t="s">
        <v>58</v>
      </c>
    </row>
    <row r="441" spans="1:12">
      <c r="A441" s="31">
        <v>45359</v>
      </c>
      <c r="B441" s="32">
        <v>13.03</v>
      </c>
      <c r="C441" s="33">
        <v>15.7995</v>
      </c>
      <c r="D441" s="33">
        <v>105.35711999999999</v>
      </c>
      <c r="E441" s="34">
        <v>1182032.9169999999</v>
      </c>
      <c r="F441" s="34">
        <v>1757089.94346</v>
      </c>
      <c r="G441" s="29" t="s">
        <v>49</v>
      </c>
      <c r="H441" s="29" t="s">
        <v>275</v>
      </c>
      <c r="I441" s="29" t="s">
        <v>1069</v>
      </c>
      <c r="J441" s="29" t="s">
        <v>393</v>
      </c>
      <c r="K441" s="29" t="s">
        <v>281</v>
      </c>
      <c r="L441" s="29" t="s">
        <v>58</v>
      </c>
    </row>
    <row r="442" spans="1:12">
      <c r="A442" s="31">
        <v>45359</v>
      </c>
      <c r="B442" s="32">
        <v>13.03</v>
      </c>
      <c r="C442" s="33">
        <v>15.800789999999999</v>
      </c>
      <c r="D442" s="33">
        <v>105.36506</v>
      </c>
      <c r="E442" s="34">
        <v>1182883.42548</v>
      </c>
      <c r="F442" s="34">
        <v>1757259.34085</v>
      </c>
      <c r="G442" s="29" t="s">
        <v>49</v>
      </c>
      <c r="H442" s="29" t="s">
        <v>275</v>
      </c>
      <c r="I442" s="29" t="s">
        <v>1069</v>
      </c>
      <c r="J442" s="29" t="s">
        <v>393</v>
      </c>
      <c r="K442" s="29" t="s">
        <v>281</v>
      </c>
      <c r="L442" s="29" t="s">
        <v>1073</v>
      </c>
    </row>
    <row r="445" spans="1:12">
      <c r="A445" s="42" t="s">
        <v>45</v>
      </c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</row>
  </sheetData>
  <mergeCells count="2">
    <mergeCell ref="A1:L1"/>
    <mergeCell ref="A445:L44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2024-03-08T09:20:06Z</dcterms:modified>
</cp:coreProperties>
</file>