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BF49E4F-D797-4BF0-8505-8CBD3C94FB4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พื้นที่ป่าอนุรักษ์!$A$3:$T$261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61" i="4" l="1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8" i="4" l="1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4" i="4"/>
  <c r="T5" i="4"/>
  <c r="T6" i="4"/>
  <c r="T7" i="4"/>
  <c r="T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<sst xmlns="http://schemas.openxmlformats.org/spreadsheetml/2006/main" count="5218" uniqueCount="881">
  <si>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</si>
  <si>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</si>
  <si>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</si>
  <si>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</si>
  <si>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</si>
  <si>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</si>
  <si>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</si>
  <si>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</si>
  <si>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</si>
  <si>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</si>
  <si>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</si>
  <si>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</si>
  <si>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</si>
  <si>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</si>
  <si>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</si>
  <si>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</si>
  <si>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</si>
  <si>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</si>
  <si>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</si>
  <si>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</si>
  <si>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</si>
  <si>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</si>
  <si>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</si>
  <si>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</si>
  <si>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</si>
  <si>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</si>
  <si>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</si>
  <si>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</si>
  <si>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</si>
  <si>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</si>
  <si>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</si>
  <si>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</si>
  <si>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</si>
  <si>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</si>
  <si>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</si>
  <si>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</si>
  <si>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</si>
  <si>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</si>
  <si>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</si>
  <si>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</si>
  <si>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</si>
  <si>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</si>
  <si>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</si>
  <si>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</si>
  <si>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</si>
  <si>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</si>
  <si>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</si>
  <si>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</si>
  <si>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</si>
  <si>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</si>
  <si>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</si>
  <si>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</si>
  <si>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</si>
  <si>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</si>
  <si>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</si>
  <si>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พื้นที่ราษฎรทำกิน</t>
  </si>
  <si>
    <t>สาละวิน</t>
  </si>
  <si>
    <t>แม่สะเรียง</t>
  </si>
  <si>
    <t>เสาหิน</t>
  </si>
  <si>
    <t>ข้อมูล Hotspot ในพื้นที่ป่าอนุรักษ์ ประจำวันที่ 10 เมษายน 2568</t>
  </si>
  <si>
    <t>ข้อมูล Hotspot ในพื้นที่ป่าสงวนแห่งชาติ ประจำวันที่ 10 เมษายน 2568</t>
  </si>
  <si>
    <t>ข้อมูล Hotspot นอกพื้นที่ป่าฯ ประจำวันที่ 10 เมษายน 2568</t>
  </si>
  <si>
    <t>ป่าคงสภาพ</t>
  </si>
  <si>
    <t>สำนักบริหารพื้นที่อนุรักษ์ที่ 14 (ตาก)</t>
  </si>
  <si>
    <t>สถานีควบคุมไฟป่าเขาหลวง จังหวัดสุโขทัย</t>
  </si>
  <si>
    <t>อุทยานแห่งชาติ</t>
  </si>
  <si>
    <t>รามคำแหง</t>
  </si>
  <si>
    <t>สุโขทัย</t>
  </si>
  <si>
    <t>คีรีมาศ</t>
  </si>
  <si>
    <t>ศรีคีรีมาศ</t>
  </si>
  <si>
    <t>สำนักบริหารพื้นที่อนุรักษ์ที่ 16 (เชียงใหม่)</t>
  </si>
  <si>
    <t>แม่วาง</t>
  </si>
  <si>
    <t>เชียงใหม่</t>
  </si>
  <si>
    <t>ดอยหล่อ</t>
  </si>
  <si>
    <t>จอมทอง</t>
  </si>
  <si>
    <t>บ้านหลวง</t>
  </si>
  <si>
    <t>แม่คง</t>
  </si>
  <si>
    <t>สถานีควบคุมไฟป่าแม่สะเรียง</t>
  </si>
  <si>
    <t>บ้านกาศ</t>
  </si>
  <si>
    <t>แม่ยวม</t>
  </si>
  <si>
    <t>วนอุทยาน</t>
  </si>
  <si>
    <t>ไม้สักใหญ่</t>
  </si>
  <si>
    <t>สบเมย</t>
  </si>
  <si>
    <t>แม่สามแลบ</t>
  </si>
  <si>
    <t>D_27872</t>
  </si>
  <si>
    <t>D_27873</t>
  </si>
  <si>
    <t>D_27874</t>
  </si>
  <si>
    <t>D_27875</t>
  </si>
  <si>
    <t>D_27876</t>
  </si>
  <si>
    <t>D_27877</t>
  </si>
  <si>
    <t>D_27878</t>
  </si>
  <si>
    <t>D_27879</t>
  </si>
  <si>
    <t>D_27880</t>
  </si>
  <si>
    <t>D_27881</t>
  </si>
  <si>
    <t>D_27882</t>
  </si>
  <si>
    <t>D_27883</t>
  </si>
  <si>
    <t>D_27884</t>
  </si>
  <si>
    <t>D_27885</t>
  </si>
  <si>
    <t>D_27886</t>
  </si>
  <si>
    <t>D_27887</t>
  </si>
  <si>
    <t>D_27888</t>
  </si>
  <si>
    <t>D_27889</t>
  </si>
  <si>
    <t>D_27890</t>
  </si>
  <si>
    <t>D_27891</t>
  </si>
  <si>
    <t>D_27892</t>
  </si>
  <si>
    <t>D_27893</t>
  </si>
  <si>
    <t>D_27894</t>
  </si>
  <si>
    <t>D_27895</t>
  </si>
  <si>
    <t>D_27896</t>
  </si>
  <si>
    <t>D_27897</t>
  </si>
  <si>
    <t>D_27898</t>
  </si>
  <si>
    <t>D_27899</t>
  </si>
  <si>
    <t>D_27900</t>
  </si>
  <si>
    <t>D_27901</t>
  </si>
  <si>
    <t>D_27902</t>
  </si>
  <si>
    <t>D_27903</t>
  </si>
  <si>
    <t>D_27904</t>
  </si>
  <si>
    <t>D_27905</t>
  </si>
  <si>
    <t>D_27906</t>
  </si>
  <si>
    <t>D_27907</t>
  </si>
  <si>
    <t>D_27908</t>
  </si>
  <si>
    <t>D_27909</t>
  </si>
  <si>
    <t>D_27910</t>
  </si>
  <si>
    <t>D_27911</t>
  </si>
  <si>
    <t>D_27912</t>
  </si>
  <si>
    <t>D_27913</t>
  </si>
  <si>
    <t>D_27914</t>
  </si>
  <si>
    <t>D_27915</t>
  </si>
  <si>
    <t>D_27916</t>
  </si>
  <si>
    <t>D_27917</t>
  </si>
  <si>
    <t>ท่าสองยาง</t>
  </si>
  <si>
    <t>ตาก</t>
  </si>
  <si>
    <t>ป่าท่าสองยาง</t>
  </si>
  <si>
    <t>ป่าสาละวิน</t>
  </si>
  <si>
    <t>แม่ลาน้อย</t>
  </si>
  <si>
    <t>ป่าแม่ยวมฝั่งซ้าย</t>
  </si>
  <si>
    <t>ป่าจอมทอง</t>
  </si>
  <si>
    <t>แม่กิ๊</t>
  </si>
  <si>
    <t>ขุนยวม</t>
  </si>
  <si>
    <t>ป่าแม่เงา และป่าแม่สำเพ็ง</t>
  </si>
  <si>
    <t>R_28631</t>
  </si>
  <si>
    <t>R_28632</t>
  </si>
  <si>
    <t>R_28633</t>
  </si>
  <si>
    <t>R_28634</t>
  </si>
  <si>
    <t>R_28635</t>
  </si>
  <si>
    <t>R_28636</t>
  </si>
  <si>
    <t>R_28637</t>
  </si>
  <si>
    <t>R_28638</t>
  </si>
  <si>
    <t>R_28639</t>
  </si>
  <si>
    <t>R_28640</t>
  </si>
  <si>
    <t>R_28641</t>
  </si>
  <si>
    <t>R_28642</t>
  </si>
  <si>
    <t>R_28643</t>
  </si>
  <si>
    <t>R_28644</t>
  </si>
  <si>
    <t>R_28645</t>
  </si>
  <si>
    <t>R_28646</t>
  </si>
  <si>
    <t>A_39381</t>
  </si>
  <si>
    <t>D_27918</t>
  </si>
  <si>
    <t>คันโช้ง</t>
  </si>
  <si>
    <t>วัดโบสถ์</t>
  </si>
  <si>
    <t>พิษณุโลก</t>
  </si>
  <si>
    <t>เขาน้อย-เขาประดู่</t>
  </si>
  <si>
    <t>เขตห้ามล่าสัตว์ป่า</t>
  </si>
  <si>
    <t>สำนักบริหารพื้นที่อนุรักษ์ที่ 11 (พิษณุโลก)</t>
  </si>
  <si>
    <t>D_27919</t>
  </si>
  <si>
    <t>วังเงิน</t>
  </si>
  <si>
    <t>แม่ทะ</t>
  </si>
  <si>
    <t>ลำปาง</t>
  </si>
  <si>
    <t>เวียงโกศัย</t>
  </si>
  <si>
    <t>สำนักบริหารพื้นที่อนุรักษ์ที่ 13 (แพร่)</t>
  </si>
  <si>
    <t>D_27920</t>
  </si>
  <si>
    <t>ลวงเหนือ</t>
  </si>
  <si>
    <t>ดอยสะเก็ด</t>
  </si>
  <si>
    <t>แม่ตะไคร้</t>
  </si>
  <si>
    <t>สถานีควบคุมไฟป่าห้วยฮ่องไคร้-ขุนแม่กวง</t>
  </si>
  <si>
    <t>D_27921</t>
  </si>
  <si>
    <t>เทพเสด็จ</t>
  </si>
  <si>
    <t>D_27922</t>
  </si>
  <si>
    <t>เวียงห้าว</t>
  </si>
  <si>
    <t>พาน</t>
  </si>
  <si>
    <t>เชียงราย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</si>
  <si>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</si>
  <si>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</si>
  <si>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</si>
  <si>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D_27923</t>
  </si>
  <si>
    <t>D_27924</t>
  </si>
  <si>
    <t>D_27925</t>
  </si>
  <si>
    <t>โรงช้าง</t>
  </si>
  <si>
    <t>ป่าแดด</t>
  </si>
  <si>
    <t>D_27926</t>
  </si>
  <si>
    <t>D_27927</t>
  </si>
  <si>
    <t>ห้วยสัก</t>
  </si>
  <si>
    <t>เมืองเชียงราย</t>
  </si>
  <si>
    <t>D_27928</t>
  </si>
  <si>
    <t>สันติสุข</t>
  </si>
  <si>
    <t>D_27929</t>
  </si>
  <si>
    <t>high</t>
  </si>
  <si>
    <t>D_27930</t>
  </si>
  <si>
    <t>D_27931</t>
  </si>
  <si>
    <t>D_27932</t>
  </si>
  <si>
    <t>D_27933</t>
  </si>
  <si>
    <t>ดอยลาน</t>
  </si>
  <si>
    <t>ดอนศิลา</t>
  </si>
  <si>
    <t>D_27934</t>
  </si>
  <si>
    <t>ศรีดงเย็น</t>
  </si>
  <si>
    <t>ไชยปราการ</t>
  </si>
  <si>
    <t>ดอยเวียงผา</t>
  </si>
  <si>
    <t>เตรียมการอุทยานแห่งชาติ</t>
  </si>
  <si>
    <t>D_27935</t>
  </si>
  <si>
    <t>D_27936</t>
  </si>
  <si>
    <t>D_27937</t>
  </si>
  <si>
    <t>แม่เงา</t>
  </si>
  <si>
    <t>ดอยเวียงหล้า</t>
  </si>
  <si>
    <t>สถานีควบคุมไฟป่าแม่สุรินทร์</t>
  </si>
  <si>
    <t>D_27938</t>
  </si>
  <si>
    <t>D_27939</t>
  </si>
  <si>
    <t>D_27940</t>
  </si>
  <si>
    <t>D_27941</t>
  </si>
  <si>
    <t>D_27942</t>
  </si>
  <si>
    <t>ห้วยหม้าย</t>
  </si>
  <si>
    <t>สอง</t>
  </si>
  <si>
    <t>แพร่</t>
  </si>
  <si>
    <t>ดอยหลวง</t>
  </si>
  <si>
    <t>D_27943</t>
  </si>
  <si>
    <t>วังแก้ว</t>
  </si>
  <si>
    <t>วังเหนือ</t>
  </si>
  <si>
    <t>D_27944</t>
  </si>
  <si>
    <t>ป่างิ้ว</t>
  </si>
  <si>
    <t>เวียงป่าเป้า</t>
  </si>
  <si>
    <t>D_27945</t>
  </si>
  <si>
    <t>D_27946</t>
  </si>
  <si>
    <t>ทรายขาว</t>
  </si>
  <si>
    <t>D_27947</t>
  </si>
  <si>
    <t>ปางหมู</t>
  </si>
  <si>
    <t>เมืองแม่ฮ่องสอน</t>
  </si>
  <si>
    <t>ถ้ำปลา-น้ำตกผาเสื่อ</t>
  </si>
  <si>
    <t>D_27948</t>
  </si>
  <si>
    <t>D_27949</t>
  </si>
  <si>
    <t>D_27950</t>
  </si>
  <si>
    <t>D_27951</t>
  </si>
  <si>
    <t>นาปู่ป้อม</t>
  </si>
  <si>
    <t>ปางมะผ้า</t>
  </si>
  <si>
    <t>D_27952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</si>
  <si>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</si>
  <si>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</si>
  <si>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</si>
  <si>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</si>
  <si>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</si>
  <si>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D_27953</t>
  </si>
  <si>
    <t>D_27954</t>
  </si>
  <si>
    <t>D_27955</t>
  </si>
  <si>
    <t>ปงดอน</t>
  </si>
  <si>
    <t>แจ้ห่ม</t>
  </si>
  <si>
    <t>สถานีควบคุมไฟป่าถ้ำผาไท (ด้านทิศตะวันตก)</t>
  </si>
  <si>
    <t>D_27956</t>
  </si>
  <si>
    <t>ห้วยปูลิง</t>
  </si>
  <si>
    <t>น้ำตกแม่สุรินทร์</t>
  </si>
  <si>
    <t>สถานีควบคุมไฟป่าแม่ฮ่องสอน</t>
  </si>
  <si>
    <t>D_27957</t>
  </si>
  <si>
    <t>บ้านแซว</t>
  </si>
  <si>
    <t>เชียงแสน</t>
  </si>
  <si>
    <t>น้ำตกขุนน้ำยาบ</t>
  </si>
  <si>
    <t>D_27958</t>
  </si>
  <si>
    <t>แม่แฝกใหม่</t>
  </si>
  <si>
    <t>สันทราย</t>
  </si>
  <si>
    <t>น้ำตกบัวตอง-น้ำพุเจ็ดสี</t>
  </si>
  <si>
    <t>D_27959</t>
  </si>
  <si>
    <t>คีรีราษฎร์</t>
  </si>
  <si>
    <t>พบพระ</t>
  </si>
  <si>
    <t>น้ำตกพาเจริญ</t>
  </si>
  <si>
    <t>D_27960</t>
  </si>
  <si>
    <t>แม่เงิน</t>
  </si>
  <si>
    <t>น้ำตกวังธารทอง</t>
  </si>
  <si>
    <t>D_27961</t>
  </si>
  <si>
    <t>ทุ่งก่อ</t>
  </si>
  <si>
    <t>เวียงเชียงรุ้ง</t>
  </si>
  <si>
    <t>น้ำตกห้วยแม่สัก</t>
  </si>
  <si>
    <t>D_27962</t>
  </si>
  <si>
    <t>แม่นะ</t>
  </si>
  <si>
    <t>เชียงดาว</t>
  </si>
  <si>
    <t>ผาแดง</t>
  </si>
  <si>
    <t>D_27963</t>
  </si>
  <si>
    <t>เปียงหลวง</t>
  </si>
  <si>
    <t>เวียงแหง</t>
  </si>
  <si>
    <t>D_27964</t>
  </si>
  <si>
    <t>D_27965</t>
  </si>
  <si>
    <t>D_27966</t>
  </si>
  <si>
    <t>สถานีควบคุมไฟป่าผาแดง</t>
  </si>
  <si>
    <t>D_27967</t>
  </si>
  <si>
    <t>ทุ่งกล้วย</t>
  </si>
  <si>
    <t>ภูซาง</t>
  </si>
  <si>
    <t>พะเยา</t>
  </si>
  <si>
    <t>D_27968</t>
  </si>
  <si>
    <t>D_27969</t>
  </si>
  <si>
    <t>D_27970</t>
  </si>
  <si>
    <t>วาวี</t>
  </si>
  <si>
    <t>แม่สรวย</t>
  </si>
  <si>
    <t>ลำน้ำกก</t>
  </si>
  <si>
    <t>สถานีควบคุมไฟป่าลำน้ำกก</t>
  </si>
  <si>
    <t>D_27971</t>
  </si>
  <si>
    <t>นางพญา</t>
  </si>
  <si>
    <t>ท่าปลา</t>
  </si>
  <si>
    <t>อุตรดิตถ์</t>
  </si>
  <si>
    <t>ลำน้ำน่าน</t>
  </si>
  <si>
    <t>D_27972</t>
  </si>
  <si>
    <t>D_27973</t>
  </si>
  <si>
    <t>ทุ่งยาว</t>
  </si>
  <si>
    <t>ปาย</t>
  </si>
  <si>
    <t>ลุ่มน้ำปาย</t>
  </si>
  <si>
    <t>D_27974</t>
  </si>
  <si>
    <t>D_27975</t>
  </si>
  <si>
    <t>D_27976</t>
  </si>
  <si>
    <t>D_27977</t>
  </si>
  <si>
    <t>D_27978</t>
  </si>
  <si>
    <t>low</t>
  </si>
  <si>
    <t>D_27979</t>
  </si>
  <si>
    <t>สบป่อง</t>
  </si>
  <si>
    <t>D_27980</t>
  </si>
  <si>
    <t>D_27981</t>
  </si>
  <si>
    <t>D_27982</t>
  </si>
  <si>
    <t>D_27983</t>
  </si>
  <si>
    <t>D_27984</t>
  </si>
  <si>
    <t>D_27985</t>
  </si>
  <si>
    <t>D_27986</t>
  </si>
  <si>
    <t>D_27987</t>
  </si>
  <si>
    <t>D_27988</t>
  </si>
  <si>
    <t>D_27989</t>
  </si>
  <si>
    <t>D_27990</t>
  </si>
  <si>
    <t>หมอกจำแป่</t>
  </si>
  <si>
    <t>D_27991</t>
  </si>
  <si>
    <t>D_27992</t>
  </si>
  <si>
    <t>D_27993</t>
  </si>
  <si>
    <t>D_27994</t>
  </si>
  <si>
    <t>D_27995</t>
  </si>
  <si>
    <t>D_27996</t>
  </si>
  <si>
    <t>D_27997</t>
  </si>
  <si>
    <t>D_27998</t>
  </si>
  <si>
    <t>D_27999</t>
  </si>
  <si>
    <t>D_28000</t>
  </si>
  <si>
    <t>D_28001</t>
  </si>
  <si>
    <t>D_28002</t>
  </si>
  <si>
    <t>D_28003</t>
  </si>
  <si>
    <t>D_28004</t>
  </si>
  <si>
    <t>D_28005</t>
  </si>
  <si>
    <t>D_28006</t>
  </si>
  <si>
    <t>D_28007</t>
  </si>
  <si>
    <t>D_28008</t>
  </si>
  <si>
    <t>D_28009</t>
  </si>
  <si>
    <t>D_28010</t>
  </si>
  <si>
    <t>D_28011</t>
  </si>
  <si>
    <t>D_28012</t>
  </si>
  <si>
    <t>D_28013</t>
  </si>
  <si>
    <t>D_28014</t>
  </si>
  <si>
    <t>D_28015</t>
  </si>
  <si>
    <t>D_28016</t>
  </si>
  <si>
    <t>D_28017</t>
  </si>
  <si>
    <t>D_28018</t>
  </si>
  <si>
    <t>D_28019</t>
  </si>
  <si>
    <t>D_28020</t>
  </si>
  <si>
    <t>D_28021</t>
  </si>
  <si>
    <t>D_28022</t>
  </si>
  <si>
    <t>D_28023</t>
  </si>
  <si>
    <t>D_28024</t>
  </si>
  <si>
    <t>D_28025</t>
  </si>
  <si>
    <t>D_28026</t>
  </si>
  <si>
    <t>D_28027</t>
  </si>
  <si>
    <t>D_28028</t>
  </si>
  <si>
    <t>D_28029</t>
  </si>
  <si>
    <t>D_28030</t>
  </si>
  <si>
    <t>D_28031</t>
  </si>
  <si>
    <t>D_28032</t>
  </si>
  <si>
    <t>D_28033</t>
  </si>
  <si>
    <t>D_28034</t>
  </si>
  <si>
    <t>D_28035</t>
  </si>
  <si>
    <t>D_28036</t>
  </si>
  <si>
    <t>D_28037</t>
  </si>
  <si>
    <t>D_28038</t>
  </si>
  <si>
    <t>D_28039</t>
  </si>
  <si>
    <t>D_28040</t>
  </si>
  <si>
    <t>D_28041</t>
  </si>
  <si>
    <t>D_28042</t>
  </si>
  <si>
    <t>D_28043</t>
  </si>
  <si>
    <t>D_28044</t>
  </si>
  <si>
    <t>D_28045</t>
  </si>
  <si>
    <t>D_28046</t>
  </si>
  <si>
    <t>D_28047</t>
  </si>
  <si>
    <t>D_28048</t>
  </si>
  <si>
    <t>D_28049</t>
  </si>
  <si>
    <t>D_28050</t>
  </si>
  <si>
    <t>เมืองแปง</t>
  </si>
  <si>
    <t>สถานีควบคุมไฟป่าลุ่มน้ำปาย</t>
  </si>
  <si>
    <t>D_28051</t>
  </si>
  <si>
    <t>แม่นาเติง</t>
  </si>
  <si>
    <t>D_28052</t>
  </si>
  <si>
    <t>D_28053</t>
  </si>
  <si>
    <t>สถานีควบคุมไฟป่าปางมะผ้า</t>
  </si>
  <si>
    <t>D_28054</t>
  </si>
  <si>
    <t>D_28055</t>
  </si>
  <si>
    <t>D_28056</t>
  </si>
  <si>
    <t>ถ้ำลอด</t>
  </si>
  <si>
    <t>D_28057</t>
  </si>
  <si>
    <t>D_28058</t>
  </si>
  <si>
    <t>D_28059</t>
  </si>
  <si>
    <t>D_28060</t>
  </si>
  <si>
    <t>D_28061</t>
  </si>
  <si>
    <t>D_28062</t>
  </si>
  <si>
    <t>D_28063</t>
  </si>
  <si>
    <t>D_28064</t>
  </si>
  <si>
    <t>D_28065</t>
  </si>
  <si>
    <t>D_28066</t>
  </si>
  <si>
    <t>D_28067</t>
  </si>
  <si>
    <t>D_28068</t>
  </si>
  <si>
    <t>D_28069</t>
  </si>
  <si>
    <t>D_28070</t>
  </si>
  <si>
    <t>D_28071</t>
  </si>
  <si>
    <t>D_28072</t>
  </si>
  <si>
    <t>D_28073</t>
  </si>
  <si>
    <t>นาทะนุง</t>
  </si>
  <si>
    <t>นาหมื่น</t>
  </si>
  <si>
    <t>น่าน</t>
  </si>
  <si>
    <t>ศรีน่าน</t>
  </si>
  <si>
    <t>D_28074</t>
  </si>
  <si>
    <t>บ้านเป้า</t>
  </si>
  <si>
    <t>แม่แตง</t>
  </si>
  <si>
    <t>ศรีลานนา</t>
  </si>
  <si>
    <t>D_28075</t>
  </si>
  <si>
    <t>D_28076</t>
  </si>
  <si>
    <t>D_28077</t>
  </si>
  <si>
    <t>D_28078</t>
  </si>
  <si>
    <t>แม่แวน</t>
  </si>
  <si>
    <t>พร้าว</t>
  </si>
  <si>
    <t>D_28079</t>
  </si>
  <si>
    <t>D_28080</t>
  </si>
  <si>
    <t>D_28081</t>
  </si>
  <si>
    <t>D_28082</t>
  </si>
  <si>
    <t>โหล่งขอด</t>
  </si>
  <si>
    <t>สถานีควบคุมไฟป่าศรีลานนา</t>
  </si>
  <si>
    <t>D_28083</t>
  </si>
  <si>
    <t>แม่ปั๋ง</t>
  </si>
  <si>
    <t>D_28084</t>
  </si>
  <si>
    <t>สันปันแดน</t>
  </si>
  <si>
    <t>D_28085</t>
  </si>
  <si>
    <t>D_28086</t>
  </si>
  <si>
    <t>D_28087</t>
  </si>
  <si>
    <t>D_28088</t>
  </si>
  <si>
    <t>D_28089</t>
  </si>
  <si>
    <t>D_28090</t>
  </si>
  <si>
    <t>D_28091</t>
  </si>
  <si>
    <t>D_28092</t>
  </si>
  <si>
    <t>D_28093</t>
  </si>
  <si>
    <t>D_28094</t>
  </si>
  <si>
    <t>D_28095</t>
  </si>
  <si>
    <t>D_28096</t>
  </si>
  <si>
    <t>D_28097</t>
  </si>
  <si>
    <t>D_28098</t>
  </si>
  <si>
    <t>D_28099</t>
  </si>
  <si>
    <t>D_28100</t>
  </si>
  <si>
    <t>D_28101</t>
  </si>
  <si>
    <t>D_28102</t>
  </si>
  <si>
    <t>D_28103</t>
  </si>
  <si>
    <t>D_28104</t>
  </si>
  <si>
    <t>D_28105</t>
  </si>
  <si>
    <t>D_28106</t>
  </si>
  <si>
    <t>ห้วยน้ำดัง</t>
  </si>
  <si>
    <t>D_28107</t>
  </si>
  <si>
    <t>D_28108</t>
  </si>
  <si>
    <t>D_28109</t>
  </si>
  <si>
    <t>D_28110</t>
  </si>
  <si>
    <t>D_28111</t>
  </si>
  <si>
    <t>D_28112</t>
  </si>
  <si>
    <t>D_28113</t>
  </si>
  <si>
    <t>D_28114</t>
  </si>
  <si>
    <t>D_28115</t>
  </si>
  <si>
    <t>D_28116</t>
  </si>
  <si>
    <t>D_28117</t>
  </si>
  <si>
    <t>D_28118</t>
  </si>
  <si>
    <t>D_28119</t>
  </si>
  <si>
    <t>D_28120</t>
  </si>
  <si>
    <t>D_28121</t>
  </si>
  <si>
    <t>D_28122</t>
  </si>
  <si>
    <t>เวียงเหนือ</t>
  </si>
  <si>
    <t>D_28123</t>
  </si>
  <si>
    <t>D_28124</t>
  </si>
  <si>
    <t>D_28125</t>
  </si>
  <si>
    <t>D_28126</t>
  </si>
  <si>
    <t>D_28127</t>
  </si>
  <si>
    <t>D_28128</t>
  </si>
  <si>
    <t>D_28129</t>
  </si>
  <si>
    <t>R_28647</t>
  </si>
  <si>
    <t>ป่าไผ่</t>
  </si>
  <si>
    <t>ป่าสันทราย</t>
  </si>
  <si>
    <t>R_28648</t>
  </si>
  <si>
    <t>R_28649</t>
  </si>
  <si>
    <t>R_28650</t>
  </si>
  <si>
    <t>ป่าลุ่มน้ำแม่ฝาง</t>
  </si>
  <si>
    <t>R_28651</t>
  </si>
  <si>
    <t>แม่ทะลบ</t>
  </si>
  <si>
    <t>R_28652</t>
  </si>
  <si>
    <t>แม่คะ</t>
  </si>
  <si>
    <t>ฝาง</t>
  </si>
  <si>
    <t>R_28653</t>
  </si>
  <si>
    <t>R_28654</t>
  </si>
  <si>
    <t>ป่าเชียงดาว</t>
  </si>
  <si>
    <t>R_28655</t>
  </si>
  <si>
    <t>R_28656</t>
  </si>
  <si>
    <t>R_28657</t>
  </si>
  <si>
    <t>เวียงชัย</t>
  </si>
  <si>
    <t>ป่าห้วยสักและป่าแม่กกฝั่งขวา</t>
  </si>
  <si>
    <t>R_28658</t>
  </si>
  <si>
    <t>โชคชัย</t>
  </si>
  <si>
    <t>ป่าสบกกฝั่งขวา</t>
  </si>
  <si>
    <t>R_28659</t>
  </si>
  <si>
    <t>R_28660</t>
  </si>
  <si>
    <t>ศรีดอนชัย</t>
  </si>
  <si>
    <t>เชียงของ</t>
  </si>
  <si>
    <t>ป่าน้ำม้าและป่าน้ำช้าง</t>
  </si>
  <si>
    <t>R_28661</t>
  </si>
  <si>
    <t>R_28662</t>
  </si>
  <si>
    <t>R_28663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</si>
  <si>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</si>
  <si>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</si>
  <si>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</si>
  <si>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R_28664</t>
  </si>
  <si>
    <t>ตาดควัน</t>
  </si>
  <si>
    <t>R_28665</t>
  </si>
  <si>
    <t>ปอ</t>
  </si>
  <si>
    <t>เวียงแก่น</t>
  </si>
  <si>
    <t>ป่าแม่อิงฝั่งขวา และป่าแม่งาว</t>
  </si>
  <si>
    <t>R_28666</t>
  </si>
  <si>
    <t>R_28667</t>
  </si>
  <si>
    <t>ท่าลี่</t>
  </si>
  <si>
    <t>เลย</t>
  </si>
  <si>
    <t>ภาคตะวันออกเฉียงเหนือ</t>
  </si>
  <si>
    <t>ป่าดงขุนแคม ป่าโคกใหญ่ ป่าภูผาแง่ม และป่าลาดค่าง</t>
  </si>
  <si>
    <t>R_28668</t>
  </si>
  <si>
    <t>สะเอียบ</t>
  </si>
  <si>
    <t>ป่าแม่สอง</t>
  </si>
  <si>
    <t>R_28669</t>
  </si>
  <si>
    <t>R_28670</t>
  </si>
  <si>
    <t>R_28671</t>
  </si>
  <si>
    <t>R_28672</t>
  </si>
  <si>
    <t>R_28673</t>
  </si>
  <si>
    <t>R_28674</t>
  </si>
  <si>
    <t>แม่พุง</t>
  </si>
  <si>
    <t>วังชิ้น</t>
  </si>
  <si>
    <t>ป่าแม่สรอย</t>
  </si>
  <si>
    <t>R_28675</t>
  </si>
  <si>
    <t>R_28676</t>
  </si>
  <si>
    <t>ทุ่งแล้ง</t>
  </si>
  <si>
    <t>ลอง</t>
  </si>
  <si>
    <t>ป่าแม่ลู่และป่าแม่แป๋น</t>
  </si>
  <si>
    <t>R_28677</t>
  </si>
  <si>
    <t>แม่ปาน</t>
  </si>
  <si>
    <t>R_28678</t>
  </si>
  <si>
    <t>ปากกาง</t>
  </si>
  <si>
    <t>R_28679</t>
  </si>
  <si>
    <t>บ้านปิน</t>
  </si>
  <si>
    <t>ป่าแม่ลานและป่าแม่กาง</t>
  </si>
  <si>
    <t>R_28680</t>
  </si>
  <si>
    <t>ทุ่งศรี</t>
  </si>
  <si>
    <t>ร้องกวาง</t>
  </si>
  <si>
    <t>ป่าแม่คำมี</t>
  </si>
  <si>
    <t>R_28681</t>
  </si>
  <si>
    <t>R_28682</t>
  </si>
  <si>
    <t>R_28683</t>
  </si>
  <si>
    <t>R_28684</t>
  </si>
  <si>
    <t>R_28685</t>
  </si>
  <si>
    <t>R_28686</t>
  </si>
  <si>
    <t>R_28687</t>
  </si>
  <si>
    <t>R_28688</t>
  </si>
  <si>
    <t>R_28689</t>
  </si>
  <si>
    <t>R_28690</t>
  </si>
  <si>
    <t>R_28691</t>
  </si>
  <si>
    <t>R_28692</t>
  </si>
  <si>
    <t>R_28693</t>
  </si>
  <si>
    <t>แม่โถ</t>
  </si>
  <si>
    <t>R_28694</t>
  </si>
  <si>
    <t>ป่าแม่ยวมฝั่งขวา</t>
  </si>
  <si>
    <t>R_28695</t>
  </si>
  <si>
    <t>R_28696</t>
  </si>
  <si>
    <t>ป่าแม่ปายฝั่งซ้ายตอนบน</t>
  </si>
  <si>
    <t>R_28697</t>
  </si>
  <si>
    <t>ป่าแม่ปายฝั่งซ้าย</t>
  </si>
  <si>
    <t>R_28698</t>
  </si>
  <si>
    <t>R_28699</t>
  </si>
  <si>
    <t>R_28700</t>
  </si>
  <si>
    <t>ห้วยโป่ง</t>
  </si>
  <si>
    <t>R_28701</t>
  </si>
  <si>
    <t>R_28702</t>
  </si>
  <si>
    <t>R_28703</t>
  </si>
  <si>
    <t>R_28704</t>
  </si>
  <si>
    <t>ผาบ่อง</t>
  </si>
  <si>
    <t>R_28705</t>
  </si>
  <si>
    <t>R_28706</t>
  </si>
  <si>
    <t>R_28707</t>
  </si>
  <si>
    <t>R_28708</t>
  </si>
  <si>
    <t>R_28709</t>
  </si>
  <si>
    <t>ป่าแม่ปายฝั่งขวา</t>
  </si>
  <si>
    <t>R_28710</t>
  </si>
  <si>
    <t>R_28711</t>
  </si>
  <si>
    <t>R_28712</t>
  </si>
  <si>
    <t>R_28713</t>
  </si>
  <si>
    <t>R_28714</t>
  </si>
  <si>
    <t>R_28715</t>
  </si>
  <si>
    <t>R_28716</t>
  </si>
  <si>
    <t>R_28717</t>
  </si>
  <si>
    <t>R_28718</t>
  </si>
  <si>
    <t>R_28719</t>
  </si>
  <si>
    <t>R_28720</t>
  </si>
  <si>
    <t>R_28721</t>
  </si>
  <si>
    <t>R_28722</t>
  </si>
  <si>
    <t>R_28723</t>
  </si>
  <si>
    <t>R_28724</t>
  </si>
  <si>
    <t>R_28725</t>
  </si>
  <si>
    <t>R_28726</t>
  </si>
  <si>
    <t>R_28727</t>
  </si>
  <si>
    <t>R_28728</t>
  </si>
  <si>
    <t>R_28729</t>
  </si>
  <si>
    <t>R_28730</t>
  </si>
  <si>
    <t>R_28731</t>
  </si>
  <si>
    <t>R_28732</t>
  </si>
  <si>
    <t>R_28733</t>
  </si>
  <si>
    <t>R_28734</t>
  </si>
  <si>
    <t>R_28735</t>
  </si>
  <si>
    <t>R_28736</t>
  </si>
  <si>
    <t>R_28737</t>
  </si>
  <si>
    <t>R_28738</t>
  </si>
  <si>
    <t>R_28739</t>
  </si>
  <si>
    <t>R_28740</t>
  </si>
  <si>
    <t>R_28741</t>
  </si>
  <si>
    <t>R_28742</t>
  </si>
  <si>
    <t>R_28743</t>
  </si>
  <si>
    <t>R_28744</t>
  </si>
  <si>
    <t>R_28745</t>
  </si>
  <si>
    <t>R_28746</t>
  </si>
  <si>
    <t>R_28747</t>
  </si>
  <si>
    <t>R_28748</t>
  </si>
  <si>
    <t>R_28749</t>
  </si>
  <si>
    <t>R_28750</t>
  </si>
  <si>
    <t>R_28751</t>
  </si>
  <si>
    <t>R_28752</t>
  </si>
  <si>
    <t>R_28753</t>
  </si>
  <si>
    <t>ป่าแม่แจ่ม</t>
  </si>
  <si>
    <t>R_28754</t>
  </si>
  <si>
    <t>R_28755</t>
  </si>
  <si>
    <t>R_28756</t>
  </si>
  <si>
    <t>แม่สอง</t>
  </si>
  <si>
    <t>R_28757</t>
  </si>
  <si>
    <t>R_28758</t>
  </si>
  <si>
    <t>R_28759</t>
  </si>
  <si>
    <t>ป่าแม่สอด</t>
  </si>
  <si>
    <t>R_28760</t>
  </si>
  <si>
    <t>ยาบหัวนา</t>
  </si>
  <si>
    <t>เวียงสา</t>
  </si>
  <si>
    <t>ป่าน้ำสาฝั่งขวาตอนขุน</t>
  </si>
  <si>
    <t>R_28761</t>
  </si>
  <si>
    <t>R_28762</t>
  </si>
  <si>
    <t>ป่าขุนวัง แปลงที่หนึ่ง</t>
  </si>
  <si>
    <t>R_28763</t>
  </si>
  <si>
    <t>สันดอนแก้ว</t>
  </si>
  <si>
    <t>ป่าแม่ทาน</t>
  </si>
  <si>
    <t>R_28764</t>
  </si>
  <si>
    <t>แม่กัวะ</t>
  </si>
  <si>
    <t>สบปราบ</t>
  </si>
  <si>
    <t>R_28765</t>
  </si>
  <si>
    <t>บุญนาคพัฒนา</t>
  </si>
  <si>
    <t>ป่าแม่ทรายคำ</t>
  </si>
  <si>
    <t>R_28766</t>
  </si>
  <si>
    <t>บ้านสา</t>
  </si>
  <si>
    <t>R_28767</t>
  </si>
  <si>
    <t>R_28768</t>
  </si>
  <si>
    <t>เมืองมาย</t>
  </si>
  <si>
    <t>ป่าแม่ต๋าและป่าแม่มาย</t>
  </si>
  <si>
    <t>R_28769</t>
  </si>
  <si>
    <t>ป่าแม่จางใต้ฝั่งซ้าย</t>
  </si>
  <si>
    <t>R_28770</t>
  </si>
  <si>
    <t>R_28771</t>
  </si>
  <si>
    <t>จางเหนือ</t>
  </si>
  <si>
    <t>แม่เมาะ</t>
  </si>
  <si>
    <t>ป่าแม่งาวฝั่งขวา</t>
  </si>
  <si>
    <t>R_28772</t>
  </si>
  <si>
    <t>นาแส่ง</t>
  </si>
  <si>
    <t>เกาะคา</t>
  </si>
  <si>
    <t>ป่าแม่ไฮ</t>
  </si>
  <si>
    <t>R_28773</t>
  </si>
  <si>
    <t>R_28774</t>
  </si>
  <si>
    <t>ป่าแม่แจ้ฟ้า</t>
  </si>
  <si>
    <t>R_28775</t>
  </si>
  <si>
    <t>บ้านดง</t>
  </si>
  <si>
    <t>ป่าแม่เมาะ</t>
  </si>
  <si>
    <t>R_28776</t>
  </si>
  <si>
    <t>ศรีวิชัย</t>
  </si>
  <si>
    <t>ลี้</t>
  </si>
  <si>
    <t>ลำพูน</t>
  </si>
  <si>
    <t>ป่าแม่ตืน และป่าแม่แนต</t>
  </si>
  <si>
    <t>R_28777</t>
  </si>
  <si>
    <t>แม่สำ</t>
  </si>
  <si>
    <t>ศรีสัชนาลัย</t>
  </si>
  <si>
    <t>ป่าห้วยทรวง ป่าแม่สำ ป่าบ้านตึก และป่าห้วยไคร้</t>
  </si>
  <si>
    <t>R_28778</t>
  </si>
  <si>
    <t>ม่วงเจ็ดต้น</t>
  </si>
  <si>
    <t>บ้านโคก</t>
  </si>
  <si>
    <t>ป่าน้ำปาด</t>
  </si>
  <si>
    <t>A_39382</t>
  </si>
  <si>
    <t>สะเมิงใต้</t>
  </si>
  <si>
    <t>สะเมิง</t>
  </si>
  <si>
    <t>A_39383</t>
  </si>
  <si>
    <t>A_39384</t>
  </si>
  <si>
    <t>โคกปรง</t>
  </si>
  <si>
    <t>วิเชียรบุรี</t>
  </si>
  <si>
    <t>เพชรบูรณ์</t>
  </si>
  <si>
    <t>A_39385</t>
  </si>
  <si>
    <t>A_39386</t>
  </si>
  <si>
    <t>ห้วยอ้อ</t>
  </si>
  <si>
    <t>A_39387</t>
  </si>
  <si>
    <t>A_39388</t>
  </si>
  <si>
    <t>A_39389</t>
  </si>
  <si>
    <t>A_39390</t>
  </si>
  <si>
    <t>A_39391</t>
  </si>
  <si>
    <t>A_39392</t>
  </si>
  <si>
    <t>A_39393</t>
  </si>
  <si>
    <t>ห้วยกระเจา</t>
  </si>
  <si>
    <t>กาญจนบุรี</t>
  </si>
  <si>
    <t>ภาคกลางและตะวันออก</t>
  </si>
  <si>
    <t>A_39394</t>
  </si>
  <si>
    <t>หนองหลวง</t>
  </si>
  <si>
    <t>ลานกระบือ</t>
  </si>
  <si>
    <t>กำแพงเพชร</t>
  </si>
  <si>
    <t>A_39395</t>
  </si>
  <si>
    <t>วังไก่เถื่อน</t>
  </si>
  <si>
    <t>หันคา</t>
  </si>
  <si>
    <t>ชัยนาท</t>
  </si>
  <si>
    <t>A_39396</t>
  </si>
  <si>
    <t>หนองบัว</t>
  </si>
  <si>
    <t>วัดสิงห์</t>
  </si>
  <si>
    <t>A_39397</t>
  </si>
  <si>
    <t>โสกปลาดุก</t>
  </si>
  <si>
    <t>หนองบัวระเหว</t>
  </si>
  <si>
    <t>ชัยภูมิ</t>
  </si>
  <si>
    <t>A_39398</t>
  </si>
  <si>
    <t>ท่าตะโก</t>
  </si>
  <si>
    <t>นครสวรรค์</t>
  </si>
  <si>
    <t>A_39399</t>
  </si>
  <si>
    <t>ปางสวรรค์</t>
  </si>
  <si>
    <t>ชุมตาบง</t>
  </si>
  <si>
    <t>A_39400</t>
  </si>
  <si>
    <t>บางเคียน</t>
  </si>
  <si>
    <t>ชุมแสง</t>
  </si>
  <si>
    <t>A_39401</t>
  </si>
  <si>
    <t>หนองกรด</t>
  </si>
  <si>
    <t>บรรพตพิสัย</t>
  </si>
  <si>
    <t>A_39402</t>
  </si>
  <si>
    <t>หนองกลับ</t>
  </si>
  <si>
    <t>A_39403</t>
  </si>
  <si>
    <t>อ่ายนาไลย</t>
  </si>
  <si>
    <t>A_39404</t>
  </si>
  <si>
    <t>A_39405</t>
  </si>
  <si>
    <t>คลองพระยาบันลือ</t>
  </si>
  <si>
    <t>ลาดบัวหลวง</t>
  </si>
  <si>
    <t>พระนครศรีอยุธยา</t>
  </si>
  <si>
    <t>A_39406</t>
  </si>
  <si>
    <t>วังพัฒนา</t>
  </si>
  <si>
    <t>บางซ้าย</t>
  </si>
  <si>
    <t>A_39407</t>
  </si>
  <si>
    <t>บ้านโพธิ์</t>
  </si>
  <si>
    <t>เสนา</t>
  </si>
  <si>
    <t>A_39408</t>
  </si>
  <si>
    <t>บ้านคลัง</t>
  </si>
  <si>
    <t>บางบาล</t>
  </si>
  <si>
    <t>A_39409</t>
  </si>
  <si>
    <t>A_39410</t>
  </si>
  <si>
    <t>ปลายกลัด</t>
  </si>
  <si>
    <t>A_39411</t>
  </si>
  <si>
    <t>A_39412</t>
  </si>
  <si>
    <t>A_39413</t>
  </si>
  <si>
    <t>A_39414</t>
  </si>
  <si>
    <t>A_39415</t>
  </si>
  <si>
    <t>หัวเวียง</t>
  </si>
  <si>
    <t>A_39416</t>
  </si>
  <si>
    <t>A_39417</t>
  </si>
  <si>
    <t>ลาดชิด</t>
  </si>
  <si>
    <t>ผักไห่</t>
  </si>
  <si>
    <t>A_39418</t>
  </si>
  <si>
    <t>A_39419</t>
  </si>
  <si>
    <t>A_39420</t>
  </si>
  <si>
    <t>จักราช</t>
  </si>
  <si>
    <t>A_39421</t>
  </si>
  <si>
    <t>ท่าช้าง</t>
  </si>
  <si>
    <t>นครหลวง</t>
  </si>
  <si>
    <t>A_39422</t>
  </si>
  <si>
    <t>วังงิ้ว</t>
  </si>
  <si>
    <t>ดงเจริญ</t>
  </si>
  <si>
    <t>พิจิตร</t>
  </si>
  <si>
    <t>A_39423</t>
  </si>
  <si>
    <t>บ้านน้อย</t>
  </si>
  <si>
    <t>โพทะเล</t>
  </si>
  <si>
    <t>A_39424</t>
  </si>
  <si>
    <t>บางลาย</t>
  </si>
  <si>
    <t>บึงนาราง</t>
  </si>
  <si>
    <t>A_39425</t>
  </si>
  <si>
    <t>วังสำโรง</t>
  </si>
  <si>
    <t>ตะพานหิน</t>
  </si>
  <si>
    <t>A_39426</t>
  </si>
  <si>
    <t>งิ้วราย</t>
  </si>
  <si>
    <t>A_39427</t>
  </si>
  <si>
    <t>สายคำโห้</t>
  </si>
  <si>
    <t>เมืองพิจิตร</t>
  </si>
  <si>
    <t>A_39428</t>
  </si>
  <si>
    <t>A_39429</t>
  </si>
  <si>
    <t>A_39430</t>
  </si>
  <si>
    <t>A_39431</t>
  </si>
  <si>
    <t>A_39432</t>
  </si>
  <si>
    <t>A_39433</t>
  </si>
  <si>
    <t>A_39434</t>
  </si>
  <si>
    <t>A_39435</t>
  </si>
  <si>
    <t>A_39436</t>
  </si>
  <si>
    <t>A_39437</t>
  </si>
  <si>
    <t>A_39438</t>
  </si>
  <si>
    <t>A_39439</t>
  </si>
  <si>
    <t>กำแพงดิน</t>
  </si>
  <si>
    <t>สามง่าม</t>
  </si>
  <si>
    <t>A_39440</t>
  </si>
  <si>
    <t>ท่าโพธิ์</t>
  </si>
  <si>
    <t>เมืองพิษณุโลก</t>
  </si>
  <si>
    <t>A_39441</t>
  </si>
  <si>
    <t>A_39442</t>
  </si>
  <si>
    <t>ชุมแสงสงคราม</t>
  </si>
  <si>
    <t>บางระกำ</t>
  </si>
  <si>
    <t>A_39443</t>
  </si>
  <si>
    <t>หอกลอง</t>
  </si>
  <si>
    <t>พรหมพิราม</t>
  </si>
  <si>
    <t>A_39444</t>
  </si>
  <si>
    <t>ผาปัง</t>
  </si>
  <si>
    <t>แม่พริก</t>
  </si>
  <si>
    <t>A_39445</t>
  </si>
  <si>
    <t>เถินบุรี</t>
  </si>
  <si>
    <t>เถิน</t>
  </si>
  <si>
    <t>A_39446</t>
  </si>
  <si>
    <t>ศรีเตี้ย</t>
  </si>
  <si>
    <t>บ้านโฮ่ง</t>
  </si>
  <si>
    <t>A_39447</t>
  </si>
  <si>
    <t>A_39448</t>
  </si>
  <si>
    <t>โพชนไก่</t>
  </si>
  <si>
    <t>บางระจัน</t>
  </si>
  <si>
    <t>สิงห์บุรี</t>
  </si>
  <si>
    <t>A_39449</t>
  </si>
  <si>
    <t>บ้านสวน</t>
  </si>
  <si>
    <t>เมืองสุโขทัย</t>
  </si>
  <si>
    <t>A_39450</t>
  </si>
  <si>
    <t>ทุ่งคอก</t>
  </si>
  <si>
    <t>สองพี่น้อง</t>
  </si>
  <si>
    <t>สุพรรณบุรี</t>
  </si>
  <si>
    <t>A_39451</t>
  </si>
  <si>
    <t>บางตาเถร</t>
  </si>
  <si>
    <t>A_39452</t>
  </si>
  <si>
    <t>A_39453</t>
  </si>
  <si>
    <t>A_39454</t>
  </si>
  <si>
    <t>สาลี</t>
  </si>
  <si>
    <t>บางปลาม้า</t>
  </si>
  <si>
    <t>A_39455</t>
  </si>
  <si>
    <t>A_39456</t>
  </si>
  <si>
    <t>บางใหญ่</t>
  </si>
  <si>
    <t>A_39457</t>
  </si>
  <si>
    <t>วัดดาว</t>
  </si>
  <si>
    <t>A_39458</t>
  </si>
  <si>
    <t>กระจัน</t>
  </si>
  <si>
    <t>อู่ทอง</t>
  </si>
  <si>
    <t>A_39459</t>
  </si>
  <si>
    <t>A_39460</t>
  </si>
  <si>
    <t>ตะค่า</t>
  </si>
  <si>
    <t>A_39461</t>
  </si>
  <si>
    <t>วังน้ำเย็น</t>
  </si>
  <si>
    <t>A_39462</t>
  </si>
  <si>
    <t>เจดีย์</t>
  </si>
  <si>
    <t>A_39463</t>
  </si>
  <si>
    <t>A_39464</t>
  </si>
  <si>
    <t>ศาลาขาว</t>
  </si>
  <si>
    <t>เมืองสุพรรณบุรี</t>
  </si>
  <si>
    <t>A_39465</t>
  </si>
  <si>
    <t>ปลายนา</t>
  </si>
  <si>
    <t>ศรีประจันต์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</si>
</sst>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65"/>
  <sheetViews>
    <sheetView tabSelected="1" topLeftCell="I1" zoomScaleNormal="100" workbookViewId="0">
      <selection activeCell="N17" sqref="N17"/>
    </sheetView>
  </sheetViews>
  <sheetFormatPr defaultColWidth="11.140625" defaultRowHeight="18.75"/>
  <cols>
    <col min="1" max="1" width="15.85546875" style="23" customWidth="1"/>
    <col min="2" max="2" width="10.140625" style="24" bestFit="1" customWidth="1"/>
    <col min="3" max="3" width="7.5703125" style="25" bestFit="1" customWidth="1"/>
    <col min="4" max="4" width="9.5703125" style="29" bestFit="1" customWidth="1"/>
    <col min="5" max="5" width="10.5703125" style="29" bestFit="1" customWidth="1"/>
    <col min="6" max="6" width="13.7109375" style="29" bestFit="1" customWidth="1"/>
    <col min="7" max="7" width="14.7109375" style="29" bestFit="1" customWidth="1"/>
    <col min="8" max="8" width="9.85546875" style="24" bestFit="1" customWidth="1"/>
    <col min="9" max="9" width="7.57031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3.7109375" style="24" bestFit="1" customWidth="1"/>
    <col min="14" max="14" width="19.5703125" style="24" bestFit="1" customWidth="1"/>
    <col min="15" max="15" width="33.140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84</v>
      </c>
      <c r="B4" s="35">
        <v>45757</v>
      </c>
      <c r="C4" s="36">
        <v>2.3199999999999998</v>
      </c>
      <c r="D4" s="37">
        <v>18.509119999999999</v>
      </c>
      <c r="E4" s="37">
        <v>98.686589999999995</v>
      </c>
      <c r="F4" s="37">
        <v>466917.97817800002</v>
      </c>
      <c r="G4" s="37">
        <v>2046542.81535</v>
      </c>
      <c r="H4" s="33" t="s">
        <v>48</v>
      </c>
      <c r="I4" s="33" t="s">
        <v>75</v>
      </c>
      <c r="J4" s="33" t="s">
        <v>74</v>
      </c>
      <c r="K4" s="33" t="s">
        <v>72</v>
      </c>
      <c r="L4" s="33" t="s">
        <v>50</v>
      </c>
      <c r="M4" s="33" t="s">
        <v>71</v>
      </c>
      <c r="N4" s="33" t="s">
        <v>65</v>
      </c>
      <c r="O4" s="33" t="s">
        <v>52</v>
      </c>
      <c r="P4" s="33" t="s">
        <v>70</v>
      </c>
      <c r="Q4" s="33" t="s">
        <v>70</v>
      </c>
      <c r="R4" s="33" t="s">
        <v>54</v>
      </c>
      <c r="S4" s="33" t="s">
        <v>62</v>
      </c>
      <c r="T4" s="34" t="str">
        <f t="shared" ref="T4:T67" si="0">HYPERLINK(CONCATENATE("http://maps.google.com/maps?q=",D4,",",E4))</f>
        <v>http://maps.google.com/maps?q=18.50912,98.68659</v>
      </c>
    </row>
    <row r="5" spans="1:20">
      <c r="A5" s="33" t="s">
        <v>85</v>
      </c>
      <c r="B5" s="35">
        <v>45757</v>
      </c>
      <c r="C5" s="36">
        <v>2.3199999999999998</v>
      </c>
      <c r="D5" s="37">
        <v>18.510760000000001</v>
      </c>
      <c r="E5" s="37">
        <v>98.691299999999998</v>
      </c>
      <c r="F5" s="37">
        <v>467415.45694100001</v>
      </c>
      <c r="G5" s="37">
        <v>2046723.4135</v>
      </c>
      <c r="H5" s="33" t="s">
        <v>48</v>
      </c>
      <c r="I5" s="33" t="s">
        <v>75</v>
      </c>
      <c r="J5" s="33" t="s">
        <v>74</v>
      </c>
      <c r="K5" s="33" t="s">
        <v>72</v>
      </c>
      <c r="L5" s="33" t="s">
        <v>50</v>
      </c>
      <c r="M5" s="33" t="s">
        <v>71</v>
      </c>
      <c r="N5" s="33" t="s">
        <v>65</v>
      </c>
      <c r="O5" s="33" t="s">
        <v>52</v>
      </c>
      <c r="P5" s="33" t="s">
        <v>70</v>
      </c>
      <c r="Q5" s="33" t="s">
        <v>70</v>
      </c>
      <c r="R5" s="33" t="s">
        <v>54</v>
      </c>
      <c r="S5" s="33" t="s">
        <v>62</v>
      </c>
      <c r="T5" s="34" t="str">
        <f t="shared" si="0"/>
        <v>http://maps.google.com/maps?q=18.51076,98.6913</v>
      </c>
    </row>
    <row r="6" spans="1:20">
      <c r="A6" s="33" t="s">
        <v>86</v>
      </c>
      <c r="B6" s="35">
        <v>45757</v>
      </c>
      <c r="C6" s="36">
        <v>2.3199999999999998</v>
      </c>
      <c r="D6" s="37">
        <v>18.511769999999999</v>
      </c>
      <c r="E6" s="37">
        <v>98.686139999999995</v>
      </c>
      <c r="F6" s="37">
        <v>466870.98792400002</v>
      </c>
      <c r="G6" s="37">
        <v>2046836.1027500001</v>
      </c>
      <c r="H6" s="33" t="s">
        <v>48</v>
      </c>
      <c r="I6" s="33" t="s">
        <v>75</v>
      </c>
      <c r="J6" s="33" t="s">
        <v>74</v>
      </c>
      <c r="K6" s="33" t="s">
        <v>72</v>
      </c>
      <c r="L6" s="33" t="s">
        <v>50</v>
      </c>
      <c r="M6" s="33" t="s">
        <v>71</v>
      </c>
      <c r="N6" s="33" t="s">
        <v>65</v>
      </c>
      <c r="O6" s="33" t="s">
        <v>52</v>
      </c>
      <c r="P6" s="33" t="s">
        <v>70</v>
      </c>
      <c r="Q6" s="33" t="s">
        <v>70</v>
      </c>
      <c r="R6" s="33" t="s">
        <v>54</v>
      </c>
      <c r="S6" s="33" t="s">
        <v>62</v>
      </c>
      <c r="T6" s="34" t="str">
        <f t="shared" si="0"/>
        <v>http://maps.google.com/maps?q=18.51177,98.68614</v>
      </c>
    </row>
    <row r="7" spans="1:20">
      <c r="A7" s="33" t="s">
        <v>87</v>
      </c>
      <c r="B7" s="35">
        <v>45757</v>
      </c>
      <c r="C7" s="36">
        <v>2.3199999999999998</v>
      </c>
      <c r="D7" s="37">
        <v>18.512730000000001</v>
      </c>
      <c r="E7" s="37">
        <v>98.692589999999996</v>
      </c>
      <c r="F7" s="37">
        <v>467551.99405799998</v>
      </c>
      <c r="G7" s="37">
        <v>2046941.1483700001</v>
      </c>
      <c r="H7" s="33" t="s">
        <v>48</v>
      </c>
      <c r="I7" s="33" t="s">
        <v>73</v>
      </c>
      <c r="J7" s="33" t="s">
        <v>73</v>
      </c>
      <c r="K7" s="33" t="s">
        <v>72</v>
      </c>
      <c r="L7" s="33" t="s">
        <v>50</v>
      </c>
      <c r="M7" s="33" t="s">
        <v>71</v>
      </c>
      <c r="N7" s="33" t="s">
        <v>65</v>
      </c>
      <c r="O7" s="33" t="s">
        <v>52</v>
      </c>
      <c r="P7" s="33" t="s">
        <v>70</v>
      </c>
      <c r="Q7" s="33" t="s">
        <v>70</v>
      </c>
      <c r="R7" s="33" t="s">
        <v>54</v>
      </c>
      <c r="S7" s="33" t="s">
        <v>62</v>
      </c>
      <c r="T7" s="34" t="str">
        <f t="shared" si="0"/>
        <v>http://maps.google.com/maps?q=18.51273,98.69259</v>
      </c>
    </row>
    <row r="8" spans="1:20">
      <c r="A8" s="33" t="s">
        <v>88</v>
      </c>
      <c r="B8" s="35">
        <v>45757</v>
      </c>
      <c r="C8" s="36">
        <v>2.3199999999999998</v>
      </c>
      <c r="D8" s="37">
        <v>17.970870000000001</v>
      </c>
      <c r="E8" s="37">
        <v>97.80198</v>
      </c>
      <c r="F8" s="37">
        <v>373146.12083000003</v>
      </c>
      <c r="G8" s="37">
        <v>1987371.94218</v>
      </c>
      <c r="H8" s="33" t="s">
        <v>48</v>
      </c>
      <c r="I8" s="33" t="s">
        <v>83</v>
      </c>
      <c r="J8" s="33" t="s">
        <v>82</v>
      </c>
      <c r="K8" s="33" t="s">
        <v>49</v>
      </c>
      <c r="L8" s="33" t="s">
        <v>50</v>
      </c>
      <c r="M8" s="33" t="s">
        <v>81</v>
      </c>
      <c r="N8" s="33" t="s">
        <v>80</v>
      </c>
      <c r="O8" s="33" t="s">
        <v>52</v>
      </c>
      <c r="P8" s="33" t="s">
        <v>53</v>
      </c>
      <c r="Q8" s="33" t="s">
        <v>53</v>
      </c>
      <c r="R8" s="33" t="s">
        <v>54</v>
      </c>
      <c r="S8" s="33" t="s">
        <v>62</v>
      </c>
      <c r="T8" s="34" t="str">
        <f t="shared" si="0"/>
        <v>http://maps.google.com/maps?q=17.97087,97.80198</v>
      </c>
    </row>
    <row r="9" spans="1:20">
      <c r="A9" s="33" t="s">
        <v>89</v>
      </c>
      <c r="B9" s="35">
        <v>45757</v>
      </c>
      <c r="C9" s="36">
        <v>2.3199999999999998</v>
      </c>
      <c r="D9" s="37">
        <v>16.886240000000001</v>
      </c>
      <c r="E9" s="37">
        <v>99.714820000000003</v>
      </c>
      <c r="F9" s="37">
        <v>576135.16204900004</v>
      </c>
      <c r="G9" s="37">
        <v>1867108.3660599999</v>
      </c>
      <c r="H9" s="33" t="s">
        <v>48</v>
      </c>
      <c r="I9" s="33" t="s">
        <v>69</v>
      </c>
      <c r="J9" s="33" t="s">
        <v>68</v>
      </c>
      <c r="K9" s="33" t="s">
        <v>67</v>
      </c>
      <c r="L9" s="33" t="s">
        <v>50</v>
      </c>
      <c r="M9" s="33" t="s">
        <v>66</v>
      </c>
      <c r="N9" s="33" t="s">
        <v>65</v>
      </c>
      <c r="O9" s="33" t="s">
        <v>64</v>
      </c>
      <c r="P9" s="33" t="s">
        <v>63</v>
      </c>
      <c r="Q9" s="33" t="s">
        <v>63</v>
      </c>
      <c r="R9" s="33" t="s">
        <v>54</v>
      </c>
      <c r="S9" s="33" t="s">
        <v>62</v>
      </c>
      <c r="T9" s="34" t="str">
        <f t="shared" si="0"/>
        <v>http://maps.google.com/maps?q=16.88624,99.71482</v>
      </c>
    </row>
    <row r="10" spans="1:20">
      <c r="A10" s="33" t="s">
        <v>90</v>
      </c>
      <c r="B10" s="35">
        <v>45757</v>
      </c>
      <c r="C10" s="36">
        <v>2.3199999999999998</v>
      </c>
      <c r="D10" s="37">
        <v>18.023510000000002</v>
      </c>
      <c r="E10" s="37">
        <v>97.766919999999999</v>
      </c>
      <c r="F10" s="37">
        <v>369472.026304</v>
      </c>
      <c r="G10" s="37">
        <v>1993221.23104</v>
      </c>
      <c r="H10" s="33" t="s">
        <v>48</v>
      </c>
      <c r="I10" s="33" t="s">
        <v>79</v>
      </c>
      <c r="J10" s="33" t="s">
        <v>57</v>
      </c>
      <c r="K10" s="33" t="s">
        <v>49</v>
      </c>
      <c r="L10" s="33" t="s">
        <v>50</v>
      </c>
      <c r="M10" s="33" t="s">
        <v>56</v>
      </c>
      <c r="N10" s="33" t="s">
        <v>65</v>
      </c>
      <c r="O10" s="33" t="s">
        <v>77</v>
      </c>
      <c r="P10" s="33" t="s">
        <v>53</v>
      </c>
      <c r="Q10" s="33" t="s">
        <v>53</v>
      </c>
      <c r="R10" s="33" t="s">
        <v>54</v>
      </c>
      <c r="S10" s="33" t="s">
        <v>62</v>
      </c>
      <c r="T10" s="34" t="str">
        <f t="shared" si="0"/>
        <v>http://maps.google.com/maps?q=18.02351,97.76692</v>
      </c>
    </row>
    <row r="11" spans="1:20">
      <c r="A11" s="33" t="s">
        <v>91</v>
      </c>
      <c r="B11" s="35">
        <v>45757</v>
      </c>
      <c r="C11" s="36">
        <v>2.3199999999999998</v>
      </c>
      <c r="D11" s="37">
        <v>18.028040000000001</v>
      </c>
      <c r="E11" s="37">
        <v>97.767169999999993</v>
      </c>
      <c r="F11" s="37">
        <v>369501.83162000001</v>
      </c>
      <c r="G11" s="37">
        <v>1993722.3321799999</v>
      </c>
      <c r="H11" s="33" t="s">
        <v>48</v>
      </c>
      <c r="I11" s="33" t="s">
        <v>79</v>
      </c>
      <c r="J11" s="33" t="s">
        <v>57</v>
      </c>
      <c r="K11" s="33" t="s">
        <v>49</v>
      </c>
      <c r="L11" s="33" t="s">
        <v>50</v>
      </c>
      <c r="M11" s="33" t="s">
        <v>56</v>
      </c>
      <c r="N11" s="33" t="s">
        <v>65</v>
      </c>
      <c r="O11" s="33" t="s">
        <v>77</v>
      </c>
      <c r="P11" s="33" t="s">
        <v>53</v>
      </c>
      <c r="Q11" s="33" t="s">
        <v>53</v>
      </c>
      <c r="R11" s="33" t="s">
        <v>54</v>
      </c>
      <c r="S11" s="33" t="s">
        <v>62</v>
      </c>
      <c r="T11" s="34" t="str">
        <f t="shared" si="0"/>
        <v>http://maps.google.com/maps?q=18.02804,97.76717</v>
      </c>
    </row>
    <row r="12" spans="1:20">
      <c r="A12" s="33" t="s">
        <v>92</v>
      </c>
      <c r="B12" s="35">
        <v>45757</v>
      </c>
      <c r="C12" s="36">
        <v>2.3199999999999998</v>
      </c>
      <c r="D12" s="37">
        <v>18.028849999999998</v>
      </c>
      <c r="E12" s="37">
        <v>97.76294</v>
      </c>
      <c r="F12" s="37">
        <v>369054.617929</v>
      </c>
      <c r="G12" s="37">
        <v>1993814.9523199999</v>
      </c>
      <c r="H12" s="33" t="s">
        <v>48</v>
      </c>
      <c r="I12" s="33" t="s">
        <v>79</v>
      </c>
      <c r="J12" s="33" t="s">
        <v>57</v>
      </c>
      <c r="K12" s="33" t="s">
        <v>49</v>
      </c>
      <c r="L12" s="33" t="s">
        <v>50</v>
      </c>
      <c r="M12" s="33" t="s">
        <v>56</v>
      </c>
      <c r="N12" s="33" t="s">
        <v>65</v>
      </c>
      <c r="O12" s="33" t="s">
        <v>77</v>
      </c>
      <c r="P12" s="33" t="s">
        <v>53</v>
      </c>
      <c r="Q12" s="33" t="s">
        <v>53</v>
      </c>
      <c r="R12" s="33" t="s">
        <v>54</v>
      </c>
      <c r="S12" s="33" t="s">
        <v>62</v>
      </c>
      <c r="T12" s="34" t="str">
        <f t="shared" si="0"/>
        <v>http://maps.google.com/maps?q=18.02885,97.76294</v>
      </c>
    </row>
    <row r="13" spans="1:20">
      <c r="A13" s="33" t="s">
        <v>93</v>
      </c>
      <c r="B13" s="35">
        <v>45757</v>
      </c>
      <c r="C13" s="36">
        <v>2.3199999999999998</v>
      </c>
      <c r="D13" s="37">
        <v>18.02965</v>
      </c>
      <c r="E13" s="37">
        <v>97.758769999999998</v>
      </c>
      <c r="F13" s="37">
        <v>368613.75227</v>
      </c>
      <c r="G13" s="37">
        <v>1993906.43377</v>
      </c>
      <c r="H13" s="33" t="s">
        <v>48</v>
      </c>
      <c r="I13" s="33" t="s">
        <v>79</v>
      </c>
      <c r="J13" s="33" t="s">
        <v>57</v>
      </c>
      <c r="K13" s="33" t="s">
        <v>49</v>
      </c>
      <c r="L13" s="33" t="s">
        <v>50</v>
      </c>
      <c r="M13" s="33" t="s">
        <v>56</v>
      </c>
      <c r="N13" s="33" t="s">
        <v>65</v>
      </c>
      <c r="O13" s="33" t="s">
        <v>77</v>
      </c>
      <c r="P13" s="33" t="s">
        <v>53</v>
      </c>
      <c r="Q13" s="33" t="s">
        <v>53</v>
      </c>
      <c r="R13" s="33" t="s">
        <v>54</v>
      </c>
      <c r="S13" s="33" t="s">
        <v>62</v>
      </c>
      <c r="T13" s="34" t="str">
        <f t="shared" si="0"/>
        <v>http://maps.google.com/maps?q=18.02965,97.75877</v>
      </c>
    </row>
    <row r="14" spans="1:20">
      <c r="A14" s="33" t="s">
        <v>94</v>
      </c>
      <c r="B14" s="35">
        <v>45757</v>
      </c>
      <c r="C14" s="36">
        <v>2.3199999999999998</v>
      </c>
      <c r="D14" s="37">
        <v>18.032399999999999</v>
      </c>
      <c r="E14" s="37">
        <v>97.768330000000006</v>
      </c>
      <c r="F14" s="37">
        <v>369627.84660200001</v>
      </c>
      <c r="G14" s="37">
        <v>1994203.98037</v>
      </c>
      <c r="H14" s="33" t="s">
        <v>48</v>
      </c>
      <c r="I14" s="33" t="s">
        <v>79</v>
      </c>
      <c r="J14" s="33" t="s">
        <v>57</v>
      </c>
      <c r="K14" s="33" t="s">
        <v>49</v>
      </c>
      <c r="L14" s="33" t="s">
        <v>50</v>
      </c>
      <c r="M14" s="33" t="s">
        <v>56</v>
      </c>
      <c r="N14" s="33" t="s">
        <v>65</v>
      </c>
      <c r="O14" s="33" t="s">
        <v>77</v>
      </c>
      <c r="P14" s="33" t="s">
        <v>53</v>
      </c>
      <c r="Q14" s="33" t="s">
        <v>53</v>
      </c>
      <c r="R14" s="33" t="s">
        <v>54</v>
      </c>
      <c r="S14" s="33" t="s">
        <v>62</v>
      </c>
      <c r="T14" s="34" t="str">
        <f t="shared" si="0"/>
        <v>http://maps.google.com/maps?q=18.0324,97.76833</v>
      </c>
    </row>
    <row r="15" spans="1:20">
      <c r="A15" s="33" t="s">
        <v>95</v>
      </c>
      <c r="B15" s="35">
        <v>45757</v>
      </c>
      <c r="C15" s="36">
        <v>2.3199999999999998</v>
      </c>
      <c r="D15" s="37">
        <v>18.035920000000001</v>
      </c>
      <c r="E15" s="37">
        <v>97.773870000000002</v>
      </c>
      <c r="F15" s="37">
        <v>370216.90906799998</v>
      </c>
      <c r="G15" s="37">
        <v>1994589.5989300001</v>
      </c>
      <c r="H15" s="33" t="s">
        <v>48</v>
      </c>
      <c r="I15" s="33" t="s">
        <v>79</v>
      </c>
      <c r="J15" s="33" t="s">
        <v>57</v>
      </c>
      <c r="K15" s="33" t="s">
        <v>49</v>
      </c>
      <c r="L15" s="33" t="s">
        <v>50</v>
      </c>
      <c r="M15" s="33" t="s">
        <v>56</v>
      </c>
      <c r="N15" s="33" t="s">
        <v>65</v>
      </c>
      <c r="O15" s="33" t="s">
        <v>77</v>
      </c>
      <c r="P15" s="33" t="s">
        <v>53</v>
      </c>
      <c r="Q15" s="33" t="s">
        <v>53</v>
      </c>
      <c r="R15" s="33" t="s">
        <v>54</v>
      </c>
      <c r="S15" s="33" t="s">
        <v>62</v>
      </c>
      <c r="T15" s="34" t="str">
        <f t="shared" si="0"/>
        <v>http://maps.google.com/maps?q=18.03592,97.77387</v>
      </c>
    </row>
    <row r="16" spans="1:20">
      <c r="A16" s="33" t="s">
        <v>96</v>
      </c>
      <c r="B16" s="35">
        <v>45757</v>
      </c>
      <c r="C16" s="36">
        <v>2.3199999999999998</v>
      </c>
      <c r="D16" s="37">
        <v>18.041149999999998</v>
      </c>
      <c r="E16" s="37">
        <v>97.770430000000005</v>
      </c>
      <c r="F16" s="37">
        <v>369856.59386399999</v>
      </c>
      <c r="G16" s="37">
        <v>1995170.75315</v>
      </c>
      <c r="H16" s="33" t="s">
        <v>48</v>
      </c>
      <c r="I16" s="33" t="s">
        <v>79</v>
      </c>
      <c r="J16" s="33" t="s">
        <v>57</v>
      </c>
      <c r="K16" s="33" t="s">
        <v>49</v>
      </c>
      <c r="L16" s="33" t="s">
        <v>50</v>
      </c>
      <c r="M16" s="33" t="s">
        <v>56</v>
      </c>
      <c r="N16" s="33" t="s">
        <v>65</v>
      </c>
      <c r="O16" s="33" t="s">
        <v>77</v>
      </c>
      <c r="P16" s="33" t="s">
        <v>53</v>
      </c>
      <c r="Q16" s="33" t="s">
        <v>53</v>
      </c>
      <c r="R16" s="33" t="s">
        <v>54</v>
      </c>
      <c r="S16" s="33" t="s">
        <v>62</v>
      </c>
      <c r="T16" s="34" t="str">
        <f t="shared" si="0"/>
        <v>http://maps.google.com/maps?q=18.04115,97.77043</v>
      </c>
    </row>
    <row r="17" spans="1:20">
      <c r="A17" s="33" t="s">
        <v>97</v>
      </c>
      <c r="B17" s="35">
        <v>45757</v>
      </c>
      <c r="C17" s="36">
        <v>2.3199999999999998</v>
      </c>
      <c r="D17" s="37">
        <v>18.043610000000001</v>
      </c>
      <c r="E17" s="37">
        <v>97.773759999999996</v>
      </c>
      <c r="F17" s="37">
        <v>370210.90509800002</v>
      </c>
      <c r="G17" s="37">
        <v>1995440.6299000001</v>
      </c>
      <c r="H17" s="33" t="s">
        <v>48</v>
      </c>
      <c r="I17" s="33" t="s">
        <v>79</v>
      </c>
      <c r="J17" s="33" t="s">
        <v>57</v>
      </c>
      <c r="K17" s="33" t="s">
        <v>49</v>
      </c>
      <c r="L17" s="33" t="s">
        <v>50</v>
      </c>
      <c r="M17" s="33" t="s">
        <v>56</v>
      </c>
      <c r="N17" s="33" t="s">
        <v>65</v>
      </c>
      <c r="O17" s="33" t="s">
        <v>77</v>
      </c>
      <c r="P17" s="33" t="s">
        <v>53</v>
      </c>
      <c r="Q17" s="33" t="s">
        <v>53</v>
      </c>
      <c r="R17" s="33" t="s">
        <v>54</v>
      </c>
      <c r="S17" s="33" t="s">
        <v>62</v>
      </c>
      <c r="T17" s="34" t="str">
        <f t="shared" si="0"/>
        <v>http://maps.google.com/maps?q=18.04361,97.77376</v>
      </c>
    </row>
    <row r="18" spans="1:20">
      <c r="A18" s="33" t="s">
        <v>98</v>
      </c>
      <c r="B18" s="35">
        <v>45757</v>
      </c>
      <c r="C18" s="36">
        <v>2.3199999999999998</v>
      </c>
      <c r="D18" s="37">
        <v>18.044509999999999</v>
      </c>
      <c r="E18" s="37">
        <v>97.769170000000003</v>
      </c>
      <c r="F18" s="37">
        <v>369725.68716799997</v>
      </c>
      <c r="G18" s="37">
        <v>1995543.4490100001</v>
      </c>
      <c r="H18" s="33" t="s">
        <v>48</v>
      </c>
      <c r="I18" s="33" t="s">
        <v>79</v>
      </c>
      <c r="J18" s="33" t="s">
        <v>57</v>
      </c>
      <c r="K18" s="33" t="s">
        <v>49</v>
      </c>
      <c r="L18" s="33" t="s">
        <v>50</v>
      </c>
      <c r="M18" s="33" t="s">
        <v>56</v>
      </c>
      <c r="N18" s="33" t="s">
        <v>65</v>
      </c>
      <c r="O18" s="33" t="s">
        <v>77</v>
      </c>
      <c r="P18" s="33" t="s">
        <v>53</v>
      </c>
      <c r="Q18" s="33" t="s">
        <v>53</v>
      </c>
      <c r="R18" s="33" t="s">
        <v>54</v>
      </c>
      <c r="S18" s="33" t="s">
        <v>62</v>
      </c>
      <c r="T18" s="34" t="str">
        <f t="shared" si="0"/>
        <v>http://maps.google.com/maps?q=18.04451,97.76917</v>
      </c>
    </row>
    <row r="19" spans="1:20">
      <c r="A19" s="33" t="s">
        <v>99</v>
      </c>
      <c r="B19" s="35">
        <v>45757</v>
      </c>
      <c r="C19" s="36">
        <v>2.3199999999999998</v>
      </c>
      <c r="D19" s="37">
        <v>18.097239999999999</v>
      </c>
      <c r="E19" s="37">
        <v>97.875559999999993</v>
      </c>
      <c r="F19" s="37">
        <v>381023.04352499999</v>
      </c>
      <c r="G19" s="37">
        <v>2001306.5378</v>
      </c>
      <c r="H19" s="33" t="s">
        <v>48</v>
      </c>
      <c r="I19" s="33" t="s">
        <v>79</v>
      </c>
      <c r="J19" s="33" t="s">
        <v>57</v>
      </c>
      <c r="K19" s="33" t="s">
        <v>49</v>
      </c>
      <c r="L19" s="33" t="s">
        <v>50</v>
      </c>
      <c r="M19" s="33" t="s">
        <v>56</v>
      </c>
      <c r="N19" s="33" t="s">
        <v>65</v>
      </c>
      <c r="O19" s="33" t="s">
        <v>77</v>
      </c>
      <c r="P19" s="33" t="s">
        <v>53</v>
      </c>
      <c r="Q19" s="33" t="s">
        <v>53</v>
      </c>
      <c r="R19" s="33" t="s">
        <v>54</v>
      </c>
      <c r="S19" s="33" t="s">
        <v>62</v>
      </c>
      <c r="T19" s="34" t="str">
        <f t="shared" si="0"/>
        <v>http://maps.google.com/maps?q=18.09724,97.87556</v>
      </c>
    </row>
    <row r="20" spans="1:20">
      <c r="A20" s="33" t="s">
        <v>100</v>
      </c>
      <c r="B20" s="35">
        <v>45757</v>
      </c>
      <c r="C20" s="36">
        <v>2.3199999999999998</v>
      </c>
      <c r="D20" s="37">
        <v>18.204249999999998</v>
      </c>
      <c r="E20" s="37">
        <v>97.862110000000001</v>
      </c>
      <c r="F20" s="37">
        <v>379673.01673700003</v>
      </c>
      <c r="G20" s="37">
        <v>2013156.51768</v>
      </c>
      <c r="H20" s="33" t="s">
        <v>48</v>
      </c>
      <c r="I20" s="33" t="s">
        <v>78</v>
      </c>
      <c r="J20" s="33" t="s">
        <v>57</v>
      </c>
      <c r="K20" s="33" t="s">
        <v>49</v>
      </c>
      <c r="L20" s="33" t="s">
        <v>50</v>
      </c>
      <c r="M20" s="33" t="s">
        <v>56</v>
      </c>
      <c r="N20" s="33" t="s">
        <v>65</v>
      </c>
      <c r="O20" s="33" t="s">
        <v>77</v>
      </c>
      <c r="P20" s="33" t="s">
        <v>53</v>
      </c>
      <c r="Q20" s="33" t="s">
        <v>53</v>
      </c>
      <c r="R20" s="33" t="s">
        <v>54</v>
      </c>
      <c r="S20" s="33" t="s">
        <v>62</v>
      </c>
      <c r="T20" s="34" t="str">
        <f t="shared" si="0"/>
        <v>http://maps.google.com/maps?q=18.20425,97.86211</v>
      </c>
    </row>
    <row r="21" spans="1:20">
      <c r="A21" s="33" t="s">
        <v>101</v>
      </c>
      <c r="B21" s="35">
        <v>45757</v>
      </c>
      <c r="C21" s="36">
        <v>2.3199999999999998</v>
      </c>
      <c r="D21" s="37">
        <v>18.21612</v>
      </c>
      <c r="E21" s="37">
        <v>97.80059</v>
      </c>
      <c r="F21" s="37">
        <v>373175.38456500001</v>
      </c>
      <c r="G21" s="37">
        <v>2014511.4941</v>
      </c>
      <c r="H21" s="33" t="s">
        <v>48</v>
      </c>
      <c r="I21" s="33" t="s">
        <v>76</v>
      </c>
      <c r="J21" s="33" t="s">
        <v>57</v>
      </c>
      <c r="K21" s="33" t="s">
        <v>49</v>
      </c>
      <c r="L21" s="33" t="s">
        <v>50</v>
      </c>
      <c r="M21" s="33" t="s">
        <v>56</v>
      </c>
      <c r="N21" s="33" t="s">
        <v>65</v>
      </c>
      <c r="O21" s="33" t="s">
        <v>77</v>
      </c>
      <c r="P21" s="33" t="s">
        <v>53</v>
      </c>
      <c r="Q21" s="33" t="s">
        <v>53</v>
      </c>
      <c r="R21" s="33" t="s">
        <v>54</v>
      </c>
      <c r="S21" s="33" t="s">
        <v>62</v>
      </c>
      <c r="T21" s="34" t="str">
        <f t="shared" si="0"/>
        <v>http://maps.google.com/maps?q=18.21612,97.80059</v>
      </c>
    </row>
    <row r="22" spans="1:20">
      <c r="A22" s="33" t="s">
        <v>102</v>
      </c>
      <c r="B22" s="35">
        <v>45757</v>
      </c>
      <c r="C22" s="36">
        <v>2.3199999999999998</v>
      </c>
      <c r="D22" s="37">
        <v>18.26163</v>
      </c>
      <c r="E22" s="37">
        <v>97.795069999999996</v>
      </c>
      <c r="F22" s="37">
        <v>372624.78700499999</v>
      </c>
      <c r="G22" s="37">
        <v>2019551.3993200001</v>
      </c>
      <c r="H22" s="33" t="s">
        <v>48</v>
      </c>
      <c r="I22" s="33" t="s">
        <v>76</v>
      </c>
      <c r="J22" s="33" t="s">
        <v>57</v>
      </c>
      <c r="K22" s="33" t="s">
        <v>49</v>
      </c>
      <c r="L22" s="33" t="s">
        <v>50</v>
      </c>
      <c r="M22" s="33" t="s">
        <v>56</v>
      </c>
      <c r="N22" s="33" t="s">
        <v>65</v>
      </c>
      <c r="O22" s="33" t="s">
        <v>52</v>
      </c>
      <c r="P22" s="33" t="s">
        <v>53</v>
      </c>
      <c r="Q22" s="33" t="s">
        <v>53</v>
      </c>
      <c r="R22" s="33" t="s">
        <v>54</v>
      </c>
      <c r="S22" s="33" t="s">
        <v>62</v>
      </c>
      <c r="T22" s="34" t="str">
        <f t="shared" si="0"/>
        <v>http://maps.google.com/maps?q=18.26163,97.79507</v>
      </c>
    </row>
    <row r="23" spans="1:20">
      <c r="A23" s="33" t="s">
        <v>103</v>
      </c>
      <c r="B23" s="35">
        <v>45757</v>
      </c>
      <c r="C23" s="36">
        <v>2.3199999999999998</v>
      </c>
      <c r="D23" s="37">
        <v>18.26324</v>
      </c>
      <c r="E23" s="37">
        <v>97.793099999999995</v>
      </c>
      <c r="F23" s="37">
        <v>372417.68623799999</v>
      </c>
      <c r="G23" s="37">
        <v>2019730.9341500001</v>
      </c>
      <c r="H23" s="33" t="s">
        <v>48</v>
      </c>
      <c r="I23" s="33" t="s">
        <v>76</v>
      </c>
      <c r="J23" s="33" t="s">
        <v>57</v>
      </c>
      <c r="K23" s="33" t="s">
        <v>49</v>
      </c>
      <c r="L23" s="33" t="s">
        <v>50</v>
      </c>
      <c r="M23" s="33" t="s">
        <v>56</v>
      </c>
      <c r="N23" s="33" t="s">
        <v>65</v>
      </c>
      <c r="O23" s="33" t="s">
        <v>52</v>
      </c>
      <c r="P23" s="33" t="s">
        <v>53</v>
      </c>
      <c r="Q23" s="33" t="s">
        <v>53</v>
      </c>
      <c r="R23" s="33" t="s">
        <v>54</v>
      </c>
      <c r="S23" s="33" t="s">
        <v>62</v>
      </c>
      <c r="T23" s="34" t="str">
        <f t="shared" si="0"/>
        <v>http://maps.google.com/maps?q=18.26324,97.7931</v>
      </c>
    </row>
    <row r="24" spans="1:20">
      <c r="A24" s="33" t="s">
        <v>104</v>
      </c>
      <c r="B24" s="35">
        <v>45757</v>
      </c>
      <c r="C24" s="36">
        <v>2.3199999999999998</v>
      </c>
      <c r="D24" s="37">
        <v>18.28698</v>
      </c>
      <c r="E24" s="37">
        <v>97.501720000000006</v>
      </c>
      <c r="F24" s="37">
        <v>341632.10604300001</v>
      </c>
      <c r="G24" s="37">
        <v>2022586.19472</v>
      </c>
      <c r="H24" s="33" t="s">
        <v>48</v>
      </c>
      <c r="I24" s="33" t="s">
        <v>76</v>
      </c>
      <c r="J24" s="33" t="s">
        <v>57</v>
      </c>
      <c r="K24" s="33" t="s">
        <v>49</v>
      </c>
      <c r="L24" s="33" t="s">
        <v>50</v>
      </c>
      <c r="M24" s="33" t="s">
        <v>56</v>
      </c>
      <c r="N24" s="33" t="s">
        <v>51</v>
      </c>
      <c r="O24" s="33" t="s">
        <v>52</v>
      </c>
      <c r="P24" s="33" t="s">
        <v>53</v>
      </c>
      <c r="Q24" s="33" t="s">
        <v>53</v>
      </c>
      <c r="R24" s="33" t="s">
        <v>54</v>
      </c>
      <c r="S24" s="33" t="s">
        <v>62</v>
      </c>
      <c r="T24" s="34" t="str">
        <f t="shared" si="0"/>
        <v>http://maps.google.com/maps?q=18.28698,97.50172</v>
      </c>
    </row>
    <row r="25" spans="1:20">
      <c r="A25" s="33" t="s">
        <v>105</v>
      </c>
      <c r="B25" s="35">
        <v>45757</v>
      </c>
      <c r="C25" s="36">
        <v>2.3199999999999998</v>
      </c>
      <c r="D25" s="37">
        <v>18.287680000000002</v>
      </c>
      <c r="E25" s="37">
        <v>97.498050000000006</v>
      </c>
      <c r="F25" s="37">
        <v>341244.753386</v>
      </c>
      <c r="G25" s="37">
        <v>2022666.8520200001</v>
      </c>
      <c r="H25" s="33" t="s">
        <v>48</v>
      </c>
      <c r="I25" s="33" t="s">
        <v>76</v>
      </c>
      <c r="J25" s="33" t="s">
        <v>57</v>
      </c>
      <c r="K25" s="33" t="s">
        <v>49</v>
      </c>
      <c r="L25" s="33" t="s">
        <v>50</v>
      </c>
      <c r="M25" s="33" t="s">
        <v>56</v>
      </c>
      <c r="N25" s="33" t="s">
        <v>51</v>
      </c>
      <c r="O25" s="33" t="s">
        <v>52</v>
      </c>
      <c r="P25" s="33" t="s">
        <v>53</v>
      </c>
      <c r="Q25" s="33" t="s">
        <v>53</v>
      </c>
      <c r="R25" s="33" t="s">
        <v>54</v>
      </c>
      <c r="S25" s="33" t="s">
        <v>62</v>
      </c>
      <c r="T25" s="34" t="str">
        <f t="shared" si="0"/>
        <v>http://maps.google.com/maps?q=18.28768,97.49805</v>
      </c>
    </row>
    <row r="26" spans="1:20">
      <c r="A26" s="33" t="s">
        <v>106</v>
      </c>
      <c r="B26" s="35">
        <v>45757</v>
      </c>
      <c r="C26" s="36">
        <v>2.3199999999999998</v>
      </c>
      <c r="D26" s="37">
        <v>18.288419999999999</v>
      </c>
      <c r="E26" s="37">
        <v>97.49418</v>
      </c>
      <c r="F26" s="37">
        <v>340836.29611599998</v>
      </c>
      <c r="G26" s="37">
        <v>2022752.1185600001</v>
      </c>
      <c r="H26" s="33" t="s">
        <v>48</v>
      </c>
      <c r="I26" s="33" t="s">
        <v>76</v>
      </c>
      <c r="J26" s="33" t="s">
        <v>57</v>
      </c>
      <c r="K26" s="33" t="s">
        <v>49</v>
      </c>
      <c r="L26" s="33" t="s">
        <v>50</v>
      </c>
      <c r="M26" s="33" t="s">
        <v>56</v>
      </c>
      <c r="N26" s="33" t="s">
        <v>51</v>
      </c>
      <c r="O26" s="33" t="s">
        <v>52</v>
      </c>
      <c r="P26" s="33" t="s">
        <v>53</v>
      </c>
      <c r="Q26" s="33" t="s">
        <v>53</v>
      </c>
      <c r="R26" s="33" t="s">
        <v>54</v>
      </c>
      <c r="S26" s="33" t="s">
        <v>62</v>
      </c>
      <c r="T26" s="34" t="str">
        <f t="shared" si="0"/>
        <v>http://maps.google.com/maps?q=18.28842,97.49418</v>
      </c>
    </row>
    <row r="27" spans="1:20">
      <c r="A27" s="33" t="s">
        <v>107</v>
      </c>
      <c r="B27" s="35">
        <v>45757</v>
      </c>
      <c r="C27" s="36">
        <v>2.3199999999999998</v>
      </c>
      <c r="D27" s="37">
        <v>18.28997</v>
      </c>
      <c r="E27" s="37">
        <v>97.509500000000003</v>
      </c>
      <c r="F27" s="37">
        <v>342457.30274200003</v>
      </c>
      <c r="G27" s="37">
        <v>2022910.3643400001</v>
      </c>
      <c r="H27" s="33" t="s">
        <v>48</v>
      </c>
      <c r="I27" s="33" t="s">
        <v>76</v>
      </c>
      <c r="J27" s="33" t="s">
        <v>57</v>
      </c>
      <c r="K27" s="33" t="s">
        <v>49</v>
      </c>
      <c r="L27" s="33" t="s">
        <v>50</v>
      </c>
      <c r="M27" s="33" t="s">
        <v>56</v>
      </c>
      <c r="N27" s="33" t="s">
        <v>51</v>
      </c>
      <c r="O27" s="33" t="s">
        <v>52</v>
      </c>
      <c r="P27" s="33" t="s">
        <v>53</v>
      </c>
      <c r="Q27" s="33" t="s">
        <v>53</v>
      </c>
      <c r="R27" s="33" t="s">
        <v>54</v>
      </c>
      <c r="S27" s="33" t="s">
        <v>62</v>
      </c>
      <c r="T27" s="34" t="str">
        <f t="shared" si="0"/>
        <v>http://maps.google.com/maps?q=18.28997,97.5095</v>
      </c>
    </row>
    <row r="28" spans="1:20">
      <c r="A28" s="33" t="s">
        <v>108</v>
      </c>
      <c r="B28" s="35">
        <v>45757</v>
      </c>
      <c r="C28" s="36">
        <v>2.3199999999999998</v>
      </c>
      <c r="D28" s="37">
        <v>18.29063</v>
      </c>
      <c r="E28" s="37">
        <v>97.506039999999999</v>
      </c>
      <c r="F28" s="37">
        <v>342092.11896300002</v>
      </c>
      <c r="G28" s="37">
        <v>2022986.3968199999</v>
      </c>
      <c r="H28" s="33" t="s">
        <v>48</v>
      </c>
      <c r="I28" s="33" t="s">
        <v>76</v>
      </c>
      <c r="J28" s="33" t="s">
        <v>57</v>
      </c>
      <c r="K28" s="33" t="s">
        <v>49</v>
      </c>
      <c r="L28" s="33" t="s">
        <v>50</v>
      </c>
      <c r="M28" s="33" t="s">
        <v>56</v>
      </c>
      <c r="N28" s="33" t="s">
        <v>51</v>
      </c>
      <c r="O28" s="33" t="s">
        <v>52</v>
      </c>
      <c r="P28" s="33" t="s">
        <v>53</v>
      </c>
      <c r="Q28" s="33" t="s">
        <v>53</v>
      </c>
      <c r="R28" s="33" t="s">
        <v>54</v>
      </c>
      <c r="S28" s="33" t="s">
        <v>62</v>
      </c>
      <c r="T28" s="34" t="str">
        <f t="shared" si="0"/>
        <v>http://maps.google.com/maps?q=18.29063,97.50604</v>
      </c>
    </row>
    <row r="29" spans="1:20">
      <c r="A29" s="33" t="s">
        <v>109</v>
      </c>
      <c r="B29" s="35">
        <v>45757</v>
      </c>
      <c r="C29" s="36">
        <v>2.3199999999999998</v>
      </c>
      <c r="D29" s="37">
        <v>18.29279</v>
      </c>
      <c r="E29" s="37">
        <v>97.494720000000001</v>
      </c>
      <c r="F29" s="37">
        <v>340897.37273900001</v>
      </c>
      <c r="G29" s="37">
        <v>2023235.27706</v>
      </c>
      <c r="H29" s="33" t="s">
        <v>48</v>
      </c>
      <c r="I29" s="33" t="s">
        <v>76</v>
      </c>
      <c r="J29" s="33" t="s">
        <v>57</v>
      </c>
      <c r="K29" s="33" t="s">
        <v>49</v>
      </c>
      <c r="L29" s="33" t="s">
        <v>50</v>
      </c>
      <c r="M29" s="33" t="s">
        <v>56</v>
      </c>
      <c r="N29" s="33" t="s">
        <v>51</v>
      </c>
      <c r="O29" s="33" t="s">
        <v>52</v>
      </c>
      <c r="P29" s="33" t="s">
        <v>53</v>
      </c>
      <c r="Q29" s="33" t="s">
        <v>53</v>
      </c>
      <c r="R29" s="33" t="s">
        <v>54</v>
      </c>
      <c r="S29" s="33" t="s">
        <v>62</v>
      </c>
      <c r="T29" s="34" t="str">
        <f t="shared" si="0"/>
        <v>http://maps.google.com/maps?q=18.29279,97.49472</v>
      </c>
    </row>
    <row r="30" spans="1:20">
      <c r="A30" s="33" t="s">
        <v>110</v>
      </c>
      <c r="B30" s="35">
        <v>45757</v>
      </c>
      <c r="C30" s="36">
        <v>2.3199999999999998</v>
      </c>
      <c r="D30" s="37">
        <v>18.293569999999999</v>
      </c>
      <c r="E30" s="37">
        <v>97.490629999999996</v>
      </c>
      <c r="F30" s="37">
        <v>340465.70779700001</v>
      </c>
      <c r="G30" s="37">
        <v>2023325.1712</v>
      </c>
      <c r="H30" s="33" t="s">
        <v>48</v>
      </c>
      <c r="I30" s="33" t="s">
        <v>76</v>
      </c>
      <c r="J30" s="33" t="s">
        <v>57</v>
      </c>
      <c r="K30" s="33" t="s">
        <v>49</v>
      </c>
      <c r="L30" s="33" t="s">
        <v>50</v>
      </c>
      <c r="M30" s="33" t="s">
        <v>56</v>
      </c>
      <c r="N30" s="33" t="s">
        <v>51</v>
      </c>
      <c r="O30" s="33" t="s">
        <v>52</v>
      </c>
      <c r="P30" s="33" t="s">
        <v>53</v>
      </c>
      <c r="Q30" s="33" t="s">
        <v>53</v>
      </c>
      <c r="R30" s="33" t="s">
        <v>54</v>
      </c>
      <c r="S30" s="33" t="s">
        <v>62</v>
      </c>
      <c r="T30" s="34" t="str">
        <f t="shared" si="0"/>
        <v>http://maps.google.com/maps?q=18.29357,97.49063</v>
      </c>
    </row>
    <row r="31" spans="1:20">
      <c r="A31" s="33" t="s">
        <v>111</v>
      </c>
      <c r="B31" s="35">
        <v>45757</v>
      </c>
      <c r="C31" s="36">
        <v>2.3199999999999998</v>
      </c>
      <c r="D31" s="37">
        <v>18.297979999999999</v>
      </c>
      <c r="E31" s="37">
        <v>97.490939999999995</v>
      </c>
      <c r="F31" s="37">
        <v>340502.51592500001</v>
      </c>
      <c r="G31" s="37">
        <v>2023812.9572600001</v>
      </c>
      <c r="H31" s="33" t="s">
        <v>48</v>
      </c>
      <c r="I31" s="33" t="s">
        <v>76</v>
      </c>
      <c r="J31" s="33" t="s">
        <v>57</v>
      </c>
      <c r="K31" s="33" t="s">
        <v>49</v>
      </c>
      <c r="L31" s="33" t="s">
        <v>50</v>
      </c>
      <c r="M31" s="33" t="s">
        <v>56</v>
      </c>
      <c r="N31" s="33" t="s">
        <v>51</v>
      </c>
      <c r="O31" s="33" t="s">
        <v>52</v>
      </c>
      <c r="P31" s="33" t="s">
        <v>53</v>
      </c>
      <c r="Q31" s="33" t="s">
        <v>53</v>
      </c>
      <c r="R31" s="33" t="s">
        <v>54</v>
      </c>
      <c r="S31" s="33" t="s">
        <v>62</v>
      </c>
      <c r="T31" s="34" t="str">
        <f t="shared" si="0"/>
        <v>http://maps.google.com/maps?q=18.29798,97.49094</v>
      </c>
    </row>
    <row r="32" spans="1:20">
      <c r="A32" s="33" t="s">
        <v>112</v>
      </c>
      <c r="B32" s="35">
        <v>45757</v>
      </c>
      <c r="C32" s="36">
        <v>2.3199999999999998</v>
      </c>
      <c r="D32" s="37">
        <v>18.301570000000002</v>
      </c>
      <c r="E32" s="37">
        <v>97.495599999999996</v>
      </c>
      <c r="F32" s="37">
        <v>340998.414491</v>
      </c>
      <c r="G32" s="37">
        <v>2024206.1957700001</v>
      </c>
      <c r="H32" s="33" t="s">
        <v>48</v>
      </c>
      <c r="I32" s="33" t="s">
        <v>76</v>
      </c>
      <c r="J32" s="33" t="s">
        <v>57</v>
      </c>
      <c r="K32" s="33" t="s">
        <v>49</v>
      </c>
      <c r="L32" s="33" t="s">
        <v>50</v>
      </c>
      <c r="M32" s="33" t="s">
        <v>56</v>
      </c>
      <c r="N32" s="33" t="s">
        <v>51</v>
      </c>
      <c r="O32" s="33" t="s">
        <v>52</v>
      </c>
      <c r="P32" s="33" t="s">
        <v>53</v>
      </c>
      <c r="Q32" s="33" t="s">
        <v>53</v>
      </c>
      <c r="R32" s="33" t="s">
        <v>54</v>
      </c>
      <c r="S32" s="33" t="s">
        <v>62</v>
      </c>
      <c r="T32" s="34" t="str">
        <f t="shared" si="0"/>
        <v>http://maps.google.com/maps?q=18.30157,97.4956</v>
      </c>
    </row>
    <row r="33" spans="1:20">
      <c r="A33" s="33" t="s">
        <v>113</v>
      </c>
      <c r="B33" s="35">
        <v>45757</v>
      </c>
      <c r="C33" s="36">
        <v>2.3199999999999998</v>
      </c>
      <c r="D33" s="37">
        <v>18.302389999999999</v>
      </c>
      <c r="E33" s="37">
        <v>97.491240000000005</v>
      </c>
      <c r="F33" s="37">
        <v>340538.26622699999</v>
      </c>
      <c r="G33" s="37">
        <v>2024300.7522199999</v>
      </c>
      <c r="H33" s="33" t="s">
        <v>48</v>
      </c>
      <c r="I33" s="33" t="s">
        <v>76</v>
      </c>
      <c r="J33" s="33" t="s">
        <v>57</v>
      </c>
      <c r="K33" s="33" t="s">
        <v>49</v>
      </c>
      <c r="L33" s="33" t="s">
        <v>50</v>
      </c>
      <c r="M33" s="33" t="s">
        <v>56</v>
      </c>
      <c r="N33" s="33" t="s">
        <v>51</v>
      </c>
      <c r="O33" s="33" t="s">
        <v>52</v>
      </c>
      <c r="P33" s="33" t="s">
        <v>53</v>
      </c>
      <c r="Q33" s="33" t="s">
        <v>53</v>
      </c>
      <c r="R33" s="33" t="s">
        <v>54</v>
      </c>
      <c r="S33" s="33" t="s">
        <v>62</v>
      </c>
      <c r="T33" s="34" t="str">
        <f t="shared" si="0"/>
        <v>http://maps.google.com/maps?q=18.30239,97.49124</v>
      </c>
    </row>
    <row r="34" spans="1:20">
      <c r="A34" s="33" t="s">
        <v>114</v>
      </c>
      <c r="B34" s="35">
        <v>45757</v>
      </c>
      <c r="C34" s="36">
        <v>2.3199999999999998</v>
      </c>
      <c r="D34" s="37">
        <v>18.305949999999999</v>
      </c>
      <c r="E34" s="37">
        <v>97.49606</v>
      </c>
      <c r="F34" s="37">
        <v>341051.03826499998</v>
      </c>
      <c r="G34" s="37">
        <v>2024690.5312300001</v>
      </c>
      <c r="H34" s="33" t="s">
        <v>48</v>
      </c>
      <c r="I34" s="33" t="s">
        <v>76</v>
      </c>
      <c r="J34" s="33" t="s">
        <v>57</v>
      </c>
      <c r="K34" s="33" t="s">
        <v>49</v>
      </c>
      <c r="L34" s="33" t="s">
        <v>50</v>
      </c>
      <c r="M34" s="33" t="s">
        <v>56</v>
      </c>
      <c r="N34" s="33" t="s">
        <v>51</v>
      </c>
      <c r="O34" s="33" t="s">
        <v>52</v>
      </c>
      <c r="P34" s="33" t="s">
        <v>53</v>
      </c>
      <c r="Q34" s="33" t="s">
        <v>53</v>
      </c>
      <c r="R34" s="33" t="s">
        <v>54</v>
      </c>
      <c r="S34" s="33" t="s">
        <v>62</v>
      </c>
      <c r="T34" s="34" t="str">
        <f t="shared" si="0"/>
        <v>http://maps.google.com/maps?q=18.30595,97.49606</v>
      </c>
    </row>
    <row r="35" spans="1:20">
      <c r="A35" s="33" t="s">
        <v>115</v>
      </c>
      <c r="B35" s="35">
        <v>45757</v>
      </c>
      <c r="C35" s="36">
        <v>2.3199999999999998</v>
      </c>
      <c r="D35" s="37">
        <v>18.310320000000001</v>
      </c>
      <c r="E35" s="37">
        <v>97.496589999999998</v>
      </c>
      <c r="F35" s="37">
        <v>341111.05075400003</v>
      </c>
      <c r="G35" s="37">
        <v>2025173.6991399999</v>
      </c>
      <c r="H35" s="33" t="s">
        <v>48</v>
      </c>
      <c r="I35" s="33" t="s">
        <v>76</v>
      </c>
      <c r="J35" s="33" t="s">
        <v>57</v>
      </c>
      <c r="K35" s="33" t="s">
        <v>49</v>
      </c>
      <c r="L35" s="33" t="s">
        <v>50</v>
      </c>
      <c r="M35" s="33" t="s">
        <v>56</v>
      </c>
      <c r="N35" s="33" t="s">
        <v>51</v>
      </c>
      <c r="O35" s="33" t="s">
        <v>52</v>
      </c>
      <c r="P35" s="33" t="s">
        <v>53</v>
      </c>
      <c r="Q35" s="33" t="s">
        <v>53</v>
      </c>
      <c r="R35" s="33" t="s">
        <v>54</v>
      </c>
      <c r="S35" s="33" t="s">
        <v>62</v>
      </c>
      <c r="T35" s="34" t="str">
        <f t="shared" si="0"/>
        <v>http://maps.google.com/maps?q=18.31032,97.49659</v>
      </c>
    </row>
    <row r="36" spans="1:20">
      <c r="A36" s="33" t="s">
        <v>116</v>
      </c>
      <c r="B36" s="35">
        <v>45757</v>
      </c>
      <c r="C36" s="36">
        <v>2.3199999999999998</v>
      </c>
      <c r="D36" s="37">
        <v>18.310839999999999</v>
      </c>
      <c r="E36" s="37">
        <v>97.499120000000005</v>
      </c>
      <c r="F36" s="37">
        <v>341378.95878099999</v>
      </c>
      <c r="G36" s="37">
        <v>2025229.0444799999</v>
      </c>
      <c r="H36" s="33" t="s">
        <v>48</v>
      </c>
      <c r="I36" s="33" t="s">
        <v>76</v>
      </c>
      <c r="J36" s="33" t="s">
        <v>57</v>
      </c>
      <c r="K36" s="33" t="s">
        <v>49</v>
      </c>
      <c r="L36" s="33" t="s">
        <v>50</v>
      </c>
      <c r="M36" s="33" t="s">
        <v>56</v>
      </c>
      <c r="N36" s="33" t="s">
        <v>51</v>
      </c>
      <c r="O36" s="33" t="s">
        <v>52</v>
      </c>
      <c r="P36" s="33" t="s">
        <v>53</v>
      </c>
      <c r="Q36" s="33" t="s">
        <v>53</v>
      </c>
      <c r="R36" s="33" t="s">
        <v>54</v>
      </c>
      <c r="S36" s="33" t="s">
        <v>62</v>
      </c>
      <c r="T36" s="34" t="str">
        <f t="shared" si="0"/>
        <v>http://maps.google.com/maps?q=18.31084,97.49912</v>
      </c>
    </row>
    <row r="37" spans="1:20">
      <c r="A37" s="33" t="s">
        <v>117</v>
      </c>
      <c r="B37" s="35">
        <v>45757</v>
      </c>
      <c r="C37" s="36">
        <v>2.3199999999999998</v>
      </c>
      <c r="D37" s="37">
        <v>18.311710000000001</v>
      </c>
      <c r="E37" s="37">
        <v>97.494649999999993</v>
      </c>
      <c r="F37" s="37">
        <v>340907.25247100001</v>
      </c>
      <c r="G37" s="37">
        <v>2025329.2231699999</v>
      </c>
      <c r="H37" s="33" t="s">
        <v>48</v>
      </c>
      <c r="I37" s="33" t="s">
        <v>76</v>
      </c>
      <c r="J37" s="33" t="s">
        <v>57</v>
      </c>
      <c r="K37" s="33" t="s">
        <v>49</v>
      </c>
      <c r="L37" s="33" t="s">
        <v>50</v>
      </c>
      <c r="M37" s="33" t="s">
        <v>56</v>
      </c>
      <c r="N37" s="33" t="s">
        <v>51</v>
      </c>
      <c r="O37" s="33" t="s">
        <v>52</v>
      </c>
      <c r="P37" s="33" t="s">
        <v>53</v>
      </c>
      <c r="Q37" s="33" t="s">
        <v>53</v>
      </c>
      <c r="R37" s="33" t="s">
        <v>54</v>
      </c>
      <c r="S37" s="33" t="s">
        <v>55</v>
      </c>
      <c r="T37" s="34" t="str">
        <f t="shared" si="0"/>
        <v>http://maps.google.com/maps?q=18.31171,97.49465</v>
      </c>
    </row>
    <row r="38" spans="1:20">
      <c r="A38" s="33" t="s">
        <v>118</v>
      </c>
      <c r="B38" s="35">
        <v>45757</v>
      </c>
      <c r="C38" s="36">
        <v>2.3199999999999998</v>
      </c>
      <c r="D38" s="37">
        <v>18.315470000000001</v>
      </c>
      <c r="E38" s="37">
        <v>97.492999999999995</v>
      </c>
      <c r="F38" s="37">
        <v>340736.27980399999</v>
      </c>
      <c r="G38" s="37">
        <v>2025746.7856600001</v>
      </c>
      <c r="H38" s="33" t="s">
        <v>48</v>
      </c>
      <c r="I38" s="33" t="s">
        <v>76</v>
      </c>
      <c r="J38" s="33" t="s">
        <v>57</v>
      </c>
      <c r="K38" s="33" t="s">
        <v>49</v>
      </c>
      <c r="L38" s="33" t="s">
        <v>50</v>
      </c>
      <c r="M38" s="33" t="s">
        <v>56</v>
      </c>
      <c r="N38" s="33" t="s">
        <v>51</v>
      </c>
      <c r="O38" s="33" t="s">
        <v>52</v>
      </c>
      <c r="P38" s="33" t="s">
        <v>53</v>
      </c>
      <c r="Q38" s="33" t="s">
        <v>53</v>
      </c>
      <c r="R38" s="33" t="s">
        <v>54</v>
      </c>
      <c r="S38" s="33" t="s">
        <v>62</v>
      </c>
      <c r="T38" s="34" t="str">
        <f t="shared" si="0"/>
        <v>http://maps.google.com/maps?q=18.31547,97.493</v>
      </c>
    </row>
    <row r="39" spans="1:20">
      <c r="A39" s="33" t="s">
        <v>119</v>
      </c>
      <c r="B39" s="35">
        <v>45757</v>
      </c>
      <c r="C39" s="36">
        <v>2.3199999999999998</v>
      </c>
      <c r="D39" s="37">
        <v>18.316859999999998</v>
      </c>
      <c r="E39" s="37">
        <v>97.491230000000002</v>
      </c>
      <c r="F39" s="37">
        <v>340550.45996100002</v>
      </c>
      <c r="G39" s="37">
        <v>2025902.16567</v>
      </c>
      <c r="H39" s="33" t="s">
        <v>48</v>
      </c>
      <c r="I39" s="33" t="s">
        <v>76</v>
      </c>
      <c r="J39" s="33" t="s">
        <v>57</v>
      </c>
      <c r="K39" s="33" t="s">
        <v>49</v>
      </c>
      <c r="L39" s="33" t="s">
        <v>50</v>
      </c>
      <c r="M39" s="33" t="s">
        <v>56</v>
      </c>
      <c r="N39" s="33" t="s">
        <v>51</v>
      </c>
      <c r="O39" s="33" t="s">
        <v>52</v>
      </c>
      <c r="P39" s="33" t="s">
        <v>53</v>
      </c>
      <c r="Q39" s="33" t="s">
        <v>53</v>
      </c>
      <c r="R39" s="33" t="s">
        <v>54</v>
      </c>
      <c r="S39" s="33" t="s">
        <v>62</v>
      </c>
      <c r="T39" s="34" t="str">
        <f t="shared" si="0"/>
        <v>http://maps.google.com/maps?q=18.31686,97.49123</v>
      </c>
    </row>
    <row r="40" spans="1:20">
      <c r="A40" s="33" t="s">
        <v>120</v>
      </c>
      <c r="B40" s="35">
        <v>45757</v>
      </c>
      <c r="C40" s="36">
        <v>2.3199999999999998</v>
      </c>
      <c r="D40" s="37">
        <v>18.325700000000001</v>
      </c>
      <c r="E40" s="37">
        <v>97.486180000000004</v>
      </c>
      <c r="F40" s="37">
        <v>340024.79397100001</v>
      </c>
      <c r="G40" s="37">
        <v>2026884.92337</v>
      </c>
      <c r="H40" s="33" t="s">
        <v>48</v>
      </c>
      <c r="I40" s="33" t="s">
        <v>76</v>
      </c>
      <c r="J40" s="33" t="s">
        <v>57</v>
      </c>
      <c r="K40" s="33" t="s">
        <v>49</v>
      </c>
      <c r="L40" s="33" t="s">
        <v>50</v>
      </c>
      <c r="M40" s="33" t="s">
        <v>56</v>
      </c>
      <c r="N40" s="33" t="s">
        <v>51</v>
      </c>
      <c r="O40" s="33" t="s">
        <v>52</v>
      </c>
      <c r="P40" s="33" t="s">
        <v>53</v>
      </c>
      <c r="Q40" s="33" t="s">
        <v>53</v>
      </c>
      <c r="R40" s="33" t="s">
        <v>54</v>
      </c>
      <c r="S40" s="33" t="s">
        <v>62</v>
      </c>
      <c r="T40" s="34" t="str">
        <f t="shared" si="0"/>
        <v>http://maps.google.com/maps?q=18.3257,97.48618</v>
      </c>
    </row>
    <row r="41" spans="1:20">
      <c r="A41" s="33" t="s">
        <v>121</v>
      </c>
      <c r="B41" s="35">
        <v>45757</v>
      </c>
      <c r="C41" s="36">
        <v>2.3199999999999998</v>
      </c>
      <c r="D41" s="37">
        <v>18.32827</v>
      </c>
      <c r="E41" s="37">
        <v>97.781019999999998</v>
      </c>
      <c r="F41" s="37">
        <v>371188.614252</v>
      </c>
      <c r="G41" s="37">
        <v>2026935.61234</v>
      </c>
      <c r="H41" s="33" t="s">
        <v>48</v>
      </c>
      <c r="I41" s="33" t="s">
        <v>58</v>
      </c>
      <c r="J41" s="33" t="s">
        <v>57</v>
      </c>
      <c r="K41" s="33" t="s">
        <v>49</v>
      </c>
      <c r="L41" s="33" t="s">
        <v>50</v>
      </c>
      <c r="M41" s="33" t="s">
        <v>56</v>
      </c>
      <c r="N41" s="33" t="s">
        <v>65</v>
      </c>
      <c r="O41" s="33" t="s">
        <v>52</v>
      </c>
      <c r="P41" s="33" t="s">
        <v>53</v>
      </c>
      <c r="Q41" s="33" t="s">
        <v>53</v>
      </c>
      <c r="R41" s="33" t="s">
        <v>54</v>
      </c>
      <c r="S41" s="33" t="s">
        <v>62</v>
      </c>
      <c r="T41" s="34" t="str">
        <f t="shared" si="0"/>
        <v>http://maps.google.com/maps?q=18.32827,97.78102</v>
      </c>
    </row>
    <row r="42" spans="1:20">
      <c r="A42" s="33" t="s">
        <v>122</v>
      </c>
      <c r="B42" s="35">
        <v>45757</v>
      </c>
      <c r="C42" s="36">
        <v>2.3199999999999998</v>
      </c>
      <c r="D42" s="37">
        <v>18.32647</v>
      </c>
      <c r="E42" s="37">
        <v>97.482100000000003</v>
      </c>
      <c r="F42" s="37">
        <v>339594.26246699999</v>
      </c>
      <c r="G42" s="37">
        <v>2026973.72835</v>
      </c>
      <c r="H42" s="33" t="s">
        <v>48</v>
      </c>
      <c r="I42" s="33" t="s">
        <v>76</v>
      </c>
      <c r="J42" s="33" t="s">
        <v>57</v>
      </c>
      <c r="K42" s="33" t="s">
        <v>49</v>
      </c>
      <c r="L42" s="33" t="s">
        <v>50</v>
      </c>
      <c r="M42" s="33" t="s">
        <v>56</v>
      </c>
      <c r="N42" s="33" t="s">
        <v>51</v>
      </c>
      <c r="O42" s="33" t="s">
        <v>52</v>
      </c>
      <c r="P42" s="33" t="s">
        <v>53</v>
      </c>
      <c r="Q42" s="33" t="s">
        <v>53</v>
      </c>
      <c r="R42" s="33" t="s">
        <v>54</v>
      </c>
      <c r="S42" s="33" t="s">
        <v>62</v>
      </c>
      <c r="T42" s="34" t="str">
        <f t="shared" si="0"/>
        <v>http://maps.google.com/maps?q=18.32647,97.4821</v>
      </c>
    </row>
    <row r="43" spans="1:20">
      <c r="A43" s="33" t="s">
        <v>123</v>
      </c>
      <c r="B43" s="35">
        <v>45757</v>
      </c>
      <c r="C43" s="36">
        <v>2.3199999999999998</v>
      </c>
      <c r="D43" s="37">
        <v>18.32715</v>
      </c>
      <c r="E43" s="37">
        <v>97.484399999999994</v>
      </c>
      <c r="F43" s="37">
        <v>339837.98940299999</v>
      </c>
      <c r="G43" s="37">
        <v>2027046.9607500001</v>
      </c>
      <c r="H43" s="33" t="s">
        <v>48</v>
      </c>
      <c r="I43" s="33" t="s">
        <v>76</v>
      </c>
      <c r="J43" s="33" t="s">
        <v>57</v>
      </c>
      <c r="K43" s="33" t="s">
        <v>49</v>
      </c>
      <c r="L43" s="33" t="s">
        <v>50</v>
      </c>
      <c r="M43" s="33" t="s">
        <v>56</v>
      </c>
      <c r="N43" s="33" t="s">
        <v>51</v>
      </c>
      <c r="O43" s="33" t="s">
        <v>52</v>
      </c>
      <c r="P43" s="33" t="s">
        <v>53</v>
      </c>
      <c r="Q43" s="33" t="s">
        <v>53</v>
      </c>
      <c r="R43" s="33" t="s">
        <v>54</v>
      </c>
      <c r="S43" s="33" t="s">
        <v>62</v>
      </c>
      <c r="T43" s="34" t="str">
        <f t="shared" si="0"/>
        <v>http://maps.google.com/maps?q=18.32715,97.4844</v>
      </c>
    </row>
    <row r="44" spans="1:20">
      <c r="A44" s="33" t="s">
        <v>124</v>
      </c>
      <c r="B44" s="35">
        <v>45757</v>
      </c>
      <c r="C44" s="36">
        <v>2.3199999999999998</v>
      </c>
      <c r="D44" s="37">
        <v>18.40577</v>
      </c>
      <c r="E44" s="37">
        <v>97.541060000000002</v>
      </c>
      <c r="F44" s="37">
        <v>345896.462054</v>
      </c>
      <c r="G44" s="37">
        <v>2035698.8877000001</v>
      </c>
      <c r="H44" s="33" t="s">
        <v>48</v>
      </c>
      <c r="I44" s="33" t="s">
        <v>76</v>
      </c>
      <c r="J44" s="33" t="s">
        <v>57</v>
      </c>
      <c r="K44" s="33" t="s">
        <v>49</v>
      </c>
      <c r="L44" s="33" t="s">
        <v>50</v>
      </c>
      <c r="M44" s="33" t="s">
        <v>56</v>
      </c>
      <c r="N44" s="33" t="s">
        <v>51</v>
      </c>
      <c r="O44" s="33" t="s">
        <v>52</v>
      </c>
      <c r="P44" s="33" t="s">
        <v>53</v>
      </c>
      <c r="Q44" s="33" t="s">
        <v>53</v>
      </c>
      <c r="R44" s="33" t="s">
        <v>54</v>
      </c>
      <c r="S44" s="33" t="s">
        <v>62</v>
      </c>
      <c r="T44" s="34" t="str">
        <f t="shared" si="0"/>
        <v>http://maps.google.com/maps?q=18.40577,97.54106</v>
      </c>
    </row>
    <row r="45" spans="1:20">
      <c r="A45" s="33" t="s">
        <v>125</v>
      </c>
      <c r="B45" s="35">
        <v>45757</v>
      </c>
      <c r="C45" s="36">
        <v>2.3199999999999998</v>
      </c>
      <c r="D45" s="37">
        <v>18.421209999999999</v>
      </c>
      <c r="E45" s="37">
        <v>97.538899999999998</v>
      </c>
      <c r="F45" s="37">
        <v>345682.03483900003</v>
      </c>
      <c r="G45" s="37">
        <v>2037409.4670200001</v>
      </c>
      <c r="H45" s="33" t="s">
        <v>48</v>
      </c>
      <c r="I45" s="33" t="s">
        <v>76</v>
      </c>
      <c r="J45" s="33" t="s">
        <v>57</v>
      </c>
      <c r="K45" s="33" t="s">
        <v>49</v>
      </c>
      <c r="L45" s="33" t="s">
        <v>50</v>
      </c>
      <c r="M45" s="33" t="s">
        <v>56</v>
      </c>
      <c r="N45" s="33" t="s">
        <v>51</v>
      </c>
      <c r="O45" s="33" t="s">
        <v>52</v>
      </c>
      <c r="P45" s="33" t="s">
        <v>53</v>
      </c>
      <c r="Q45" s="33" t="s">
        <v>53</v>
      </c>
      <c r="R45" s="33" t="s">
        <v>54</v>
      </c>
      <c r="S45" s="33" t="s">
        <v>62</v>
      </c>
      <c r="T45" s="34" t="str">
        <f t="shared" si="0"/>
        <v>http://maps.google.com/maps?q=18.42121,97.5389</v>
      </c>
    </row>
    <row r="46" spans="1:20">
      <c r="A46" s="33" t="s">
        <v>126</v>
      </c>
      <c r="B46" s="35">
        <v>45757</v>
      </c>
      <c r="C46" s="36">
        <v>2.3199999999999998</v>
      </c>
      <c r="D46" s="37">
        <v>18.475899999999999</v>
      </c>
      <c r="E46" s="37">
        <v>97.580609999999993</v>
      </c>
      <c r="F46" s="37">
        <v>350135.54255999997</v>
      </c>
      <c r="G46" s="37">
        <v>2043426.9281599999</v>
      </c>
      <c r="H46" s="33" t="s">
        <v>48</v>
      </c>
      <c r="I46" s="33" t="s">
        <v>76</v>
      </c>
      <c r="J46" s="33" t="s">
        <v>57</v>
      </c>
      <c r="K46" s="33" t="s">
        <v>49</v>
      </c>
      <c r="L46" s="33" t="s">
        <v>50</v>
      </c>
      <c r="M46" s="33" t="s">
        <v>56</v>
      </c>
      <c r="N46" s="33" t="s">
        <v>51</v>
      </c>
      <c r="O46" s="33" t="s">
        <v>52</v>
      </c>
      <c r="P46" s="33" t="s">
        <v>53</v>
      </c>
      <c r="Q46" s="33" t="s">
        <v>53</v>
      </c>
      <c r="R46" s="33" t="s">
        <v>54</v>
      </c>
      <c r="S46" s="33" t="s">
        <v>62</v>
      </c>
      <c r="T46" s="34" t="str">
        <f t="shared" si="0"/>
        <v>http://maps.google.com/maps?q=18.4759,97.58061</v>
      </c>
    </row>
    <row r="47" spans="1:20">
      <c r="A47" s="33" t="s">
        <v>127</v>
      </c>
      <c r="B47" s="35">
        <v>45757</v>
      </c>
      <c r="C47" s="36">
        <v>2.3199999999999998</v>
      </c>
      <c r="D47" s="37">
        <v>18.476659999999999</v>
      </c>
      <c r="E47" s="37">
        <v>97.576679999999996</v>
      </c>
      <c r="F47" s="37">
        <v>349721.19229600002</v>
      </c>
      <c r="G47" s="37">
        <v>2043514.29999</v>
      </c>
      <c r="H47" s="33" t="s">
        <v>48</v>
      </c>
      <c r="I47" s="33" t="s">
        <v>76</v>
      </c>
      <c r="J47" s="33" t="s">
        <v>57</v>
      </c>
      <c r="K47" s="33" t="s">
        <v>49</v>
      </c>
      <c r="L47" s="33" t="s">
        <v>50</v>
      </c>
      <c r="M47" s="33" t="s">
        <v>56</v>
      </c>
      <c r="N47" s="33" t="s">
        <v>51</v>
      </c>
      <c r="O47" s="33" t="s">
        <v>52</v>
      </c>
      <c r="P47" s="33" t="s">
        <v>53</v>
      </c>
      <c r="Q47" s="33" t="s">
        <v>53</v>
      </c>
      <c r="R47" s="33" t="s">
        <v>54</v>
      </c>
      <c r="S47" s="33" t="s">
        <v>62</v>
      </c>
      <c r="T47" s="34" t="str">
        <f t="shared" si="0"/>
        <v>http://maps.google.com/maps?q=18.47666,97.57668</v>
      </c>
    </row>
    <row r="48" spans="1:20">
      <c r="A48" s="33" t="s">
        <v>128</v>
      </c>
      <c r="B48" s="35">
        <v>45757</v>
      </c>
      <c r="C48" s="36">
        <v>2.3199999999999998</v>
      </c>
      <c r="D48" s="37">
        <v>18.488810000000001</v>
      </c>
      <c r="E48" s="37">
        <v>97.583500000000001</v>
      </c>
      <c r="F48" s="37">
        <v>350451.92939800001</v>
      </c>
      <c r="G48" s="37">
        <v>2044853.26948</v>
      </c>
      <c r="H48" s="33" t="s">
        <v>48</v>
      </c>
      <c r="I48" s="33" t="s">
        <v>76</v>
      </c>
      <c r="J48" s="33" t="s">
        <v>57</v>
      </c>
      <c r="K48" s="33" t="s">
        <v>49</v>
      </c>
      <c r="L48" s="33" t="s">
        <v>50</v>
      </c>
      <c r="M48" s="33" t="s">
        <v>56</v>
      </c>
      <c r="N48" s="33" t="s">
        <v>51</v>
      </c>
      <c r="O48" s="33" t="s">
        <v>52</v>
      </c>
      <c r="P48" s="33" t="s">
        <v>53</v>
      </c>
      <c r="Q48" s="33" t="s">
        <v>53</v>
      </c>
      <c r="R48" s="33" t="s">
        <v>54</v>
      </c>
      <c r="S48" s="33" t="s">
        <v>62</v>
      </c>
      <c r="T48" s="34" t="str">
        <f t="shared" si="0"/>
        <v>http://maps.google.com/maps?q=18.48881,97.5835</v>
      </c>
    </row>
    <row r="49" spans="1:20">
      <c r="A49" s="33" t="s">
        <v>129</v>
      </c>
      <c r="B49" s="35">
        <v>45757</v>
      </c>
      <c r="C49" s="36">
        <v>2.3199999999999998</v>
      </c>
      <c r="D49" s="37">
        <v>18.492599999999999</v>
      </c>
      <c r="E49" s="37">
        <v>97.516800000000003</v>
      </c>
      <c r="F49" s="37">
        <v>343412.23344699998</v>
      </c>
      <c r="G49" s="37">
        <v>2045329.2454899999</v>
      </c>
      <c r="H49" s="33" t="s">
        <v>48</v>
      </c>
      <c r="I49" s="33" t="s">
        <v>76</v>
      </c>
      <c r="J49" s="33" t="s">
        <v>57</v>
      </c>
      <c r="K49" s="33" t="s">
        <v>49</v>
      </c>
      <c r="L49" s="33" t="s">
        <v>50</v>
      </c>
      <c r="M49" s="33" t="s">
        <v>56</v>
      </c>
      <c r="N49" s="33" t="s">
        <v>51</v>
      </c>
      <c r="O49" s="33" t="s">
        <v>52</v>
      </c>
      <c r="P49" s="33" t="s">
        <v>53</v>
      </c>
      <c r="Q49" s="33" t="s">
        <v>53</v>
      </c>
      <c r="R49" s="33" t="s">
        <v>54</v>
      </c>
      <c r="S49" s="33" t="s">
        <v>62</v>
      </c>
      <c r="T49" s="34" t="str">
        <f t="shared" si="0"/>
        <v>http://maps.google.com/maps?q=18.4926,97.5168</v>
      </c>
    </row>
    <row r="50" spans="1:20" customFormat="1">
      <c r="A50" s="33" t="s">
        <v>157</v>
      </c>
      <c r="B50" s="35">
        <v>45757</v>
      </c>
      <c r="C50" s="36">
        <v>13.42</v>
      </c>
      <c r="D50" s="37">
        <v>17.18966</v>
      </c>
      <c r="E50" s="37">
        <v>100.38733999999999</v>
      </c>
      <c r="F50" s="37">
        <v>647535.60033499997</v>
      </c>
      <c r="G50" s="37">
        <v>1901064.3229199999</v>
      </c>
      <c r="H50" s="33" t="s">
        <v>48</v>
      </c>
      <c r="I50" s="33" t="s">
        <v>158</v>
      </c>
      <c r="J50" s="33" t="s">
        <v>159</v>
      </c>
      <c r="K50" s="33" t="s">
        <v>160</v>
      </c>
      <c r="L50" s="33" t="s">
        <v>50</v>
      </c>
      <c r="M50" s="33" t="s">
        <v>161</v>
      </c>
      <c r="N50" s="33" t="s">
        <v>162</v>
      </c>
      <c r="O50" s="33" t="s">
        <v>52</v>
      </c>
      <c r="P50" s="33" t="s">
        <v>163</v>
      </c>
      <c r="Q50" s="33" t="s">
        <v>163</v>
      </c>
      <c r="R50" s="33" t="s">
        <v>54</v>
      </c>
      <c r="S50" s="33" t="s">
        <v>62</v>
      </c>
      <c r="T50" s="34" t="str">
        <f t="shared" si="0"/>
        <v>http://maps.google.com/maps?q=17.18966,100.38734</v>
      </c>
    </row>
    <row r="51" spans="1:20" customFormat="1">
      <c r="A51" s="33" t="s">
        <v>164</v>
      </c>
      <c r="B51" s="35">
        <v>45757</v>
      </c>
      <c r="C51" s="36">
        <v>13.42</v>
      </c>
      <c r="D51" s="37">
        <v>18.070900000000002</v>
      </c>
      <c r="E51" s="37">
        <v>99.627070000000003</v>
      </c>
      <c r="F51" s="37">
        <v>566357.77119899995</v>
      </c>
      <c r="G51" s="37">
        <v>1998142.3134699999</v>
      </c>
      <c r="H51" s="33" t="s">
        <v>48</v>
      </c>
      <c r="I51" s="33" t="s">
        <v>165</v>
      </c>
      <c r="J51" s="33" t="s">
        <v>166</v>
      </c>
      <c r="K51" s="33" t="s">
        <v>167</v>
      </c>
      <c r="L51" s="33" t="s">
        <v>50</v>
      </c>
      <c r="M51" s="33" t="s">
        <v>168</v>
      </c>
      <c r="N51" s="33" t="s">
        <v>65</v>
      </c>
      <c r="O51" s="33" t="s">
        <v>52</v>
      </c>
      <c r="P51" s="33" t="s">
        <v>169</v>
      </c>
      <c r="Q51" s="33" t="s">
        <v>169</v>
      </c>
      <c r="R51" s="33" t="s">
        <v>54</v>
      </c>
      <c r="S51" s="33" t="s">
        <v>62</v>
      </c>
      <c r="T51" s="34" t="str">
        <f t="shared" si="0"/>
        <v>http://maps.google.com/maps?q=18.0709,99.62707</v>
      </c>
    </row>
    <row r="52" spans="1:20" customFormat="1">
      <c r="A52" s="33" t="s">
        <v>170</v>
      </c>
      <c r="B52" s="35">
        <v>45757</v>
      </c>
      <c r="C52" s="36">
        <v>13.42</v>
      </c>
      <c r="D52" s="37">
        <v>18.96876</v>
      </c>
      <c r="E52" s="37">
        <v>99.06371</v>
      </c>
      <c r="F52" s="37">
        <v>506706.72208799998</v>
      </c>
      <c r="G52" s="37">
        <v>2097372.0326100001</v>
      </c>
      <c r="H52" s="33" t="s">
        <v>48</v>
      </c>
      <c r="I52" s="33" t="s">
        <v>171</v>
      </c>
      <c r="J52" s="33" t="s">
        <v>172</v>
      </c>
      <c r="K52" s="33" t="s">
        <v>72</v>
      </c>
      <c r="L52" s="33" t="s">
        <v>50</v>
      </c>
      <c r="M52" s="33" t="s">
        <v>173</v>
      </c>
      <c r="N52" s="33" t="s">
        <v>65</v>
      </c>
      <c r="O52" s="33" t="s">
        <v>174</v>
      </c>
      <c r="P52" s="33" t="s">
        <v>70</v>
      </c>
      <c r="Q52" s="33" t="s">
        <v>70</v>
      </c>
      <c r="R52" s="33" t="s">
        <v>54</v>
      </c>
      <c r="S52" s="33" t="s">
        <v>62</v>
      </c>
      <c r="T52" s="34" t="str">
        <f t="shared" si="0"/>
        <v>http://maps.google.com/maps?q=18.96876,99.06371</v>
      </c>
    </row>
    <row r="53" spans="1:20" customFormat="1">
      <c r="A53" s="33" t="s">
        <v>175</v>
      </c>
      <c r="B53" s="35">
        <v>45757</v>
      </c>
      <c r="C53" s="36">
        <v>13.42</v>
      </c>
      <c r="D53" s="37">
        <v>18.9773</v>
      </c>
      <c r="E53" s="37">
        <v>99.292599999999993</v>
      </c>
      <c r="F53" s="37">
        <v>530800.398331</v>
      </c>
      <c r="G53" s="37">
        <v>2098341.3253799998</v>
      </c>
      <c r="H53" s="33" t="s">
        <v>48</v>
      </c>
      <c r="I53" s="33" t="s">
        <v>176</v>
      </c>
      <c r="J53" s="33" t="s">
        <v>172</v>
      </c>
      <c r="K53" s="33" t="s">
        <v>72</v>
      </c>
      <c r="L53" s="33" t="s">
        <v>50</v>
      </c>
      <c r="M53" s="33" t="s">
        <v>173</v>
      </c>
      <c r="N53" s="33" t="s">
        <v>65</v>
      </c>
      <c r="O53" s="33" t="s">
        <v>174</v>
      </c>
      <c r="P53" s="33" t="s">
        <v>70</v>
      </c>
      <c r="Q53" s="33" t="s">
        <v>70</v>
      </c>
      <c r="R53" s="33" t="s">
        <v>54</v>
      </c>
      <c r="S53" s="33" t="s">
        <v>62</v>
      </c>
      <c r="T53" s="34" t="str">
        <f t="shared" si="0"/>
        <v>http://maps.google.com/maps?q=18.9773,99.2926</v>
      </c>
    </row>
    <row r="54" spans="1:20" customFormat="1">
      <c r="A54" s="33" t="s">
        <v>177</v>
      </c>
      <c r="B54" s="35">
        <v>45757</v>
      </c>
      <c r="C54" s="36">
        <v>13.42</v>
      </c>
      <c r="D54" s="37">
        <v>19.481809999999999</v>
      </c>
      <c r="E54" s="37">
        <v>99.889600000000002</v>
      </c>
      <c r="F54" s="37">
        <v>593360.46222600003</v>
      </c>
      <c r="G54" s="37">
        <v>2154381.7945699999</v>
      </c>
      <c r="H54" s="33" t="s">
        <v>48</v>
      </c>
      <c r="I54" s="33" t="s">
        <v>178</v>
      </c>
      <c r="J54" s="33" t="s">
        <v>179</v>
      </c>
      <c r="K54" s="33" t="s">
        <v>180</v>
      </c>
      <c r="L54" s="33" t="s">
        <v>50</v>
      </c>
      <c r="M54" s="33" t="s">
        <v>181</v>
      </c>
      <c r="N54" s="33" t="s">
        <v>65</v>
      </c>
      <c r="O54" s="33" t="s">
        <v>182</v>
      </c>
      <c r="P54" s="33" t="s">
        <v>183</v>
      </c>
      <c r="Q54" s="33" t="s">
        <v>183</v>
      </c>
      <c r="R54" s="33" t="s">
        <v>54</v>
      </c>
      <c r="S54" s="33" t="s">
        <v>62</v>
      </c>
      <c r="T54" s="34" t="str">
        <f t="shared" si="0"/>
        <v>http://maps.google.com/maps?q=19.48181,99.8896</v>
      </c>
    </row>
    <row r="55" spans="1:20" customFormat="1">
      <c r="A55" s="33" t="s">
        <v>184</v>
      </c>
      <c r="B55" s="35">
        <v>45757</v>
      </c>
      <c r="C55" s="36">
        <v>13.42</v>
      </c>
      <c r="D55" s="37">
        <v>19.48415</v>
      </c>
      <c r="E55" s="37">
        <v>99.880709999999993</v>
      </c>
      <c r="F55" s="37">
        <v>592426.10177299997</v>
      </c>
      <c r="G55" s="37">
        <v>2154635.9403300001</v>
      </c>
      <c r="H55" s="33" t="s">
        <v>48</v>
      </c>
      <c r="I55" s="33" t="s">
        <v>178</v>
      </c>
      <c r="J55" s="33" t="s">
        <v>179</v>
      </c>
      <c r="K55" s="33" t="s">
        <v>180</v>
      </c>
      <c r="L55" s="33" t="s">
        <v>50</v>
      </c>
      <c r="M55" s="33" t="s">
        <v>181</v>
      </c>
      <c r="N55" s="33" t="s">
        <v>65</v>
      </c>
      <c r="O55" s="33" t="s">
        <v>182</v>
      </c>
      <c r="P55" s="33" t="s">
        <v>183</v>
      </c>
      <c r="Q55" s="33" t="s">
        <v>183</v>
      </c>
      <c r="R55" s="33" t="s">
        <v>54</v>
      </c>
      <c r="S55" s="33" t="s">
        <v>62</v>
      </c>
      <c r="T55" s="34" t="str">
        <f t="shared" si="0"/>
        <v>http://maps.google.com/maps?q=19.48415,99.88071</v>
      </c>
    </row>
    <row r="56" spans="1:20" customFormat="1">
      <c r="A56" s="33" t="s">
        <v>185</v>
      </c>
      <c r="B56" s="35">
        <v>45757</v>
      </c>
      <c r="C56" s="36">
        <v>13.42</v>
      </c>
      <c r="D56" s="37">
        <v>19.484729999999999</v>
      </c>
      <c r="E56" s="37">
        <v>99.884889999999999</v>
      </c>
      <c r="F56" s="37">
        <v>592864.46839699999</v>
      </c>
      <c r="G56" s="37">
        <v>2154702.3801699998</v>
      </c>
      <c r="H56" s="33" t="s">
        <v>48</v>
      </c>
      <c r="I56" s="33" t="s">
        <v>178</v>
      </c>
      <c r="J56" s="33" t="s">
        <v>179</v>
      </c>
      <c r="K56" s="33" t="s">
        <v>180</v>
      </c>
      <c r="L56" s="33" t="s">
        <v>50</v>
      </c>
      <c r="M56" s="33" t="s">
        <v>181</v>
      </c>
      <c r="N56" s="33" t="s">
        <v>65</v>
      </c>
      <c r="O56" s="33" t="s">
        <v>182</v>
      </c>
      <c r="P56" s="33" t="s">
        <v>183</v>
      </c>
      <c r="Q56" s="33" t="s">
        <v>183</v>
      </c>
      <c r="R56" s="33" t="s">
        <v>54</v>
      </c>
      <c r="S56" s="33" t="s">
        <v>62</v>
      </c>
      <c r="T56" s="34" t="str">
        <f t="shared" si="0"/>
        <v>http://maps.google.com/maps?q=19.48473,99.88489</v>
      </c>
    </row>
    <row r="57" spans="1:20" customFormat="1">
      <c r="A57" s="33" t="s">
        <v>186</v>
      </c>
      <c r="B57" s="35">
        <v>45757</v>
      </c>
      <c r="C57" s="36">
        <v>13.42</v>
      </c>
      <c r="D57" s="37">
        <v>19.494990000000001</v>
      </c>
      <c r="E57" s="37">
        <v>99.933599999999998</v>
      </c>
      <c r="F57" s="37">
        <v>597970.49381100002</v>
      </c>
      <c r="G57" s="37">
        <v>2155864.8679200001</v>
      </c>
      <c r="H57" s="33" t="s">
        <v>48</v>
      </c>
      <c r="I57" s="33" t="s">
        <v>187</v>
      </c>
      <c r="J57" s="33" t="s">
        <v>188</v>
      </c>
      <c r="K57" s="33" t="s">
        <v>180</v>
      </c>
      <c r="L57" s="33" t="s">
        <v>50</v>
      </c>
      <c r="M57" s="33" t="s">
        <v>181</v>
      </c>
      <c r="N57" s="33" t="s">
        <v>65</v>
      </c>
      <c r="O57" s="33" t="s">
        <v>182</v>
      </c>
      <c r="P57" s="33" t="s">
        <v>183</v>
      </c>
      <c r="Q57" s="33" t="s">
        <v>183</v>
      </c>
      <c r="R57" s="33" t="s">
        <v>54</v>
      </c>
      <c r="S57" s="33" t="s">
        <v>62</v>
      </c>
      <c r="T57" s="34" t="str">
        <f t="shared" si="0"/>
        <v>http://maps.google.com/maps?q=19.49499,99.9336</v>
      </c>
    </row>
    <row r="58" spans="1:20" customFormat="1">
      <c r="A58" s="33" t="s">
        <v>189</v>
      </c>
      <c r="B58" s="35">
        <v>45757</v>
      </c>
      <c r="C58" s="36">
        <v>13.42</v>
      </c>
      <c r="D58" s="37">
        <v>19.502559999999999</v>
      </c>
      <c r="E58" s="37">
        <v>99.936700000000002</v>
      </c>
      <c r="F58" s="37">
        <v>598291.25363599998</v>
      </c>
      <c r="G58" s="37">
        <v>2156704.3771299999</v>
      </c>
      <c r="H58" s="33" t="s">
        <v>48</v>
      </c>
      <c r="I58" s="33" t="s">
        <v>187</v>
      </c>
      <c r="J58" s="33" t="s">
        <v>188</v>
      </c>
      <c r="K58" s="33" t="s">
        <v>180</v>
      </c>
      <c r="L58" s="33" t="s">
        <v>50</v>
      </c>
      <c r="M58" s="33" t="s">
        <v>181</v>
      </c>
      <c r="N58" s="33" t="s">
        <v>65</v>
      </c>
      <c r="O58" s="33" t="s">
        <v>182</v>
      </c>
      <c r="P58" s="33" t="s">
        <v>183</v>
      </c>
      <c r="Q58" s="33" t="s">
        <v>183</v>
      </c>
      <c r="R58" s="33" t="s">
        <v>54</v>
      </c>
      <c r="S58" s="33" t="s">
        <v>62</v>
      </c>
      <c r="T58" s="34" t="str">
        <f t="shared" si="0"/>
        <v>http://maps.google.com/maps?q=19.50256,99.9367</v>
      </c>
    </row>
    <row r="59" spans="1:20" customFormat="1">
      <c r="A59" s="33" t="s">
        <v>190</v>
      </c>
      <c r="B59" s="35">
        <v>45757</v>
      </c>
      <c r="C59" s="36">
        <v>13.42</v>
      </c>
      <c r="D59" s="37">
        <v>19.768170000000001</v>
      </c>
      <c r="E59" s="37">
        <v>99.859840000000005</v>
      </c>
      <c r="F59" s="37">
        <v>590077.32637100003</v>
      </c>
      <c r="G59" s="37">
        <v>2186055.9432299999</v>
      </c>
      <c r="H59" s="33" t="s">
        <v>48</v>
      </c>
      <c r="I59" s="33" t="s">
        <v>191</v>
      </c>
      <c r="J59" s="33" t="s">
        <v>192</v>
      </c>
      <c r="K59" s="33" t="s">
        <v>180</v>
      </c>
      <c r="L59" s="33" t="s">
        <v>50</v>
      </c>
      <c r="M59" s="33" t="s">
        <v>181</v>
      </c>
      <c r="N59" s="33" t="s">
        <v>65</v>
      </c>
      <c r="O59" s="33" t="s">
        <v>182</v>
      </c>
      <c r="P59" s="33" t="s">
        <v>183</v>
      </c>
      <c r="Q59" s="33" t="s">
        <v>183</v>
      </c>
      <c r="R59" s="33" t="s">
        <v>54</v>
      </c>
      <c r="S59" s="33" t="s">
        <v>62</v>
      </c>
      <c r="T59" s="34" t="str">
        <f t="shared" si="0"/>
        <v>http://maps.google.com/maps?q=19.76817,99.85984</v>
      </c>
    </row>
    <row r="60" spans="1:20" customFormat="1">
      <c r="A60" s="33" t="s">
        <v>193</v>
      </c>
      <c r="B60" s="35">
        <v>45757</v>
      </c>
      <c r="C60" s="36">
        <v>13.42</v>
      </c>
      <c r="D60" s="37">
        <v>18.59198</v>
      </c>
      <c r="E60" s="37">
        <v>98.702789999999993</v>
      </c>
      <c r="F60" s="37">
        <v>468643.11326000001</v>
      </c>
      <c r="G60" s="37">
        <v>2055707.8574399999</v>
      </c>
      <c r="H60" s="33" t="s">
        <v>48</v>
      </c>
      <c r="I60" s="33" t="s">
        <v>194</v>
      </c>
      <c r="J60" s="33" t="s">
        <v>73</v>
      </c>
      <c r="K60" s="33" t="s">
        <v>72</v>
      </c>
      <c r="L60" s="33" t="s">
        <v>50</v>
      </c>
      <c r="M60" s="33" t="s">
        <v>71</v>
      </c>
      <c r="N60" s="33" t="s">
        <v>65</v>
      </c>
      <c r="O60" s="33" t="s">
        <v>52</v>
      </c>
      <c r="P60" s="33" t="s">
        <v>70</v>
      </c>
      <c r="Q60" s="33" t="s">
        <v>70</v>
      </c>
      <c r="R60" s="33" t="s">
        <v>54</v>
      </c>
      <c r="S60" s="33" t="s">
        <v>62</v>
      </c>
      <c r="T60" s="34" t="str">
        <f t="shared" si="0"/>
        <v>http://maps.google.com/maps?q=18.59198,98.70279</v>
      </c>
    </row>
    <row r="61" spans="1:20" customFormat="1">
      <c r="A61" s="33" t="s">
        <v>195</v>
      </c>
      <c r="B61" s="35">
        <v>45757</v>
      </c>
      <c r="C61" s="36">
        <v>13.42</v>
      </c>
      <c r="D61" s="37">
        <v>17.97428</v>
      </c>
      <c r="E61" s="37">
        <v>97.803920000000005</v>
      </c>
      <c r="F61" s="37">
        <v>373353.99547700002</v>
      </c>
      <c r="G61" s="37">
        <v>1987747.95279</v>
      </c>
      <c r="H61" s="33" t="s">
        <v>48</v>
      </c>
      <c r="I61" s="33" t="s">
        <v>83</v>
      </c>
      <c r="J61" s="33" t="s">
        <v>82</v>
      </c>
      <c r="K61" s="33" t="s">
        <v>49</v>
      </c>
      <c r="L61" s="33" t="s">
        <v>50</v>
      </c>
      <c r="M61" s="33" t="s">
        <v>81</v>
      </c>
      <c r="N61" s="33" t="s">
        <v>80</v>
      </c>
      <c r="O61" s="33" t="s">
        <v>52</v>
      </c>
      <c r="P61" s="33" t="s">
        <v>53</v>
      </c>
      <c r="Q61" s="33" t="s">
        <v>53</v>
      </c>
      <c r="R61" s="33" t="s">
        <v>196</v>
      </c>
      <c r="S61" s="33" t="s">
        <v>62</v>
      </c>
      <c r="T61" s="34" t="str">
        <f t="shared" si="0"/>
        <v>http://maps.google.com/maps?q=17.97428,97.80392</v>
      </c>
    </row>
    <row r="62" spans="1:20" customFormat="1">
      <c r="A62" s="33" t="s">
        <v>197</v>
      </c>
      <c r="B62" s="35">
        <v>45757</v>
      </c>
      <c r="C62" s="36">
        <v>13.42</v>
      </c>
      <c r="D62" s="37">
        <v>17.984780000000001</v>
      </c>
      <c r="E62" s="37">
        <v>97.761390000000006</v>
      </c>
      <c r="F62" s="37">
        <v>368857.93185499997</v>
      </c>
      <c r="G62" s="37">
        <v>1988939.3846700001</v>
      </c>
      <c r="H62" s="33" t="s">
        <v>48</v>
      </c>
      <c r="I62" s="33" t="s">
        <v>83</v>
      </c>
      <c r="J62" s="33" t="s">
        <v>82</v>
      </c>
      <c r="K62" s="33" t="s">
        <v>49</v>
      </c>
      <c r="L62" s="33" t="s">
        <v>50</v>
      </c>
      <c r="M62" s="33" t="s">
        <v>81</v>
      </c>
      <c r="N62" s="33" t="s">
        <v>80</v>
      </c>
      <c r="O62" s="33" t="s">
        <v>52</v>
      </c>
      <c r="P62" s="33" t="s">
        <v>53</v>
      </c>
      <c r="Q62" s="33" t="s">
        <v>53</v>
      </c>
      <c r="R62" s="33" t="s">
        <v>54</v>
      </c>
      <c r="S62" s="33" t="s">
        <v>62</v>
      </c>
      <c r="T62" s="34" t="str">
        <f t="shared" si="0"/>
        <v>http://maps.google.com/maps?q=17.98478,97.76139</v>
      </c>
    </row>
    <row r="63" spans="1:20" customFormat="1">
      <c r="A63" s="33" t="s">
        <v>198</v>
      </c>
      <c r="B63" s="35">
        <v>45757</v>
      </c>
      <c r="C63" s="36">
        <v>13.42</v>
      </c>
      <c r="D63" s="37">
        <v>17.985330000000001</v>
      </c>
      <c r="E63" s="37">
        <v>97.765010000000004</v>
      </c>
      <c r="F63" s="37">
        <v>369241.665293</v>
      </c>
      <c r="G63" s="37">
        <v>1988997.69065</v>
      </c>
      <c r="H63" s="33" t="s">
        <v>48</v>
      </c>
      <c r="I63" s="33" t="s">
        <v>83</v>
      </c>
      <c r="J63" s="33" t="s">
        <v>82</v>
      </c>
      <c r="K63" s="33" t="s">
        <v>49</v>
      </c>
      <c r="L63" s="33" t="s">
        <v>50</v>
      </c>
      <c r="M63" s="33" t="s">
        <v>81</v>
      </c>
      <c r="N63" s="33" t="s">
        <v>80</v>
      </c>
      <c r="O63" s="33" t="s">
        <v>52</v>
      </c>
      <c r="P63" s="33" t="s">
        <v>53</v>
      </c>
      <c r="Q63" s="33" t="s">
        <v>53</v>
      </c>
      <c r="R63" s="33" t="s">
        <v>54</v>
      </c>
      <c r="S63" s="33" t="s">
        <v>62</v>
      </c>
      <c r="T63" s="34" t="str">
        <f t="shared" si="0"/>
        <v>http://maps.google.com/maps?q=17.98533,97.76501</v>
      </c>
    </row>
    <row r="64" spans="1:20" customFormat="1">
      <c r="A64" s="33" t="s">
        <v>199</v>
      </c>
      <c r="B64" s="35">
        <v>45757</v>
      </c>
      <c r="C64" s="36">
        <v>13.42</v>
      </c>
      <c r="D64" s="37">
        <v>17.98865</v>
      </c>
      <c r="E64" s="37">
        <v>97.76446</v>
      </c>
      <c r="F64" s="37">
        <v>369185.87180899997</v>
      </c>
      <c r="G64" s="37">
        <v>1989365.45942</v>
      </c>
      <c r="H64" s="33" t="s">
        <v>48</v>
      </c>
      <c r="I64" s="33" t="s">
        <v>83</v>
      </c>
      <c r="J64" s="33" t="s">
        <v>82</v>
      </c>
      <c r="K64" s="33" t="s">
        <v>49</v>
      </c>
      <c r="L64" s="33" t="s">
        <v>50</v>
      </c>
      <c r="M64" s="33" t="s">
        <v>81</v>
      </c>
      <c r="N64" s="33" t="s">
        <v>80</v>
      </c>
      <c r="O64" s="33" t="s">
        <v>52</v>
      </c>
      <c r="P64" s="33" t="s">
        <v>53</v>
      </c>
      <c r="Q64" s="33" t="s">
        <v>53</v>
      </c>
      <c r="R64" s="33" t="s">
        <v>54</v>
      </c>
      <c r="S64" s="33" t="s">
        <v>62</v>
      </c>
      <c r="T64" s="34" t="str">
        <f t="shared" si="0"/>
        <v>http://maps.google.com/maps?q=17.98865,97.76446</v>
      </c>
    </row>
    <row r="65" spans="1:20" customFormat="1">
      <c r="A65" s="33" t="s">
        <v>200</v>
      </c>
      <c r="B65" s="35">
        <v>45757</v>
      </c>
      <c r="C65" s="36">
        <v>13.42</v>
      </c>
      <c r="D65" s="37">
        <v>19.742049999999999</v>
      </c>
      <c r="E65" s="37">
        <v>100.00636</v>
      </c>
      <c r="F65" s="37">
        <v>605445.14441099996</v>
      </c>
      <c r="G65" s="37">
        <v>2183249.7969</v>
      </c>
      <c r="H65" s="33" t="s">
        <v>48</v>
      </c>
      <c r="I65" s="33" t="s">
        <v>201</v>
      </c>
      <c r="J65" s="33" t="s">
        <v>192</v>
      </c>
      <c r="K65" s="33" t="s">
        <v>180</v>
      </c>
      <c r="L65" s="33" t="s">
        <v>50</v>
      </c>
      <c r="M65" s="33" t="s">
        <v>202</v>
      </c>
      <c r="N65" s="33" t="s">
        <v>162</v>
      </c>
      <c r="O65" s="33" t="s">
        <v>52</v>
      </c>
      <c r="P65" s="33" t="s">
        <v>183</v>
      </c>
      <c r="Q65" s="33" t="s">
        <v>183</v>
      </c>
      <c r="R65" s="33" t="s">
        <v>54</v>
      </c>
      <c r="S65" s="33" t="s">
        <v>62</v>
      </c>
      <c r="T65" s="34" t="str">
        <f t="shared" si="0"/>
        <v>http://maps.google.com/maps?q=19.74205,100.00636</v>
      </c>
    </row>
    <row r="66" spans="1:20" customFormat="1">
      <c r="A66" s="33" t="s">
        <v>203</v>
      </c>
      <c r="B66" s="35">
        <v>45757</v>
      </c>
      <c r="C66" s="36">
        <v>13.42</v>
      </c>
      <c r="D66" s="37">
        <v>19.64509</v>
      </c>
      <c r="E66" s="37">
        <v>99.164820000000006</v>
      </c>
      <c r="F66" s="37">
        <v>517279.36330299999</v>
      </c>
      <c r="G66" s="37">
        <v>2172216.10219</v>
      </c>
      <c r="H66" s="33" t="s">
        <v>48</v>
      </c>
      <c r="I66" s="33" t="s">
        <v>204</v>
      </c>
      <c r="J66" s="33" t="s">
        <v>205</v>
      </c>
      <c r="K66" s="33" t="s">
        <v>72</v>
      </c>
      <c r="L66" s="33" t="s">
        <v>50</v>
      </c>
      <c r="M66" s="33" t="s">
        <v>206</v>
      </c>
      <c r="N66" s="33" t="s">
        <v>207</v>
      </c>
      <c r="O66" s="33" t="s">
        <v>52</v>
      </c>
      <c r="P66" s="33" t="s">
        <v>70</v>
      </c>
      <c r="Q66" s="33" t="s">
        <v>70</v>
      </c>
      <c r="R66" s="33" t="s">
        <v>54</v>
      </c>
      <c r="S66" s="33" t="s">
        <v>62</v>
      </c>
      <c r="T66" s="34" t="str">
        <f t="shared" si="0"/>
        <v>http://maps.google.com/maps?q=19.64509,99.16482</v>
      </c>
    </row>
    <row r="67" spans="1:20" customFormat="1">
      <c r="A67" s="33" t="s">
        <v>208</v>
      </c>
      <c r="B67" s="35">
        <v>45757</v>
      </c>
      <c r="C67" s="36">
        <v>13.42</v>
      </c>
      <c r="D67" s="37">
        <v>19.645630000000001</v>
      </c>
      <c r="E67" s="37">
        <v>99.168570000000003</v>
      </c>
      <c r="F67" s="37">
        <v>517672.446757</v>
      </c>
      <c r="G67" s="37">
        <v>2172276.2409600001</v>
      </c>
      <c r="H67" s="33" t="s">
        <v>48</v>
      </c>
      <c r="I67" s="33" t="s">
        <v>204</v>
      </c>
      <c r="J67" s="33" t="s">
        <v>205</v>
      </c>
      <c r="K67" s="33" t="s">
        <v>72</v>
      </c>
      <c r="L67" s="33" t="s">
        <v>50</v>
      </c>
      <c r="M67" s="33" t="s">
        <v>206</v>
      </c>
      <c r="N67" s="33" t="s">
        <v>207</v>
      </c>
      <c r="O67" s="33" t="s">
        <v>52</v>
      </c>
      <c r="P67" s="33" t="s">
        <v>70</v>
      </c>
      <c r="Q67" s="33" t="s">
        <v>70</v>
      </c>
      <c r="R67" s="33" t="s">
        <v>54</v>
      </c>
      <c r="S67" s="33" t="s">
        <v>62</v>
      </c>
      <c r="T67" s="34" t="str">
        <f t="shared" si="0"/>
        <v>http://maps.google.com/maps?q=19.64563,99.16857</v>
      </c>
    </row>
    <row r="68" spans="1:20" customFormat="1">
      <c r="A68" s="33" t="s">
        <v>209</v>
      </c>
      <c r="B68" s="35">
        <v>45757</v>
      </c>
      <c r="C68" s="36">
        <v>13.42</v>
      </c>
      <c r="D68" s="37">
        <v>19.68554</v>
      </c>
      <c r="E68" s="37">
        <v>99.27704</v>
      </c>
      <c r="F68" s="37">
        <v>529037.032764</v>
      </c>
      <c r="G68" s="37">
        <v>2176707.4240100002</v>
      </c>
      <c r="H68" s="33" t="s">
        <v>48</v>
      </c>
      <c r="I68" s="33" t="s">
        <v>204</v>
      </c>
      <c r="J68" s="33" t="s">
        <v>205</v>
      </c>
      <c r="K68" s="33" t="s">
        <v>72</v>
      </c>
      <c r="L68" s="33" t="s">
        <v>50</v>
      </c>
      <c r="M68" s="33" t="s">
        <v>206</v>
      </c>
      <c r="N68" s="33" t="s">
        <v>207</v>
      </c>
      <c r="O68" s="33" t="s">
        <v>52</v>
      </c>
      <c r="P68" s="33" t="s">
        <v>70</v>
      </c>
      <c r="Q68" s="33" t="s">
        <v>70</v>
      </c>
      <c r="R68" s="33" t="s">
        <v>54</v>
      </c>
      <c r="S68" s="33" t="s">
        <v>62</v>
      </c>
      <c r="T68" s="34" t="str">
        <f t="shared" ref="T68:T131" si="1">HYPERLINK(CONCATENATE("http://maps.google.com/maps?q=",D68,",",E68))</f>
        <v>http://maps.google.com/maps?q=19.68554,99.27704</v>
      </c>
    </row>
    <row r="69" spans="1:20" customFormat="1">
      <c r="A69" s="33" t="s">
        <v>210</v>
      </c>
      <c r="B69" s="35">
        <v>45757</v>
      </c>
      <c r="C69" s="36">
        <v>13.42</v>
      </c>
      <c r="D69" s="37">
        <v>18.880880000000001</v>
      </c>
      <c r="E69" s="37">
        <v>97.828479999999999</v>
      </c>
      <c r="F69" s="37">
        <v>376603.32822000002</v>
      </c>
      <c r="G69" s="37">
        <v>2088055.4474899999</v>
      </c>
      <c r="H69" s="33" t="s">
        <v>48</v>
      </c>
      <c r="I69" s="33" t="s">
        <v>211</v>
      </c>
      <c r="J69" s="33" t="s">
        <v>138</v>
      </c>
      <c r="K69" s="33" t="s">
        <v>49</v>
      </c>
      <c r="L69" s="33" t="s">
        <v>50</v>
      </c>
      <c r="M69" s="33" t="s">
        <v>212</v>
      </c>
      <c r="N69" s="33" t="s">
        <v>51</v>
      </c>
      <c r="O69" s="33" t="s">
        <v>213</v>
      </c>
      <c r="P69" s="33" t="s">
        <v>53</v>
      </c>
      <c r="Q69" s="33" t="s">
        <v>53</v>
      </c>
      <c r="R69" s="33" t="s">
        <v>54</v>
      </c>
      <c r="S69" s="33" t="s">
        <v>55</v>
      </c>
      <c r="T69" s="34" t="str">
        <f t="shared" si="1"/>
        <v>http://maps.google.com/maps?q=18.88088,97.82848</v>
      </c>
    </row>
    <row r="70" spans="1:20" customFormat="1">
      <c r="A70" s="33" t="s">
        <v>214</v>
      </c>
      <c r="B70" s="35">
        <v>45757</v>
      </c>
      <c r="C70" s="36">
        <v>13.42</v>
      </c>
      <c r="D70" s="37">
        <v>18.881430000000002</v>
      </c>
      <c r="E70" s="37">
        <v>97.83211</v>
      </c>
      <c r="F70" s="37">
        <v>376986.12133499997</v>
      </c>
      <c r="G70" s="37">
        <v>2088113.78648</v>
      </c>
      <c r="H70" s="33" t="s">
        <v>48</v>
      </c>
      <c r="I70" s="33" t="s">
        <v>211</v>
      </c>
      <c r="J70" s="33" t="s">
        <v>138</v>
      </c>
      <c r="K70" s="33" t="s">
        <v>49</v>
      </c>
      <c r="L70" s="33" t="s">
        <v>50</v>
      </c>
      <c r="M70" s="33" t="s">
        <v>212</v>
      </c>
      <c r="N70" s="33" t="s">
        <v>51</v>
      </c>
      <c r="O70" s="33" t="s">
        <v>213</v>
      </c>
      <c r="P70" s="33" t="s">
        <v>53</v>
      </c>
      <c r="Q70" s="33" t="s">
        <v>53</v>
      </c>
      <c r="R70" s="33" t="s">
        <v>54</v>
      </c>
      <c r="S70" s="33" t="s">
        <v>62</v>
      </c>
      <c r="T70" s="34" t="str">
        <f t="shared" si="1"/>
        <v>http://maps.google.com/maps?q=18.88143,97.83211</v>
      </c>
    </row>
    <row r="71" spans="1:20" customFormat="1">
      <c r="A71" s="33" t="s">
        <v>215</v>
      </c>
      <c r="B71" s="35">
        <v>45757</v>
      </c>
      <c r="C71" s="36">
        <v>13.42</v>
      </c>
      <c r="D71" s="37">
        <v>18.881979999999999</v>
      </c>
      <c r="E71" s="37">
        <v>97.835729999999998</v>
      </c>
      <c r="F71" s="37">
        <v>377367.85815799999</v>
      </c>
      <c r="G71" s="37">
        <v>2088172.14011</v>
      </c>
      <c r="H71" s="33" t="s">
        <v>48</v>
      </c>
      <c r="I71" s="33" t="s">
        <v>211</v>
      </c>
      <c r="J71" s="33" t="s">
        <v>138</v>
      </c>
      <c r="K71" s="33" t="s">
        <v>49</v>
      </c>
      <c r="L71" s="33" t="s">
        <v>50</v>
      </c>
      <c r="M71" s="33" t="s">
        <v>212</v>
      </c>
      <c r="N71" s="33" t="s">
        <v>51</v>
      </c>
      <c r="O71" s="33" t="s">
        <v>213</v>
      </c>
      <c r="P71" s="33" t="s">
        <v>53</v>
      </c>
      <c r="Q71" s="33" t="s">
        <v>53</v>
      </c>
      <c r="R71" s="33" t="s">
        <v>54</v>
      </c>
      <c r="S71" s="33" t="s">
        <v>62</v>
      </c>
      <c r="T71" s="34" t="str">
        <f t="shared" si="1"/>
        <v>http://maps.google.com/maps?q=18.88198,97.83573</v>
      </c>
    </row>
    <row r="72" spans="1:20" customFormat="1">
      <c r="A72" s="33" t="s">
        <v>216</v>
      </c>
      <c r="B72" s="35">
        <v>45757</v>
      </c>
      <c r="C72" s="36">
        <v>13.42</v>
      </c>
      <c r="D72" s="37">
        <v>18.88419</v>
      </c>
      <c r="E72" s="37">
        <v>97.827929999999995</v>
      </c>
      <c r="F72" s="37">
        <v>376547.815435</v>
      </c>
      <c r="G72" s="37">
        <v>2088422.13155</v>
      </c>
      <c r="H72" s="33" t="s">
        <v>48</v>
      </c>
      <c r="I72" s="33" t="s">
        <v>211</v>
      </c>
      <c r="J72" s="33" t="s">
        <v>138</v>
      </c>
      <c r="K72" s="33" t="s">
        <v>49</v>
      </c>
      <c r="L72" s="33" t="s">
        <v>50</v>
      </c>
      <c r="M72" s="33" t="s">
        <v>212</v>
      </c>
      <c r="N72" s="33" t="s">
        <v>51</v>
      </c>
      <c r="O72" s="33" t="s">
        <v>213</v>
      </c>
      <c r="P72" s="33" t="s">
        <v>53</v>
      </c>
      <c r="Q72" s="33" t="s">
        <v>53</v>
      </c>
      <c r="R72" s="33" t="s">
        <v>54</v>
      </c>
      <c r="S72" s="33" t="s">
        <v>55</v>
      </c>
      <c r="T72" s="34" t="str">
        <f t="shared" si="1"/>
        <v>http://maps.google.com/maps?q=18.88419,97.82793</v>
      </c>
    </row>
    <row r="73" spans="1:20" customFormat="1">
      <c r="A73" s="33" t="s">
        <v>217</v>
      </c>
      <c r="B73" s="35">
        <v>45757</v>
      </c>
      <c r="C73" s="36">
        <v>13.42</v>
      </c>
      <c r="D73" s="37">
        <v>18.884740000000001</v>
      </c>
      <c r="E73" s="37">
        <v>97.831559999999996</v>
      </c>
      <c r="F73" s="37">
        <v>376930.60135100002</v>
      </c>
      <c r="G73" s="37">
        <v>2088480.469</v>
      </c>
      <c r="H73" s="33" t="s">
        <v>48</v>
      </c>
      <c r="I73" s="33" t="s">
        <v>211</v>
      </c>
      <c r="J73" s="33" t="s">
        <v>138</v>
      </c>
      <c r="K73" s="33" t="s">
        <v>49</v>
      </c>
      <c r="L73" s="33" t="s">
        <v>50</v>
      </c>
      <c r="M73" s="33" t="s">
        <v>212</v>
      </c>
      <c r="N73" s="33" t="s">
        <v>51</v>
      </c>
      <c r="O73" s="33" t="s">
        <v>213</v>
      </c>
      <c r="P73" s="33" t="s">
        <v>53</v>
      </c>
      <c r="Q73" s="33" t="s">
        <v>53</v>
      </c>
      <c r="R73" s="33" t="s">
        <v>54</v>
      </c>
      <c r="S73" s="33" t="s">
        <v>62</v>
      </c>
      <c r="T73" s="34" t="str">
        <f t="shared" si="1"/>
        <v>http://maps.google.com/maps?q=18.88474,97.83156</v>
      </c>
    </row>
    <row r="74" spans="1:20" customFormat="1">
      <c r="A74" s="33" t="s">
        <v>218</v>
      </c>
      <c r="B74" s="35">
        <v>45757</v>
      </c>
      <c r="C74" s="36">
        <v>13.42</v>
      </c>
      <c r="D74" s="37">
        <v>18.41366</v>
      </c>
      <c r="E74" s="37">
        <v>100.01176</v>
      </c>
      <c r="F74" s="37">
        <v>606859.52903700003</v>
      </c>
      <c r="G74" s="37">
        <v>2036250.3079200001</v>
      </c>
      <c r="H74" s="33" t="s">
        <v>48</v>
      </c>
      <c r="I74" s="33" t="s">
        <v>219</v>
      </c>
      <c r="J74" s="33" t="s">
        <v>220</v>
      </c>
      <c r="K74" s="33" t="s">
        <v>221</v>
      </c>
      <c r="L74" s="33" t="s">
        <v>50</v>
      </c>
      <c r="M74" s="33" t="s">
        <v>222</v>
      </c>
      <c r="N74" s="33" t="s">
        <v>51</v>
      </c>
      <c r="O74" s="33" t="s">
        <v>52</v>
      </c>
      <c r="P74" s="33" t="s">
        <v>169</v>
      </c>
      <c r="Q74" s="33" t="s">
        <v>169</v>
      </c>
      <c r="R74" s="33" t="s">
        <v>54</v>
      </c>
      <c r="S74" s="33" t="s">
        <v>62</v>
      </c>
      <c r="T74" s="34" t="str">
        <f t="shared" si="1"/>
        <v>http://maps.google.com/maps?q=18.41366,100.01176</v>
      </c>
    </row>
    <row r="75" spans="1:20" customFormat="1">
      <c r="A75" s="33" t="s">
        <v>223</v>
      </c>
      <c r="B75" s="35">
        <v>45757</v>
      </c>
      <c r="C75" s="36">
        <v>13.42</v>
      </c>
      <c r="D75" s="37">
        <v>19.380179999999999</v>
      </c>
      <c r="E75" s="37">
        <v>99.605519999999999</v>
      </c>
      <c r="F75" s="37">
        <v>563585.71034999995</v>
      </c>
      <c r="G75" s="37">
        <v>2143005.8966600001</v>
      </c>
      <c r="H75" s="33" t="s">
        <v>48</v>
      </c>
      <c r="I75" s="33" t="s">
        <v>224</v>
      </c>
      <c r="J75" s="33" t="s">
        <v>225</v>
      </c>
      <c r="K75" s="33" t="s">
        <v>167</v>
      </c>
      <c r="L75" s="33" t="s">
        <v>50</v>
      </c>
      <c r="M75" s="33" t="s">
        <v>222</v>
      </c>
      <c r="N75" s="33" t="s">
        <v>65</v>
      </c>
      <c r="O75" s="33" t="s">
        <v>52</v>
      </c>
      <c r="P75" s="33" t="s">
        <v>183</v>
      </c>
      <c r="Q75" s="33" t="s">
        <v>183</v>
      </c>
      <c r="R75" s="33" t="s">
        <v>54</v>
      </c>
      <c r="S75" s="33" t="s">
        <v>62</v>
      </c>
      <c r="T75" s="34" t="str">
        <f t="shared" si="1"/>
        <v>http://maps.google.com/maps?q=19.38018,99.60552</v>
      </c>
    </row>
    <row r="76" spans="1:20" customFormat="1">
      <c r="A76" s="33" t="s">
        <v>226</v>
      </c>
      <c r="B76" s="35">
        <v>45757</v>
      </c>
      <c r="C76" s="36">
        <v>13.42</v>
      </c>
      <c r="D76" s="37">
        <v>19.305769999999999</v>
      </c>
      <c r="E76" s="37">
        <v>99.576580000000007</v>
      </c>
      <c r="F76" s="37">
        <v>560574.08173600002</v>
      </c>
      <c r="G76" s="37">
        <v>2134761.5559100001</v>
      </c>
      <c r="H76" s="33" t="s">
        <v>48</v>
      </c>
      <c r="I76" s="33" t="s">
        <v>227</v>
      </c>
      <c r="J76" s="33" t="s">
        <v>228</v>
      </c>
      <c r="K76" s="33" t="s">
        <v>180</v>
      </c>
      <c r="L76" s="33" t="s">
        <v>50</v>
      </c>
      <c r="M76" s="33" t="s">
        <v>222</v>
      </c>
      <c r="N76" s="33" t="s">
        <v>65</v>
      </c>
      <c r="O76" s="33" t="s">
        <v>52</v>
      </c>
      <c r="P76" s="33" t="s">
        <v>183</v>
      </c>
      <c r="Q76" s="33" t="s">
        <v>183</v>
      </c>
      <c r="R76" s="33" t="s">
        <v>54</v>
      </c>
      <c r="S76" s="33" t="s">
        <v>62</v>
      </c>
      <c r="T76" s="34" t="str">
        <f t="shared" si="1"/>
        <v>http://maps.google.com/maps?q=19.30577,99.57658</v>
      </c>
    </row>
    <row r="77" spans="1:20" customFormat="1">
      <c r="A77" s="33" t="s">
        <v>229</v>
      </c>
      <c r="B77" s="35">
        <v>45757</v>
      </c>
      <c r="C77" s="36">
        <v>13.42</v>
      </c>
      <c r="D77" s="37">
        <v>19.30706</v>
      </c>
      <c r="E77" s="37">
        <v>99.57629</v>
      </c>
      <c r="F77" s="37">
        <v>560543.13953000004</v>
      </c>
      <c r="G77" s="37">
        <v>2134904.20065</v>
      </c>
      <c r="H77" s="33" t="s">
        <v>48</v>
      </c>
      <c r="I77" s="33" t="s">
        <v>227</v>
      </c>
      <c r="J77" s="33" t="s">
        <v>228</v>
      </c>
      <c r="K77" s="33" t="s">
        <v>180</v>
      </c>
      <c r="L77" s="33" t="s">
        <v>50</v>
      </c>
      <c r="M77" s="33" t="s">
        <v>222</v>
      </c>
      <c r="N77" s="33" t="s">
        <v>65</v>
      </c>
      <c r="O77" s="33" t="s">
        <v>52</v>
      </c>
      <c r="P77" s="33" t="s">
        <v>183</v>
      </c>
      <c r="Q77" s="33" t="s">
        <v>183</v>
      </c>
      <c r="R77" s="33" t="s">
        <v>54</v>
      </c>
      <c r="S77" s="33" t="s">
        <v>62</v>
      </c>
      <c r="T77" s="34" t="str">
        <f t="shared" si="1"/>
        <v>http://maps.google.com/maps?q=19.30706,99.57629</v>
      </c>
    </row>
    <row r="78" spans="1:20" customFormat="1">
      <c r="A78" s="33" t="s">
        <v>230</v>
      </c>
      <c r="B78" s="35">
        <v>45757</v>
      </c>
      <c r="C78" s="36">
        <v>13.42</v>
      </c>
      <c r="D78" s="37">
        <v>19.64687</v>
      </c>
      <c r="E78" s="37">
        <v>99.651319999999998</v>
      </c>
      <c r="F78" s="37">
        <v>568283.26423099998</v>
      </c>
      <c r="G78" s="37">
        <v>2172535.2091399999</v>
      </c>
      <c r="H78" s="33" t="s">
        <v>48</v>
      </c>
      <c r="I78" s="33" t="s">
        <v>231</v>
      </c>
      <c r="J78" s="33" t="s">
        <v>179</v>
      </c>
      <c r="K78" s="33" t="s">
        <v>180</v>
      </c>
      <c r="L78" s="33" t="s">
        <v>50</v>
      </c>
      <c r="M78" s="33" t="s">
        <v>222</v>
      </c>
      <c r="N78" s="33" t="s">
        <v>65</v>
      </c>
      <c r="O78" s="33" t="s">
        <v>52</v>
      </c>
      <c r="P78" s="33" t="s">
        <v>183</v>
      </c>
      <c r="Q78" s="33" t="s">
        <v>183</v>
      </c>
      <c r="R78" s="33" t="s">
        <v>54</v>
      </c>
      <c r="S78" s="33" t="s">
        <v>55</v>
      </c>
      <c r="T78" s="34" t="str">
        <f t="shared" si="1"/>
        <v>http://maps.google.com/maps?q=19.64687,99.65132</v>
      </c>
    </row>
    <row r="79" spans="1:20" customFormat="1">
      <c r="A79" s="33" t="s">
        <v>232</v>
      </c>
      <c r="B79" s="35">
        <v>45757</v>
      </c>
      <c r="C79" s="36">
        <v>13.42</v>
      </c>
      <c r="D79" s="37">
        <v>19.366299999999999</v>
      </c>
      <c r="E79" s="37">
        <v>97.839870000000005</v>
      </c>
      <c r="F79" s="37">
        <v>378159.56864000001</v>
      </c>
      <c r="G79" s="37">
        <v>2141767.6261300002</v>
      </c>
      <c r="H79" s="33" t="s">
        <v>48</v>
      </c>
      <c r="I79" s="33" t="s">
        <v>233</v>
      </c>
      <c r="J79" s="33" t="s">
        <v>234</v>
      </c>
      <c r="K79" s="33" t="s">
        <v>49</v>
      </c>
      <c r="L79" s="33" t="s">
        <v>50</v>
      </c>
      <c r="M79" s="33" t="s">
        <v>235</v>
      </c>
      <c r="N79" s="33" t="s">
        <v>65</v>
      </c>
      <c r="O79" s="33" t="s">
        <v>52</v>
      </c>
      <c r="P79" s="33" t="s">
        <v>53</v>
      </c>
      <c r="Q79" s="33" t="s">
        <v>53</v>
      </c>
      <c r="R79" s="33" t="s">
        <v>54</v>
      </c>
      <c r="S79" s="33" t="s">
        <v>62</v>
      </c>
      <c r="T79" s="34" t="str">
        <f t="shared" si="1"/>
        <v>http://maps.google.com/maps?q=19.3663,97.83987</v>
      </c>
    </row>
    <row r="80" spans="1:20" customFormat="1">
      <c r="A80" s="33" t="s">
        <v>236</v>
      </c>
      <c r="B80" s="35">
        <v>45757</v>
      </c>
      <c r="C80" s="36">
        <v>13.42</v>
      </c>
      <c r="D80" s="37">
        <v>19.369610000000002</v>
      </c>
      <c r="E80" s="37">
        <v>97.839299999999994</v>
      </c>
      <c r="F80" s="37">
        <v>378102.16040699999</v>
      </c>
      <c r="G80" s="37">
        <v>2142134.3461699998</v>
      </c>
      <c r="H80" s="33" t="s">
        <v>48</v>
      </c>
      <c r="I80" s="33" t="s">
        <v>233</v>
      </c>
      <c r="J80" s="33" t="s">
        <v>234</v>
      </c>
      <c r="K80" s="33" t="s">
        <v>49</v>
      </c>
      <c r="L80" s="33" t="s">
        <v>50</v>
      </c>
      <c r="M80" s="33" t="s">
        <v>235</v>
      </c>
      <c r="N80" s="33" t="s">
        <v>65</v>
      </c>
      <c r="O80" s="33" t="s">
        <v>52</v>
      </c>
      <c r="P80" s="33" t="s">
        <v>53</v>
      </c>
      <c r="Q80" s="33" t="s">
        <v>53</v>
      </c>
      <c r="R80" s="33" t="s">
        <v>54</v>
      </c>
      <c r="S80" s="33" t="s">
        <v>62</v>
      </c>
      <c r="T80" s="34" t="str">
        <f t="shared" si="1"/>
        <v>http://maps.google.com/maps?q=19.36961,97.8393</v>
      </c>
    </row>
    <row r="81" spans="1:20" customFormat="1">
      <c r="A81" s="33" t="s">
        <v>237</v>
      </c>
      <c r="B81" s="35">
        <v>45757</v>
      </c>
      <c r="C81" s="36">
        <v>13.42</v>
      </c>
      <c r="D81" s="37">
        <v>19.37293</v>
      </c>
      <c r="E81" s="37">
        <v>97.838750000000005</v>
      </c>
      <c r="F81" s="37">
        <v>378046.86303299997</v>
      </c>
      <c r="G81" s="37">
        <v>2142502.1592299999</v>
      </c>
      <c r="H81" s="33" t="s">
        <v>48</v>
      </c>
      <c r="I81" s="33" t="s">
        <v>233</v>
      </c>
      <c r="J81" s="33" t="s">
        <v>234</v>
      </c>
      <c r="K81" s="33" t="s">
        <v>49</v>
      </c>
      <c r="L81" s="33" t="s">
        <v>50</v>
      </c>
      <c r="M81" s="33" t="s">
        <v>235</v>
      </c>
      <c r="N81" s="33" t="s">
        <v>65</v>
      </c>
      <c r="O81" s="33" t="s">
        <v>52</v>
      </c>
      <c r="P81" s="33" t="s">
        <v>53</v>
      </c>
      <c r="Q81" s="33" t="s">
        <v>53</v>
      </c>
      <c r="R81" s="33" t="s">
        <v>54</v>
      </c>
      <c r="S81" s="33" t="s">
        <v>62</v>
      </c>
      <c r="T81" s="34" t="str">
        <f t="shared" si="1"/>
        <v>http://maps.google.com/maps?q=19.37293,97.83875</v>
      </c>
    </row>
    <row r="82" spans="1:20" customFormat="1">
      <c r="A82" s="33" t="s">
        <v>238</v>
      </c>
      <c r="B82" s="35">
        <v>45757</v>
      </c>
      <c r="C82" s="36">
        <v>13.42</v>
      </c>
      <c r="D82" s="37">
        <v>19.373480000000001</v>
      </c>
      <c r="E82" s="37">
        <v>97.842410000000001</v>
      </c>
      <c r="F82" s="37">
        <v>378431.681148</v>
      </c>
      <c r="G82" s="37">
        <v>2142560.4470299999</v>
      </c>
      <c r="H82" s="33" t="s">
        <v>48</v>
      </c>
      <c r="I82" s="33" t="s">
        <v>233</v>
      </c>
      <c r="J82" s="33" t="s">
        <v>234</v>
      </c>
      <c r="K82" s="33" t="s">
        <v>49</v>
      </c>
      <c r="L82" s="33" t="s">
        <v>50</v>
      </c>
      <c r="M82" s="33" t="s">
        <v>235</v>
      </c>
      <c r="N82" s="33" t="s">
        <v>65</v>
      </c>
      <c r="O82" s="33" t="s">
        <v>52</v>
      </c>
      <c r="P82" s="33" t="s">
        <v>53</v>
      </c>
      <c r="Q82" s="33" t="s">
        <v>53</v>
      </c>
      <c r="R82" s="33" t="s">
        <v>54</v>
      </c>
      <c r="S82" s="33" t="s">
        <v>62</v>
      </c>
      <c r="T82" s="34" t="str">
        <f t="shared" si="1"/>
        <v>http://maps.google.com/maps?q=19.37348,97.84241</v>
      </c>
    </row>
    <row r="83" spans="1:20" customFormat="1">
      <c r="A83" s="33" t="s">
        <v>239</v>
      </c>
      <c r="B83" s="35">
        <v>45757</v>
      </c>
      <c r="C83" s="36">
        <v>13.42</v>
      </c>
      <c r="D83" s="37">
        <v>19.585249999999998</v>
      </c>
      <c r="E83" s="37">
        <v>98.085099999999997</v>
      </c>
      <c r="F83" s="37">
        <v>404045.33793400001</v>
      </c>
      <c r="G83" s="37">
        <v>2165842.9567999998</v>
      </c>
      <c r="H83" s="33" t="s">
        <v>48</v>
      </c>
      <c r="I83" s="33" t="s">
        <v>240</v>
      </c>
      <c r="J83" s="33" t="s">
        <v>241</v>
      </c>
      <c r="K83" s="33" t="s">
        <v>49</v>
      </c>
      <c r="L83" s="33" t="s">
        <v>50</v>
      </c>
      <c r="M83" s="33" t="s">
        <v>235</v>
      </c>
      <c r="N83" s="33" t="s">
        <v>65</v>
      </c>
      <c r="O83" s="33" t="s">
        <v>52</v>
      </c>
      <c r="P83" s="33" t="s">
        <v>53</v>
      </c>
      <c r="Q83" s="33" t="s">
        <v>53</v>
      </c>
      <c r="R83" s="33" t="s">
        <v>54</v>
      </c>
      <c r="S83" s="33" t="s">
        <v>62</v>
      </c>
      <c r="T83" s="34" t="str">
        <f t="shared" si="1"/>
        <v>http://maps.google.com/maps?q=19.58525,98.0851</v>
      </c>
    </row>
    <row r="84" spans="1:20" customFormat="1">
      <c r="A84" s="33" t="s">
        <v>242</v>
      </c>
      <c r="B84" s="35">
        <v>45757</v>
      </c>
      <c r="C84" s="36">
        <v>13.42</v>
      </c>
      <c r="D84" s="37">
        <v>18.503219999999999</v>
      </c>
      <c r="E84" s="37">
        <v>99.731449999999995</v>
      </c>
      <c r="F84" s="37">
        <v>577212.29496099998</v>
      </c>
      <c r="G84" s="37">
        <v>2046017.7214500001</v>
      </c>
      <c r="H84" s="33" t="s">
        <v>48</v>
      </c>
      <c r="I84" s="33" t="s">
        <v>243</v>
      </c>
      <c r="J84" s="33" t="s">
        <v>244</v>
      </c>
      <c r="K84" s="33" t="s">
        <v>167</v>
      </c>
      <c r="L84" s="33" t="s">
        <v>50</v>
      </c>
      <c r="M84" s="33" t="s">
        <v>245</v>
      </c>
      <c r="N84" s="33" t="s">
        <v>207</v>
      </c>
      <c r="O84" s="33" t="s">
        <v>246</v>
      </c>
      <c r="P84" s="33" t="s">
        <v>247</v>
      </c>
      <c r="Q84" s="33" t="s">
        <v>247</v>
      </c>
      <c r="R84" s="33" t="s">
        <v>54</v>
      </c>
      <c r="S84" s="33" t="s">
        <v>62</v>
      </c>
      <c r="T84" s="34" t="str">
        <f t="shared" si="1"/>
        <v>http://maps.google.com/maps?q=18.50322,99.73145</v>
      </c>
    </row>
    <row r="85" spans="1:20" customFormat="1">
      <c r="A85" s="33" t="s">
        <v>248</v>
      </c>
      <c r="B85" s="35">
        <v>45757</v>
      </c>
      <c r="C85" s="36">
        <v>13.42</v>
      </c>
      <c r="D85" s="37">
        <v>18.552099999999999</v>
      </c>
      <c r="E85" s="37">
        <v>99.680049999999994</v>
      </c>
      <c r="F85" s="37">
        <v>571765.86850099999</v>
      </c>
      <c r="G85" s="37">
        <v>2051405.0067799999</v>
      </c>
      <c r="H85" s="33" t="s">
        <v>48</v>
      </c>
      <c r="I85" s="33" t="s">
        <v>243</v>
      </c>
      <c r="J85" s="33" t="s">
        <v>244</v>
      </c>
      <c r="K85" s="33" t="s">
        <v>167</v>
      </c>
      <c r="L85" s="33" t="s">
        <v>50</v>
      </c>
      <c r="M85" s="33" t="s">
        <v>245</v>
      </c>
      <c r="N85" s="33" t="s">
        <v>207</v>
      </c>
      <c r="O85" s="33" t="s">
        <v>246</v>
      </c>
      <c r="P85" s="33" t="s">
        <v>247</v>
      </c>
      <c r="Q85" s="33" t="s">
        <v>247</v>
      </c>
      <c r="R85" s="33" t="s">
        <v>54</v>
      </c>
      <c r="S85" s="33" t="s">
        <v>62</v>
      </c>
      <c r="T85" s="34" t="str">
        <f t="shared" si="1"/>
        <v>http://maps.google.com/maps?q=18.5521,99.68005</v>
      </c>
    </row>
    <row r="86" spans="1:20" customFormat="1">
      <c r="A86" s="33" t="s">
        <v>249</v>
      </c>
      <c r="B86" s="35">
        <v>45757</v>
      </c>
      <c r="C86" s="36">
        <v>13.42</v>
      </c>
      <c r="D86" s="37">
        <v>18.568619999999999</v>
      </c>
      <c r="E86" s="37">
        <v>99.677800000000005</v>
      </c>
      <c r="F86" s="37">
        <v>571521.53313999996</v>
      </c>
      <c r="G86" s="37">
        <v>2053232.0298299999</v>
      </c>
      <c r="H86" s="33" t="s">
        <v>48</v>
      </c>
      <c r="I86" s="33" t="s">
        <v>243</v>
      </c>
      <c r="J86" s="33" t="s">
        <v>244</v>
      </c>
      <c r="K86" s="33" t="s">
        <v>167</v>
      </c>
      <c r="L86" s="33" t="s">
        <v>50</v>
      </c>
      <c r="M86" s="33" t="s">
        <v>245</v>
      </c>
      <c r="N86" s="33" t="s">
        <v>207</v>
      </c>
      <c r="O86" s="33" t="s">
        <v>246</v>
      </c>
      <c r="P86" s="33" t="s">
        <v>247</v>
      </c>
      <c r="Q86" s="33" t="s">
        <v>247</v>
      </c>
      <c r="R86" s="33" t="s">
        <v>54</v>
      </c>
      <c r="S86" s="33" t="s">
        <v>62</v>
      </c>
      <c r="T86" s="34" t="str">
        <f t="shared" si="1"/>
        <v>http://maps.google.com/maps?q=18.56862,99.6778</v>
      </c>
    </row>
    <row r="87" spans="1:20" customFormat="1">
      <c r="A87" s="33" t="s">
        <v>250</v>
      </c>
      <c r="B87" s="35">
        <v>45757</v>
      </c>
      <c r="C87" s="36">
        <v>13.42</v>
      </c>
      <c r="D87" s="37">
        <v>18.754989999999999</v>
      </c>
      <c r="E87" s="37">
        <v>99.737480000000005</v>
      </c>
      <c r="F87" s="37">
        <v>577734.302119</v>
      </c>
      <c r="G87" s="37">
        <v>2073878.84944</v>
      </c>
      <c r="H87" s="33" t="s">
        <v>48</v>
      </c>
      <c r="I87" s="33" t="s">
        <v>251</v>
      </c>
      <c r="J87" s="33" t="s">
        <v>252</v>
      </c>
      <c r="K87" s="33" t="s">
        <v>167</v>
      </c>
      <c r="L87" s="33" t="s">
        <v>50</v>
      </c>
      <c r="M87" s="33" t="s">
        <v>245</v>
      </c>
      <c r="N87" s="33" t="s">
        <v>207</v>
      </c>
      <c r="O87" s="33" t="s">
        <v>253</v>
      </c>
      <c r="P87" s="33" t="s">
        <v>247</v>
      </c>
      <c r="Q87" s="33" t="s">
        <v>247</v>
      </c>
      <c r="R87" s="33" t="s">
        <v>54</v>
      </c>
      <c r="S87" s="33" t="s">
        <v>62</v>
      </c>
      <c r="T87" s="34" t="str">
        <f t="shared" si="1"/>
        <v>http://maps.google.com/maps?q=18.75499,99.73748</v>
      </c>
    </row>
    <row r="88" spans="1:20" customFormat="1">
      <c r="A88" s="33" t="s">
        <v>254</v>
      </c>
      <c r="B88" s="35">
        <v>45757</v>
      </c>
      <c r="C88" s="36">
        <v>13.42</v>
      </c>
      <c r="D88" s="37">
        <v>19.144580000000001</v>
      </c>
      <c r="E88" s="37">
        <v>98.030850000000001</v>
      </c>
      <c r="F88" s="37">
        <v>398081.64677699999</v>
      </c>
      <c r="G88" s="37">
        <v>2117107.7387199998</v>
      </c>
      <c r="H88" s="33" t="s">
        <v>48</v>
      </c>
      <c r="I88" s="33" t="s">
        <v>255</v>
      </c>
      <c r="J88" s="33" t="s">
        <v>234</v>
      </c>
      <c r="K88" s="33" t="s">
        <v>49</v>
      </c>
      <c r="L88" s="33" t="s">
        <v>50</v>
      </c>
      <c r="M88" s="33" t="s">
        <v>256</v>
      </c>
      <c r="N88" s="33" t="s">
        <v>65</v>
      </c>
      <c r="O88" s="33" t="s">
        <v>257</v>
      </c>
      <c r="P88" s="33" t="s">
        <v>53</v>
      </c>
      <c r="Q88" s="33" t="s">
        <v>53</v>
      </c>
      <c r="R88" s="33" t="s">
        <v>54</v>
      </c>
      <c r="S88" s="33" t="s">
        <v>62</v>
      </c>
      <c r="T88" s="34" t="str">
        <f t="shared" si="1"/>
        <v>http://maps.google.com/maps?q=19.14458,98.03085</v>
      </c>
    </row>
    <row r="89" spans="1:20" customFormat="1">
      <c r="A89" s="33" t="s">
        <v>258</v>
      </c>
      <c r="B89" s="35">
        <v>45757</v>
      </c>
      <c r="C89" s="36">
        <v>13.42</v>
      </c>
      <c r="D89" s="37">
        <v>20.23423</v>
      </c>
      <c r="E89" s="37">
        <v>100.26862</v>
      </c>
      <c r="F89" s="37">
        <v>632515.18505199999</v>
      </c>
      <c r="G89" s="37">
        <v>2237908.9940999998</v>
      </c>
      <c r="H89" s="33" t="s">
        <v>48</v>
      </c>
      <c r="I89" s="33" t="s">
        <v>259</v>
      </c>
      <c r="J89" s="33" t="s">
        <v>260</v>
      </c>
      <c r="K89" s="33" t="s">
        <v>180</v>
      </c>
      <c r="L89" s="33" t="s">
        <v>50</v>
      </c>
      <c r="M89" s="33" t="s">
        <v>261</v>
      </c>
      <c r="N89" s="33" t="s">
        <v>80</v>
      </c>
      <c r="O89" s="33" t="s">
        <v>52</v>
      </c>
      <c r="P89" s="33" t="s">
        <v>183</v>
      </c>
      <c r="Q89" s="33" t="s">
        <v>183</v>
      </c>
      <c r="R89" s="33" t="s">
        <v>54</v>
      </c>
      <c r="S89" s="33" t="s">
        <v>62</v>
      </c>
      <c r="T89" s="34" t="str">
        <f t="shared" si="1"/>
        <v>http://maps.google.com/maps?q=20.23423,100.26862</v>
      </c>
    </row>
    <row r="90" spans="1:20" customFormat="1">
      <c r="A90" s="33" t="s">
        <v>262</v>
      </c>
      <c r="B90" s="35">
        <v>45757</v>
      </c>
      <c r="C90" s="36">
        <v>13.42</v>
      </c>
      <c r="D90" s="37">
        <v>18.98349</v>
      </c>
      <c r="E90" s="37">
        <v>99.046059999999997</v>
      </c>
      <c r="F90" s="37">
        <v>504848.28836100001</v>
      </c>
      <c r="G90" s="37">
        <v>2099001.2922800002</v>
      </c>
      <c r="H90" s="33" t="s">
        <v>48</v>
      </c>
      <c r="I90" s="33" t="s">
        <v>263</v>
      </c>
      <c r="J90" s="33" t="s">
        <v>264</v>
      </c>
      <c r="K90" s="33" t="s">
        <v>72</v>
      </c>
      <c r="L90" s="33" t="s">
        <v>50</v>
      </c>
      <c r="M90" s="33" t="s">
        <v>265</v>
      </c>
      <c r="N90" s="33" t="s">
        <v>207</v>
      </c>
      <c r="O90" s="33" t="s">
        <v>174</v>
      </c>
      <c r="P90" s="33" t="s">
        <v>70</v>
      </c>
      <c r="Q90" s="33" t="s">
        <v>70</v>
      </c>
      <c r="R90" s="33" t="s">
        <v>54</v>
      </c>
      <c r="S90" s="33" t="s">
        <v>62</v>
      </c>
      <c r="T90" s="34" t="str">
        <f t="shared" si="1"/>
        <v>http://maps.google.com/maps?q=18.98349,99.04606</v>
      </c>
    </row>
    <row r="91" spans="1:20" customFormat="1">
      <c r="A91" s="33" t="s">
        <v>266</v>
      </c>
      <c r="B91" s="35">
        <v>45757</v>
      </c>
      <c r="C91" s="36">
        <v>13.42</v>
      </c>
      <c r="D91" s="37">
        <v>16.49999</v>
      </c>
      <c r="E91" s="37">
        <v>98.925939999999997</v>
      </c>
      <c r="F91" s="37">
        <v>492096.207207</v>
      </c>
      <c r="G91" s="37">
        <v>1824244.22988</v>
      </c>
      <c r="H91" s="33" t="s">
        <v>48</v>
      </c>
      <c r="I91" s="33" t="s">
        <v>267</v>
      </c>
      <c r="J91" s="33" t="s">
        <v>268</v>
      </c>
      <c r="K91" s="33" t="s">
        <v>131</v>
      </c>
      <c r="L91" s="33" t="s">
        <v>50</v>
      </c>
      <c r="M91" s="33" t="s">
        <v>269</v>
      </c>
      <c r="N91" s="33" t="s">
        <v>207</v>
      </c>
      <c r="O91" s="33" t="s">
        <v>52</v>
      </c>
      <c r="P91" s="33" t="s">
        <v>63</v>
      </c>
      <c r="Q91" s="33" t="s">
        <v>63</v>
      </c>
      <c r="R91" s="33" t="s">
        <v>54</v>
      </c>
      <c r="S91" s="33" t="s">
        <v>62</v>
      </c>
      <c r="T91" s="34" t="str">
        <f t="shared" si="1"/>
        <v>http://maps.google.com/maps?q=16.49999,98.92594</v>
      </c>
    </row>
    <row r="92" spans="1:20" customFormat="1">
      <c r="A92" s="33" t="s">
        <v>270</v>
      </c>
      <c r="B92" s="35">
        <v>45757</v>
      </c>
      <c r="C92" s="36">
        <v>13.42</v>
      </c>
      <c r="D92" s="37">
        <v>20.298780000000001</v>
      </c>
      <c r="E92" s="37">
        <v>100.27426</v>
      </c>
      <c r="F92" s="37">
        <v>633049.34271700005</v>
      </c>
      <c r="G92" s="37">
        <v>2245058.18823</v>
      </c>
      <c r="H92" s="33" t="s">
        <v>48</v>
      </c>
      <c r="I92" s="33" t="s">
        <v>271</v>
      </c>
      <c r="J92" s="33" t="s">
        <v>260</v>
      </c>
      <c r="K92" s="33" t="s">
        <v>180</v>
      </c>
      <c r="L92" s="33" t="s">
        <v>50</v>
      </c>
      <c r="M92" s="33" t="s">
        <v>272</v>
      </c>
      <c r="N92" s="33" t="s">
        <v>80</v>
      </c>
      <c r="O92" s="33" t="s">
        <v>52</v>
      </c>
      <c r="P92" s="33" t="s">
        <v>183</v>
      </c>
      <c r="Q92" s="33" t="s">
        <v>183</v>
      </c>
      <c r="R92" s="33" t="s">
        <v>54</v>
      </c>
      <c r="S92" s="33" t="s">
        <v>62</v>
      </c>
      <c r="T92" s="34" t="str">
        <f t="shared" si="1"/>
        <v>http://maps.google.com/maps?q=20.29878,100.27426</v>
      </c>
    </row>
    <row r="93" spans="1:20" customFormat="1">
      <c r="A93" s="33" t="s">
        <v>273</v>
      </c>
      <c r="B93" s="35">
        <v>45757</v>
      </c>
      <c r="C93" s="36">
        <v>13.42</v>
      </c>
      <c r="D93" s="37">
        <v>19.96922</v>
      </c>
      <c r="E93" s="37">
        <v>100.0915</v>
      </c>
      <c r="F93" s="37">
        <v>614204.11487599998</v>
      </c>
      <c r="G93" s="37">
        <v>2208446.7336599999</v>
      </c>
      <c r="H93" s="33" t="s">
        <v>48</v>
      </c>
      <c r="I93" s="33" t="s">
        <v>274</v>
      </c>
      <c r="J93" s="33" t="s">
        <v>275</v>
      </c>
      <c r="K93" s="33" t="s">
        <v>180</v>
      </c>
      <c r="L93" s="33" t="s">
        <v>50</v>
      </c>
      <c r="M93" s="33" t="s">
        <v>276</v>
      </c>
      <c r="N93" s="33" t="s">
        <v>80</v>
      </c>
      <c r="O93" s="33" t="s">
        <v>52</v>
      </c>
      <c r="P93" s="33" t="s">
        <v>183</v>
      </c>
      <c r="Q93" s="33" t="s">
        <v>183</v>
      </c>
      <c r="R93" s="33" t="s">
        <v>54</v>
      </c>
      <c r="S93" s="33" t="s">
        <v>62</v>
      </c>
      <c r="T93" s="34" t="str">
        <f t="shared" si="1"/>
        <v>http://maps.google.com/maps?q=19.96922,100.0915</v>
      </c>
    </row>
    <row r="94" spans="1:20" customFormat="1">
      <c r="A94" s="33" t="s">
        <v>277</v>
      </c>
      <c r="B94" s="35">
        <v>45757</v>
      </c>
      <c r="C94" s="36">
        <v>13.42</v>
      </c>
      <c r="D94" s="37">
        <v>19.673449999999999</v>
      </c>
      <c r="E94" s="37">
        <v>98.900800000000004</v>
      </c>
      <c r="F94" s="37">
        <v>489601.92703999998</v>
      </c>
      <c r="G94" s="37">
        <v>2175348.9751599999</v>
      </c>
      <c r="H94" s="33" t="s">
        <v>48</v>
      </c>
      <c r="I94" s="33" t="s">
        <v>278</v>
      </c>
      <c r="J94" s="33" t="s">
        <v>279</v>
      </c>
      <c r="K94" s="33" t="s">
        <v>72</v>
      </c>
      <c r="L94" s="33" t="s">
        <v>50</v>
      </c>
      <c r="M94" s="33" t="s">
        <v>280</v>
      </c>
      <c r="N94" s="33" t="s">
        <v>65</v>
      </c>
      <c r="O94" s="33" t="s">
        <v>52</v>
      </c>
      <c r="P94" s="33" t="s">
        <v>70</v>
      </c>
      <c r="Q94" s="33" t="s">
        <v>70</v>
      </c>
      <c r="R94" s="33" t="s">
        <v>54</v>
      </c>
      <c r="S94" s="33" t="s">
        <v>62</v>
      </c>
      <c r="T94" s="34" t="str">
        <f t="shared" si="1"/>
        <v>http://maps.google.com/maps?q=19.67345,98.9008</v>
      </c>
    </row>
    <row r="95" spans="1:20" customFormat="1">
      <c r="A95" s="33" t="s">
        <v>281</v>
      </c>
      <c r="B95" s="35">
        <v>45757</v>
      </c>
      <c r="C95" s="36">
        <v>13.42</v>
      </c>
      <c r="D95" s="37">
        <v>19.67867</v>
      </c>
      <c r="E95" s="37">
        <v>98.698030000000003</v>
      </c>
      <c r="F95" s="37">
        <v>468348.64410899999</v>
      </c>
      <c r="G95" s="37">
        <v>2175951.6561400001</v>
      </c>
      <c r="H95" s="33" t="s">
        <v>48</v>
      </c>
      <c r="I95" s="33" t="s">
        <v>282</v>
      </c>
      <c r="J95" s="33" t="s">
        <v>283</v>
      </c>
      <c r="K95" s="33" t="s">
        <v>72</v>
      </c>
      <c r="L95" s="33" t="s">
        <v>50</v>
      </c>
      <c r="M95" s="33" t="s">
        <v>280</v>
      </c>
      <c r="N95" s="33" t="s">
        <v>65</v>
      </c>
      <c r="O95" s="33" t="s">
        <v>52</v>
      </c>
      <c r="P95" s="33" t="s">
        <v>70</v>
      </c>
      <c r="Q95" s="33" t="s">
        <v>70</v>
      </c>
      <c r="R95" s="33" t="s">
        <v>54</v>
      </c>
      <c r="S95" s="33" t="s">
        <v>62</v>
      </c>
      <c r="T95" s="34" t="str">
        <f t="shared" si="1"/>
        <v>http://maps.google.com/maps?q=19.67867,98.69803</v>
      </c>
    </row>
    <row r="96" spans="1:20" customFormat="1">
      <c r="A96" s="33" t="s">
        <v>284</v>
      </c>
      <c r="B96" s="35">
        <v>45757</v>
      </c>
      <c r="C96" s="36">
        <v>13.42</v>
      </c>
      <c r="D96" s="37">
        <v>19.73545</v>
      </c>
      <c r="E96" s="37">
        <v>98.722980000000007</v>
      </c>
      <c r="F96" s="37">
        <v>470974.06954200001</v>
      </c>
      <c r="G96" s="37">
        <v>2182230.3325499999</v>
      </c>
      <c r="H96" s="33" t="s">
        <v>48</v>
      </c>
      <c r="I96" s="33" t="s">
        <v>278</v>
      </c>
      <c r="J96" s="33" t="s">
        <v>279</v>
      </c>
      <c r="K96" s="33" t="s">
        <v>72</v>
      </c>
      <c r="L96" s="33" t="s">
        <v>50</v>
      </c>
      <c r="M96" s="33" t="s">
        <v>280</v>
      </c>
      <c r="N96" s="33" t="s">
        <v>65</v>
      </c>
      <c r="O96" s="33" t="s">
        <v>52</v>
      </c>
      <c r="P96" s="33" t="s">
        <v>70</v>
      </c>
      <c r="Q96" s="33" t="s">
        <v>70</v>
      </c>
      <c r="R96" s="33" t="s">
        <v>54</v>
      </c>
      <c r="S96" s="33" t="s">
        <v>62</v>
      </c>
      <c r="T96" s="34" t="str">
        <f t="shared" si="1"/>
        <v>http://maps.google.com/maps?q=19.73545,98.72298</v>
      </c>
    </row>
    <row r="97" spans="1:20" customFormat="1">
      <c r="A97" s="33" t="s">
        <v>285</v>
      </c>
      <c r="B97" s="35">
        <v>45757</v>
      </c>
      <c r="C97" s="36">
        <v>13.42</v>
      </c>
      <c r="D97" s="37">
        <v>19.738810000000001</v>
      </c>
      <c r="E97" s="37">
        <v>98.722399999999993</v>
      </c>
      <c r="F97" s="37">
        <v>470913.90560200001</v>
      </c>
      <c r="G97" s="37">
        <v>2182602.24193</v>
      </c>
      <c r="H97" s="33" t="s">
        <v>48</v>
      </c>
      <c r="I97" s="33" t="s">
        <v>278</v>
      </c>
      <c r="J97" s="33" t="s">
        <v>279</v>
      </c>
      <c r="K97" s="33" t="s">
        <v>72</v>
      </c>
      <c r="L97" s="33" t="s">
        <v>50</v>
      </c>
      <c r="M97" s="33" t="s">
        <v>280</v>
      </c>
      <c r="N97" s="33" t="s">
        <v>65</v>
      </c>
      <c r="O97" s="33" t="s">
        <v>52</v>
      </c>
      <c r="P97" s="33" t="s">
        <v>70</v>
      </c>
      <c r="Q97" s="33" t="s">
        <v>70</v>
      </c>
      <c r="R97" s="33" t="s">
        <v>54</v>
      </c>
      <c r="S97" s="33" t="s">
        <v>62</v>
      </c>
      <c r="T97" s="34" t="str">
        <f t="shared" si="1"/>
        <v>http://maps.google.com/maps?q=19.73881,98.7224</v>
      </c>
    </row>
    <row r="98" spans="1:20" customFormat="1">
      <c r="A98" s="33" t="s">
        <v>286</v>
      </c>
      <c r="B98" s="35">
        <v>45757</v>
      </c>
      <c r="C98" s="36">
        <v>13.42</v>
      </c>
      <c r="D98" s="37">
        <v>19.62848</v>
      </c>
      <c r="E98" s="37">
        <v>99.048919999999995</v>
      </c>
      <c r="F98" s="37">
        <v>505129.18666499999</v>
      </c>
      <c r="G98" s="37">
        <v>2170370.4942100001</v>
      </c>
      <c r="H98" s="33" t="s">
        <v>48</v>
      </c>
      <c r="I98" s="33" t="s">
        <v>278</v>
      </c>
      <c r="J98" s="33" t="s">
        <v>279</v>
      </c>
      <c r="K98" s="33" t="s">
        <v>72</v>
      </c>
      <c r="L98" s="33" t="s">
        <v>50</v>
      </c>
      <c r="M98" s="33" t="s">
        <v>280</v>
      </c>
      <c r="N98" s="33" t="s">
        <v>65</v>
      </c>
      <c r="O98" s="33" t="s">
        <v>287</v>
      </c>
      <c r="P98" s="33" t="s">
        <v>70</v>
      </c>
      <c r="Q98" s="33" t="s">
        <v>70</v>
      </c>
      <c r="R98" s="33" t="s">
        <v>54</v>
      </c>
      <c r="S98" s="33" t="s">
        <v>62</v>
      </c>
      <c r="T98" s="34" t="str">
        <f t="shared" si="1"/>
        <v>http://maps.google.com/maps?q=19.62848,99.04892</v>
      </c>
    </row>
    <row r="99" spans="1:20" customFormat="1">
      <c r="A99" s="33" t="s">
        <v>288</v>
      </c>
      <c r="B99" s="35">
        <v>45757</v>
      </c>
      <c r="C99" s="36">
        <v>13.42</v>
      </c>
      <c r="D99" s="37">
        <v>19.59057</v>
      </c>
      <c r="E99" s="37">
        <v>100.42146</v>
      </c>
      <c r="F99" s="37">
        <v>649084.74163399998</v>
      </c>
      <c r="G99" s="37">
        <v>2166794.9854799998</v>
      </c>
      <c r="H99" s="33" t="s">
        <v>48</v>
      </c>
      <c r="I99" s="33" t="s">
        <v>289</v>
      </c>
      <c r="J99" s="33" t="s">
        <v>290</v>
      </c>
      <c r="K99" s="33" t="s">
        <v>291</v>
      </c>
      <c r="L99" s="33" t="s">
        <v>50</v>
      </c>
      <c r="M99" s="33" t="s">
        <v>290</v>
      </c>
      <c r="N99" s="33" t="s">
        <v>65</v>
      </c>
      <c r="O99" s="33" t="s">
        <v>52</v>
      </c>
      <c r="P99" s="33" t="s">
        <v>183</v>
      </c>
      <c r="Q99" s="33" t="s">
        <v>183</v>
      </c>
      <c r="R99" s="33" t="s">
        <v>54</v>
      </c>
      <c r="S99" s="33" t="s">
        <v>62</v>
      </c>
      <c r="T99" s="34" t="str">
        <f t="shared" si="1"/>
        <v>http://maps.google.com/maps?q=19.59057,100.42146</v>
      </c>
    </row>
    <row r="100" spans="1:20" customFormat="1">
      <c r="A100" s="33" t="s">
        <v>292</v>
      </c>
      <c r="B100" s="35">
        <v>45757</v>
      </c>
      <c r="C100" s="36">
        <v>13.42</v>
      </c>
      <c r="D100" s="37">
        <v>16.88805</v>
      </c>
      <c r="E100" s="37">
        <v>99.70984</v>
      </c>
      <c r="F100" s="37">
        <v>575604.000979</v>
      </c>
      <c r="G100" s="37">
        <v>1867306.69227</v>
      </c>
      <c r="H100" s="33" t="s">
        <v>48</v>
      </c>
      <c r="I100" s="33" t="s">
        <v>69</v>
      </c>
      <c r="J100" s="33" t="s">
        <v>68</v>
      </c>
      <c r="K100" s="33" t="s">
        <v>67</v>
      </c>
      <c r="L100" s="33" t="s">
        <v>50</v>
      </c>
      <c r="M100" s="33" t="s">
        <v>66</v>
      </c>
      <c r="N100" s="33" t="s">
        <v>65</v>
      </c>
      <c r="O100" s="33" t="s">
        <v>64</v>
      </c>
      <c r="P100" s="33" t="s">
        <v>63</v>
      </c>
      <c r="Q100" s="33" t="s">
        <v>63</v>
      </c>
      <c r="R100" s="33" t="s">
        <v>54</v>
      </c>
      <c r="S100" s="33" t="s">
        <v>62</v>
      </c>
      <c r="T100" s="34" t="str">
        <f t="shared" si="1"/>
        <v>http://maps.google.com/maps?q=16.88805,99.70984</v>
      </c>
    </row>
    <row r="101" spans="1:20" customFormat="1">
      <c r="A101" s="33" t="s">
        <v>293</v>
      </c>
      <c r="B101" s="35">
        <v>45757</v>
      </c>
      <c r="C101" s="36">
        <v>13.42</v>
      </c>
      <c r="D101" s="37">
        <v>16.888590000000001</v>
      </c>
      <c r="E101" s="37">
        <v>99.713620000000006</v>
      </c>
      <c r="F101" s="37">
        <v>576006.40435500001</v>
      </c>
      <c r="G101" s="37">
        <v>1867367.8859699999</v>
      </c>
      <c r="H101" s="33" t="s">
        <v>48</v>
      </c>
      <c r="I101" s="33" t="s">
        <v>69</v>
      </c>
      <c r="J101" s="33" t="s">
        <v>68</v>
      </c>
      <c r="K101" s="33" t="s">
        <v>67</v>
      </c>
      <c r="L101" s="33" t="s">
        <v>50</v>
      </c>
      <c r="M101" s="33" t="s">
        <v>66</v>
      </c>
      <c r="N101" s="33" t="s">
        <v>65</v>
      </c>
      <c r="O101" s="33" t="s">
        <v>64</v>
      </c>
      <c r="P101" s="33" t="s">
        <v>63</v>
      </c>
      <c r="Q101" s="33" t="s">
        <v>63</v>
      </c>
      <c r="R101" s="33" t="s">
        <v>54</v>
      </c>
      <c r="S101" s="33" t="s">
        <v>62</v>
      </c>
      <c r="T101" s="34" t="str">
        <f t="shared" si="1"/>
        <v>http://maps.google.com/maps?q=16.88859,99.71362</v>
      </c>
    </row>
    <row r="102" spans="1:20" customFormat="1">
      <c r="A102" s="33" t="s">
        <v>294</v>
      </c>
      <c r="B102" s="35">
        <v>45757</v>
      </c>
      <c r="C102" s="36">
        <v>13.42</v>
      </c>
      <c r="D102" s="37">
        <v>19.880680000000002</v>
      </c>
      <c r="E102" s="37">
        <v>99.42747</v>
      </c>
      <c r="F102" s="37">
        <v>544749.51418599999</v>
      </c>
      <c r="G102" s="37">
        <v>2198334.2126500001</v>
      </c>
      <c r="H102" s="33" t="s">
        <v>48</v>
      </c>
      <c r="I102" s="33" t="s">
        <v>295</v>
      </c>
      <c r="J102" s="33" t="s">
        <v>296</v>
      </c>
      <c r="K102" s="33" t="s">
        <v>180</v>
      </c>
      <c r="L102" s="33" t="s">
        <v>50</v>
      </c>
      <c r="M102" s="33" t="s">
        <v>297</v>
      </c>
      <c r="N102" s="33" t="s">
        <v>207</v>
      </c>
      <c r="O102" s="33" t="s">
        <v>298</v>
      </c>
      <c r="P102" s="33" t="s">
        <v>183</v>
      </c>
      <c r="Q102" s="33" t="s">
        <v>183</v>
      </c>
      <c r="R102" s="33" t="s">
        <v>54</v>
      </c>
      <c r="S102" s="33" t="s">
        <v>62</v>
      </c>
      <c r="T102" s="34" t="str">
        <f t="shared" si="1"/>
        <v>http://maps.google.com/maps?q=19.88068,99.42747</v>
      </c>
    </row>
    <row r="103" spans="1:20" customFormat="1">
      <c r="A103" s="33" t="s">
        <v>299</v>
      </c>
      <c r="B103" s="35">
        <v>45757</v>
      </c>
      <c r="C103" s="36">
        <v>13.42</v>
      </c>
      <c r="D103" s="37">
        <v>18.00338</v>
      </c>
      <c r="E103" s="37">
        <v>100.47537</v>
      </c>
      <c r="F103" s="37">
        <v>656197.61797599995</v>
      </c>
      <c r="G103" s="37">
        <v>1991181.1513199999</v>
      </c>
      <c r="H103" s="33" t="s">
        <v>48</v>
      </c>
      <c r="I103" s="33" t="s">
        <v>300</v>
      </c>
      <c r="J103" s="33" t="s">
        <v>301</v>
      </c>
      <c r="K103" s="33" t="s">
        <v>302</v>
      </c>
      <c r="L103" s="33" t="s">
        <v>50</v>
      </c>
      <c r="M103" s="33" t="s">
        <v>303</v>
      </c>
      <c r="N103" s="33" t="s">
        <v>65</v>
      </c>
      <c r="O103" s="33" t="s">
        <v>52</v>
      </c>
      <c r="P103" s="33" t="s">
        <v>163</v>
      </c>
      <c r="Q103" s="33" t="s">
        <v>163</v>
      </c>
      <c r="R103" s="33" t="s">
        <v>54</v>
      </c>
      <c r="S103" s="33" t="s">
        <v>62</v>
      </c>
      <c r="T103" s="34" t="str">
        <f t="shared" si="1"/>
        <v>http://maps.google.com/maps?q=18.00338,100.47537</v>
      </c>
    </row>
    <row r="104" spans="1:20" customFormat="1">
      <c r="A104" s="33" t="s">
        <v>304</v>
      </c>
      <c r="B104" s="35">
        <v>45757</v>
      </c>
      <c r="C104" s="36">
        <v>13.42</v>
      </c>
      <c r="D104" s="37">
        <v>18.015650000000001</v>
      </c>
      <c r="E104" s="37">
        <v>100.48591999999999</v>
      </c>
      <c r="F104" s="37">
        <v>657303.86090099998</v>
      </c>
      <c r="G104" s="37">
        <v>1992547.9543000001</v>
      </c>
      <c r="H104" s="33" t="s">
        <v>48</v>
      </c>
      <c r="I104" s="33" t="s">
        <v>300</v>
      </c>
      <c r="J104" s="33" t="s">
        <v>301</v>
      </c>
      <c r="K104" s="33" t="s">
        <v>302</v>
      </c>
      <c r="L104" s="33" t="s">
        <v>50</v>
      </c>
      <c r="M104" s="33" t="s">
        <v>303</v>
      </c>
      <c r="N104" s="33" t="s">
        <v>65</v>
      </c>
      <c r="O104" s="33" t="s">
        <v>52</v>
      </c>
      <c r="P104" s="33" t="s">
        <v>163</v>
      </c>
      <c r="Q104" s="33" t="s">
        <v>163</v>
      </c>
      <c r="R104" s="33" t="s">
        <v>54</v>
      </c>
      <c r="S104" s="33" t="s">
        <v>62</v>
      </c>
      <c r="T104" s="34" t="str">
        <f t="shared" si="1"/>
        <v>http://maps.google.com/maps?q=18.01565,100.48592</v>
      </c>
    </row>
    <row r="105" spans="1:20" customFormat="1">
      <c r="A105" s="33" t="s">
        <v>305</v>
      </c>
      <c r="B105" s="35">
        <v>45757</v>
      </c>
      <c r="C105" s="36">
        <v>13.42</v>
      </c>
      <c r="D105" s="37">
        <v>19.363939999999999</v>
      </c>
      <c r="E105" s="37">
        <v>98.21181</v>
      </c>
      <c r="F105" s="37">
        <v>417223.05547100003</v>
      </c>
      <c r="G105" s="37">
        <v>2141286.1952200001</v>
      </c>
      <c r="H105" s="33" t="s">
        <v>48</v>
      </c>
      <c r="I105" s="33" t="s">
        <v>306</v>
      </c>
      <c r="J105" s="33" t="s">
        <v>307</v>
      </c>
      <c r="K105" s="33" t="s">
        <v>49</v>
      </c>
      <c r="L105" s="33" t="s">
        <v>50</v>
      </c>
      <c r="M105" s="33" t="s">
        <v>308</v>
      </c>
      <c r="N105" s="33" t="s">
        <v>51</v>
      </c>
      <c r="O105" s="33" t="s">
        <v>52</v>
      </c>
      <c r="P105" s="33" t="s">
        <v>53</v>
      </c>
      <c r="Q105" s="33" t="s">
        <v>53</v>
      </c>
      <c r="R105" s="33" t="s">
        <v>54</v>
      </c>
      <c r="S105" s="33" t="s">
        <v>62</v>
      </c>
      <c r="T105" s="34" t="str">
        <f t="shared" si="1"/>
        <v>http://maps.google.com/maps?q=19.36394,98.21181</v>
      </c>
    </row>
    <row r="106" spans="1:20" customFormat="1">
      <c r="A106" s="33" t="s">
        <v>309</v>
      </c>
      <c r="B106" s="35">
        <v>45757</v>
      </c>
      <c r="C106" s="36">
        <v>13.42</v>
      </c>
      <c r="D106" s="37">
        <v>19.366199999999999</v>
      </c>
      <c r="E106" s="37">
        <v>98.204040000000006</v>
      </c>
      <c r="F106" s="37">
        <v>416408.14901699999</v>
      </c>
      <c r="G106" s="37">
        <v>2141540.02893</v>
      </c>
      <c r="H106" s="33" t="s">
        <v>48</v>
      </c>
      <c r="I106" s="33" t="s">
        <v>306</v>
      </c>
      <c r="J106" s="33" t="s">
        <v>307</v>
      </c>
      <c r="K106" s="33" t="s">
        <v>49</v>
      </c>
      <c r="L106" s="33" t="s">
        <v>50</v>
      </c>
      <c r="M106" s="33" t="s">
        <v>308</v>
      </c>
      <c r="N106" s="33" t="s">
        <v>51</v>
      </c>
      <c r="O106" s="33" t="s">
        <v>52</v>
      </c>
      <c r="P106" s="33" t="s">
        <v>53</v>
      </c>
      <c r="Q106" s="33" t="s">
        <v>53</v>
      </c>
      <c r="R106" s="33" t="s">
        <v>54</v>
      </c>
      <c r="S106" s="33" t="s">
        <v>62</v>
      </c>
      <c r="T106" s="34" t="str">
        <f t="shared" si="1"/>
        <v>http://maps.google.com/maps?q=19.3662,98.20404</v>
      </c>
    </row>
    <row r="107" spans="1:20" customFormat="1">
      <c r="A107" s="33" t="s">
        <v>310</v>
      </c>
      <c r="B107" s="35">
        <v>45757</v>
      </c>
      <c r="C107" s="36">
        <v>13.42</v>
      </c>
      <c r="D107" s="37">
        <v>19.369540000000001</v>
      </c>
      <c r="E107" s="37">
        <v>98.203569999999999</v>
      </c>
      <c r="F107" s="37">
        <v>416360.490965</v>
      </c>
      <c r="G107" s="37">
        <v>2141909.8628799999</v>
      </c>
      <c r="H107" s="33" t="s">
        <v>48</v>
      </c>
      <c r="I107" s="33" t="s">
        <v>306</v>
      </c>
      <c r="J107" s="33" t="s">
        <v>307</v>
      </c>
      <c r="K107" s="33" t="s">
        <v>49</v>
      </c>
      <c r="L107" s="33" t="s">
        <v>50</v>
      </c>
      <c r="M107" s="33" t="s">
        <v>308</v>
      </c>
      <c r="N107" s="33" t="s">
        <v>51</v>
      </c>
      <c r="O107" s="33" t="s">
        <v>52</v>
      </c>
      <c r="P107" s="33" t="s">
        <v>53</v>
      </c>
      <c r="Q107" s="33" t="s">
        <v>53</v>
      </c>
      <c r="R107" s="33" t="s">
        <v>54</v>
      </c>
      <c r="S107" s="33" t="s">
        <v>62</v>
      </c>
      <c r="T107" s="34" t="str">
        <f t="shared" si="1"/>
        <v>http://maps.google.com/maps?q=19.36954,98.20357</v>
      </c>
    </row>
    <row r="108" spans="1:20" customFormat="1">
      <c r="A108" s="33" t="s">
        <v>311</v>
      </c>
      <c r="B108" s="35">
        <v>45757</v>
      </c>
      <c r="C108" s="36">
        <v>13.42</v>
      </c>
      <c r="D108" s="37">
        <v>19.370069999999998</v>
      </c>
      <c r="E108" s="37">
        <v>98.2072</v>
      </c>
      <c r="F108" s="37">
        <v>416741.99473799998</v>
      </c>
      <c r="G108" s="37">
        <v>2141966.7593100001</v>
      </c>
      <c r="H108" s="33" t="s">
        <v>48</v>
      </c>
      <c r="I108" s="33" t="s">
        <v>306</v>
      </c>
      <c r="J108" s="33" t="s">
        <v>307</v>
      </c>
      <c r="K108" s="33" t="s">
        <v>49</v>
      </c>
      <c r="L108" s="33" t="s">
        <v>50</v>
      </c>
      <c r="M108" s="33" t="s">
        <v>308</v>
      </c>
      <c r="N108" s="33" t="s">
        <v>51</v>
      </c>
      <c r="O108" s="33" t="s">
        <v>52</v>
      </c>
      <c r="P108" s="33" t="s">
        <v>53</v>
      </c>
      <c r="Q108" s="33" t="s">
        <v>53</v>
      </c>
      <c r="R108" s="33" t="s">
        <v>54</v>
      </c>
      <c r="S108" s="33" t="s">
        <v>62</v>
      </c>
      <c r="T108" s="34" t="str">
        <f t="shared" si="1"/>
        <v>http://maps.google.com/maps?q=19.37007,98.2072</v>
      </c>
    </row>
    <row r="109" spans="1:20" customFormat="1">
      <c r="A109" s="33" t="s">
        <v>312</v>
      </c>
      <c r="B109" s="35">
        <v>45757</v>
      </c>
      <c r="C109" s="36">
        <v>13.42</v>
      </c>
      <c r="D109" s="37">
        <v>19.37341</v>
      </c>
      <c r="E109" s="37">
        <v>98.206710000000001</v>
      </c>
      <c r="F109" s="37">
        <v>416692.23102900002</v>
      </c>
      <c r="G109" s="37">
        <v>2142336.6019799998</v>
      </c>
      <c r="H109" s="33" t="s">
        <v>48</v>
      </c>
      <c r="I109" s="33" t="s">
        <v>306</v>
      </c>
      <c r="J109" s="33" t="s">
        <v>307</v>
      </c>
      <c r="K109" s="33" t="s">
        <v>49</v>
      </c>
      <c r="L109" s="33" t="s">
        <v>50</v>
      </c>
      <c r="M109" s="33" t="s">
        <v>308</v>
      </c>
      <c r="N109" s="33" t="s">
        <v>51</v>
      </c>
      <c r="O109" s="33" t="s">
        <v>52</v>
      </c>
      <c r="P109" s="33" t="s">
        <v>53</v>
      </c>
      <c r="Q109" s="33" t="s">
        <v>53</v>
      </c>
      <c r="R109" s="33" t="s">
        <v>54</v>
      </c>
      <c r="S109" s="33" t="s">
        <v>62</v>
      </c>
      <c r="T109" s="34" t="str">
        <f t="shared" si="1"/>
        <v>http://maps.google.com/maps?q=19.37341,98.20671</v>
      </c>
    </row>
    <row r="110" spans="1:20" customFormat="1">
      <c r="A110" s="33" t="s">
        <v>313</v>
      </c>
      <c r="B110" s="35">
        <v>45757</v>
      </c>
      <c r="C110" s="36">
        <v>13.42</v>
      </c>
      <c r="D110" s="37">
        <v>19.373950000000001</v>
      </c>
      <c r="E110" s="37">
        <v>98.210329999999999</v>
      </c>
      <c r="F110" s="37">
        <v>417072.67941300001</v>
      </c>
      <c r="G110" s="37">
        <v>2142394.61644</v>
      </c>
      <c r="H110" s="33" t="s">
        <v>48</v>
      </c>
      <c r="I110" s="33" t="s">
        <v>306</v>
      </c>
      <c r="J110" s="33" t="s">
        <v>307</v>
      </c>
      <c r="K110" s="33" t="s">
        <v>49</v>
      </c>
      <c r="L110" s="33" t="s">
        <v>50</v>
      </c>
      <c r="M110" s="33" t="s">
        <v>308</v>
      </c>
      <c r="N110" s="33" t="s">
        <v>51</v>
      </c>
      <c r="O110" s="33" t="s">
        <v>52</v>
      </c>
      <c r="P110" s="33" t="s">
        <v>53</v>
      </c>
      <c r="Q110" s="33" t="s">
        <v>53</v>
      </c>
      <c r="R110" s="33" t="s">
        <v>314</v>
      </c>
      <c r="S110" s="33" t="s">
        <v>62</v>
      </c>
      <c r="T110" s="34" t="str">
        <f t="shared" si="1"/>
        <v>http://maps.google.com/maps?q=19.37395,98.21033</v>
      </c>
    </row>
    <row r="111" spans="1:20" customFormat="1">
      <c r="A111" s="33" t="s">
        <v>315</v>
      </c>
      <c r="B111" s="35">
        <v>45757</v>
      </c>
      <c r="C111" s="36">
        <v>13.42</v>
      </c>
      <c r="D111" s="37">
        <v>19.377479999999998</v>
      </c>
      <c r="E111" s="37">
        <v>98.142210000000006</v>
      </c>
      <c r="F111" s="37">
        <v>409920.58414300001</v>
      </c>
      <c r="G111" s="37">
        <v>2142819.3752799998</v>
      </c>
      <c r="H111" s="33" t="s">
        <v>48</v>
      </c>
      <c r="I111" s="33" t="s">
        <v>316</v>
      </c>
      <c r="J111" s="33" t="s">
        <v>241</v>
      </c>
      <c r="K111" s="33" t="s">
        <v>49</v>
      </c>
      <c r="L111" s="33" t="s">
        <v>50</v>
      </c>
      <c r="M111" s="33" t="s">
        <v>308</v>
      </c>
      <c r="N111" s="33" t="s">
        <v>51</v>
      </c>
      <c r="O111" s="33" t="s">
        <v>52</v>
      </c>
      <c r="P111" s="33" t="s">
        <v>53</v>
      </c>
      <c r="Q111" s="33" t="s">
        <v>53</v>
      </c>
      <c r="R111" s="33" t="s">
        <v>54</v>
      </c>
      <c r="S111" s="33" t="s">
        <v>62</v>
      </c>
      <c r="T111" s="34" t="str">
        <f t="shared" si="1"/>
        <v>http://maps.google.com/maps?q=19.37748,98.14221</v>
      </c>
    </row>
    <row r="112" spans="1:20" customFormat="1">
      <c r="A112" s="33" t="s">
        <v>317</v>
      </c>
      <c r="B112" s="35">
        <v>45757</v>
      </c>
      <c r="C112" s="36">
        <v>13.42</v>
      </c>
      <c r="D112" s="37">
        <v>19.38026</v>
      </c>
      <c r="E112" s="37">
        <v>98.137990000000002</v>
      </c>
      <c r="F112" s="37">
        <v>409478.93743799999</v>
      </c>
      <c r="G112" s="37">
        <v>2143129.2231800002</v>
      </c>
      <c r="H112" s="33" t="s">
        <v>48</v>
      </c>
      <c r="I112" s="33" t="s">
        <v>316</v>
      </c>
      <c r="J112" s="33" t="s">
        <v>241</v>
      </c>
      <c r="K112" s="33" t="s">
        <v>49</v>
      </c>
      <c r="L112" s="33" t="s">
        <v>50</v>
      </c>
      <c r="M112" s="33" t="s">
        <v>308</v>
      </c>
      <c r="N112" s="33" t="s">
        <v>51</v>
      </c>
      <c r="O112" s="33" t="s">
        <v>52</v>
      </c>
      <c r="P112" s="33" t="s">
        <v>53</v>
      </c>
      <c r="Q112" s="33" t="s">
        <v>53</v>
      </c>
      <c r="R112" s="33" t="s">
        <v>54</v>
      </c>
      <c r="S112" s="33" t="s">
        <v>62</v>
      </c>
      <c r="T112" s="34" t="str">
        <f t="shared" si="1"/>
        <v>http://maps.google.com/maps?q=19.38026,98.13799</v>
      </c>
    </row>
    <row r="113" spans="1:20" customFormat="1">
      <c r="A113" s="33" t="s">
        <v>318</v>
      </c>
      <c r="B113" s="35">
        <v>45757</v>
      </c>
      <c r="C113" s="36">
        <v>13.42</v>
      </c>
      <c r="D113" s="37">
        <v>19.380800000000001</v>
      </c>
      <c r="E113" s="37">
        <v>98.141630000000006</v>
      </c>
      <c r="F113" s="37">
        <v>409861.49932100001</v>
      </c>
      <c r="G113" s="37">
        <v>2143187.0761799999</v>
      </c>
      <c r="H113" s="33" t="s">
        <v>48</v>
      </c>
      <c r="I113" s="33" t="s">
        <v>316</v>
      </c>
      <c r="J113" s="33" t="s">
        <v>241</v>
      </c>
      <c r="K113" s="33" t="s">
        <v>49</v>
      </c>
      <c r="L113" s="33" t="s">
        <v>50</v>
      </c>
      <c r="M113" s="33" t="s">
        <v>308</v>
      </c>
      <c r="N113" s="33" t="s">
        <v>51</v>
      </c>
      <c r="O113" s="33" t="s">
        <v>52</v>
      </c>
      <c r="P113" s="33" t="s">
        <v>53</v>
      </c>
      <c r="Q113" s="33" t="s">
        <v>53</v>
      </c>
      <c r="R113" s="33" t="s">
        <v>314</v>
      </c>
      <c r="S113" s="33" t="s">
        <v>62</v>
      </c>
      <c r="T113" s="34" t="str">
        <f t="shared" si="1"/>
        <v>http://maps.google.com/maps?q=19.3808,98.14163</v>
      </c>
    </row>
    <row r="114" spans="1:20" customFormat="1">
      <c r="A114" s="33" t="s">
        <v>319</v>
      </c>
      <c r="B114" s="35">
        <v>45757</v>
      </c>
      <c r="C114" s="36">
        <v>13.42</v>
      </c>
      <c r="D114" s="37">
        <v>19.382930000000002</v>
      </c>
      <c r="E114" s="37">
        <v>98.178910000000002</v>
      </c>
      <c r="F114" s="37">
        <v>413777.654714</v>
      </c>
      <c r="G114" s="37">
        <v>2143403.7424699999</v>
      </c>
      <c r="H114" s="33" t="s">
        <v>48</v>
      </c>
      <c r="I114" s="33" t="s">
        <v>316</v>
      </c>
      <c r="J114" s="33" t="s">
        <v>241</v>
      </c>
      <c r="K114" s="33" t="s">
        <v>49</v>
      </c>
      <c r="L114" s="33" t="s">
        <v>50</v>
      </c>
      <c r="M114" s="33" t="s">
        <v>308</v>
      </c>
      <c r="N114" s="33" t="s">
        <v>51</v>
      </c>
      <c r="O114" s="33" t="s">
        <v>52</v>
      </c>
      <c r="P114" s="33" t="s">
        <v>53</v>
      </c>
      <c r="Q114" s="33" t="s">
        <v>53</v>
      </c>
      <c r="R114" s="33" t="s">
        <v>54</v>
      </c>
      <c r="S114" s="33" t="s">
        <v>62</v>
      </c>
      <c r="T114" s="34" t="str">
        <f t="shared" si="1"/>
        <v>http://maps.google.com/maps?q=19.38293,98.17891</v>
      </c>
    </row>
    <row r="115" spans="1:20" customFormat="1">
      <c r="A115" s="33" t="s">
        <v>320</v>
      </c>
      <c r="B115" s="35">
        <v>45757</v>
      </c>
      <c r="C115" s="36">
        <v>13.42</v>
      </c>
      <c r="D115" s="37">
        <v>19.383030000000002</v>
      </c>
      <c r="E115" s="37">
        <v>98.133719999999997</v>
      </c>
      <c r="F115" s="37">
        <v>409032.04924299999</v>
      </c>
      <c r="G115" s="37">
        <v>2143438.0022800001</v>
      </c>
      <c r="H115" s="33" t="s">
        <v>48</v>
      </c>
      <c r="I115" s="33" t="s">
        <v>316</v>
      </c>
      <c r="J115" s="33" t="s">
        <v>241</v>
      </c>
      <c r="K115" s="33" t="s">
        <v>49</v>
      </c>
      <c r="L115" s="33" t="s">
        <v>50</v>
      </c>
      <c r="M115" s="33" t="s">
        <v>308</v>
      </c>
      <c r="N115" s="33" t="s">
        <v>51</v>
      </c>
      <c r="O115" s="33" t="s">
        <v>52</v>
      </c>
      <c r="P115" s="33" t="s">
        <v>53</v>
      </c>
      <c r="Q115" s="33" t="s">
        <v>53</v>
      </c>
      <c r="R115" s="33" t="s">
        <v>314</v>
      </c>
      <c r="S115" s="33" t="s">
        <v>62</v>
      </c>
      <c r="T115" s="34" t="str">
        <f t="shared" si="1"/>
        <v>http://maps.google.com/maps?q=19.38303,98.13372</v>
      </c>
    </row>
    <row r="116" spans="1:20" customFormat="1">
      <c r="A116" s="33" t="s">
        <v>321</v>
      </c>
      <c r="B116" s="35">
        <v>45757</v>
      </c>
      <c r="C116" s="36">
        <v>13.42</v>
      </c>
      <c r="D116" s="37">
        <v>19.383569999999999</v>
      </c>
      <c r="E116" s="37">
        <v>98.137370000000004</v>
      </c>
      <c r="F116" s="37">
        <v>409415.65667400003</v>
      </c>
      <c r="G116" s="37">
        <v>2143495.8404100002</v>
      </c>
      <c r="H116" s="33" t="s">
        <v>48</v>
      </c>
      <c r="I116" s="33" t="s">
        <v>316</v>
      </c>
      <c r="J116" s="33" t="s">
        <v>241</v>
      </c>
      <c r="K116" s="33" t="s">
        <v>49</v>
      </c>
      <c r="L116" s="33" t="s">
        <v>50</v>
      </c>
      <c r="M116" s="33" t="s">
        <v>308</v>
      </c>
      <c r="N116" s="33" t="s">
        <v>51</v>
      </c>
      <c r="O116" s="33" t="s">
        <v>52</v>
      </c>
      <c r="P116" s="33" t="s">
        <v>53</v>
      </c>
      <c r="Q116" s="33" t="s">
        <v>53</v>
      </c>
      <c r="R116" s="33" t="s">
        <v>54</v>
      </c>
      <c r="S116" s="33" t="s">
        <v>62</v>
      </c>
      <c r="T116" s="34" t="str">
        <f t="shared" si="1"/>
        <v>http://maps.google.com/maps?q=19.38357,98.13737</v>
      </c>
    </row>
    <row r="117" spans="1:20" customFormat="1">
      <c r="A117" s="33" t="s">
        <v>322</v>
      </c>
      <c r="B117" s="35">
        <v>45757</v>
      </c>
      <c r="C117" s="36">
        <v>13.42</v>
      </c>
      <c r="D117" s="37">
        <v>19.38635</v>
      </c>
      <c r="E117" s="37">
        <v>98.133129999999994</v>
      </c>
      <c r="F117" s="37">
        <v>408971.93481900002</v>
      </c>
      <c r="G117" s="37">
        <v>2143805.7123799999</v>
      </c>
      <c r="H117" s="33" t="s">
        <v>48</v>
      </c>
      <c r="I117" s="33" t="s">
        <v>316</v>
      </c>
      <c r="J117" s="33" t="s">
        <v>241</v>
      </c>
      <c r="K117" s="33" t="s">
        <v>49</v>
      </c>
      <c r="L117" s="33" t="s">
        <v>50</v>
      </c>
      <c r="M117" s="33" t="s">
        <v>308</v>
      </c>
      <c r="N117" s="33" t="s">
        <v>51</v>
      </c>
      <c r="O117" s="33" t="s">
        <v>52</v>
      </c>
      <c r="P117" s="33" t="s">
        <v>53</v>
      </c>
      <c r="Q117" s="33" t="s">
        <v>53</v>
      </c>
      <c r="R117" s="33" t="s">
        <v>54</v>
      </c>
      <c r="S117" s="33" t="s">
        <v>62</v>
      </c>
      <c r="T117" s="34" t="str">
        <f t="shared" si="1"/>
        <v>http://maps.google.com/maps?q=19.38635,98.13313</v>
      </c>
    </row>
    <row r="118" spans="1:20" customFormat="1">
      <c r="A118" s="33" t="s">
        <v>323</v>
      </c>
      <c r="B118" s="35">
        <v>45757</v>
      </c>
      <c r="C118" s="36">
        <v>13.42</v>
      </c>
      <c r="D118" s="37">
        <v>19.387270000000001</v>
      </c>
      <c r="E118" s="37">
        <v>98.208209999999994</v>
      </c>
      <c r="F118" s="37">
        <v>416856.79612399999</v>
      </c>
      <c r="G118" s="37">
        <v>2143869.6359999999</v>
      </c>
      <c r="H118" s="33" t="s">
        <v>48</v>
      </c>
      <c r="I118" s="33" t="s">
        <v>316</v>
      </c>
      <c r="J118" s="33" t="s">
        <v>241</v>
      </c>
      <c r="K118" s="33" t="s">
        <v>49</v>
      </c>
      <c r="L118" s="33" t="s">
        <v>50</v>
      </c>
      <c r="M118" s="33" t="s">
        <v>308</v>
      </c>
      <c r="N118" s="33" t="s">
        <v>51</v>
      </c>
      <c r="O118" s="33" t="s">
        <v>52</v>
      </c>
      <c r="P118" s="33" t="s">
        <v>53</v>
      </c>
      <c r="Q118" s="33" t="s">
        <v>53</v>
      </c>
      <c r="R118" s="33" t="s">
        <v>54</v>
      </c>
      <c r="S118" s="33" t="s">
        <v>62</v>
      </c>
      <c r="T118" s="34" t="str">
        <f t="shared" si="1"/>
        <v>http://maps.google.com/maps?q=19.38727,98.20821</v>
      </c>
    </row>
    <row r="119" spans="1:20" customFormat="1">
      <c r="A119" s="33" t="s">
        <v>324</v>
      </c>
      <c r="B119" s="35">
        <v>45757</v>
      </c>
      <c r="C119" s="36">
        <v>13.42</v>
      </c>
      <c r="D119" s="37">
        <v>19.389119999999998</v>
      </c>
      <c r="E119" s="37">
        <v>98.128870000000006</v>
      </c>
      <c r="F119" s="37">
        <v>408526.12207300001</v>
      </c>
      <c r="G119" s="37">
        <v>2144114.4999099998</v>
      </c>
      <c r="H119" s="33" t="s">
        <v>48</v>
      </c>
      <c r="I119" s="33" t="s">
        <v>316</v>
      </c>
      <c r="J119" s="33" t="s">
        <v>241</v>
      </c>
      <c r="K119" s="33" t="s">
        <v>49</v>
      </c>
      <c r="L119" s="33" t="s">
        <v>50</v>
      </c>
      <c r="M119" s="33" t="s">
        <v>308</v>
      </c>
      <c r="N119" s="33" t="s">
        <v>51</v>
      </c>
      <c r="O119" s="33" t="s">
        <v>52</v>
      </c>
      <c r="P119" s="33" t="s">
        <v>53</v>
      </c>
      <c r="Q119" s="33" t="s">
        <v>53</v>
      </c>
      <c r="R119" s="33" t="s">
        <v>314</v>
      </c>
      <c r="S119" s="33" t="s">
        <v>62</v>
      </c>
      <c r="T119" s="34" t="str">
        <f t="shared" si="1"/>
        <v>http://maps.google.com/maps?q=19.38912,98.12887</v>
      </c>
    </row>
    <row r="120" spans="1:20" customFormat="1">
      <c r="A120" s="33" t="s">
        <v>325</v>
      </c>
      <c r="B120" s="35">
        <v>45757</v>
      </c>
      <c r="C120" s="36">
        <v>13.42</v>
      </c>
      <c r="D120" s="37">
        <v>19.389469999999999</v>
      </c>
      <c r="E120" s="37">
        <v>98.200130000000001</v>
      </c>
      <c r="F120" s="37">
        <v>416009.42780399998</v>
      </c>
      <c r="G120" s="37">
        <v>2144117.0025399998</v>
      </c>
      <c r="H120" s="33" t="s">
        <v>48</v>
      </c>
      <c r="I120" s="33" t="s">
        <v>316</v>
      </c>
      <c r="J120" s="33" t="s">
        <v>241</v>
      </c>
      <c r="K120" s="33" t="s">
        <v>49</v>
      </c>
      <c r="L120" s="33" t="s">
        <v>50</v>
      </c>
      <c r="M120" s="33" t="s">
        <v>308</v>
      </c>
      <c r="N120" s="33" t="s">
        <v>51</v>
      </c>
      <c r="O120" s="33" t="s">
        <v>52</v>
      </c>
      <c r="P120" s="33" t="s">
        <v>53</v>
      </c>
      <c r="Q120" s="33" t="s">
        <v>53</v>
      </c>
      <c r="R120" s="33" t="s">
        <v>54</v>
      </c>
      <c r="S120" s="33" t="s">
        <v>62</v>
      </c>
      <c r="T120" s="34" t="str">
        <f t="shared" si="1"/>
        <v>http://maps.google.com/maps?q=19.38947,98.20013</v>
      </c>
    </row>
    <row r="121" spans="1:20" customFormat="1">
      <c r="A121" s="33" t="s">
        <v>326</v>
      </c>
      <c r="B121" s="35">
        <v>45757</v>
      </c>
      <c r="C121" s="36">
        <v>13.42</v>
      </c>
      <c r="D121" s="37">
        <v>19.39002</v>
      </c>
      <c r="E121" s="37">
        <v>98.203829999999996</v>
      </c>
      <c r="F121" s="37">
        <v>416398.24780800001</v>
      </c>
      <c r="G121" s="37">
        <v>2144176.0693100002</v>
      </c>
      <c r="H121" s="33" t="s">
        <v>48</v>
      </c>
      <c r="I121" s="33" t="s">
        <v>316</v>
      </c>
      <c r="J121" s="33" t="s">
        <v>241</v>
      </c>
      <c r="K121" s="33" t="s">
        <v>49</v>
      </c>
      <c r="L121" s="33" t="s">
        <v>50</v>
      </c>
      <c r="M121" s="33" t="s">
        <v>308</v>
      </c>
      <c r="N121" s="33" t="s">
        <v>51</v>
      </c>
      <c r="O121" s="33" t="s">
        <v>52</v>
      </c>
      <c r="P121" s="33" t="s">
        <v>53</v>
      </c>
      <c r="Q121" s="33" t="s">
        <v>53</v>
      </c>
      <c r="R121" s="33" t="s">
        <v>54</v>
      </c>
      <c r="S121" s="33" t="s">
        <v>62</v>
      </c>
      <c r="T121" s="34" t="str">
        <f t="shared" si="1"/>
        <v>http://maps.google.com/maps?q=19.39002,98.20383</v>
      </c>
    </row>
    <row r="122" spans="1:20" customFormat="1">
      <c r="A122" s="33" t="s">
        <v>327</v>
      </c>
      <c r="B122" s="35">
        <v>45757</v>
      </c>
      <c r="C122" s="36">
        <v>13.42</v>
      </c>
      <c r="D122" s="37">
        <v>19.39085</v>
      </c>
      <c r="E122" s="37">
        <v>98.094729999999998</v>
      </c>
      <c r="F122" s="37">
        <v>404941.991775</v>
      </c>
      <c r="G122" s="37">
        <v>2144324.3994800001</v>
      </c>
      <c r="H122" s="33" t="s">
        <v>48</v>
      </c>
      <c r="I122" s="33" t="s">
        <v>328</v>
      </c>
      <c r="J122" s="33" t="s">
        <v>234</v>
      </c>
      <c r="K122" s="33" t="s">
        <v>49</v>
      </c>
      <c r="L122" s="33" t="s">
        <v>50</v>
      </c>
      <c r="M122" s="33" t="s">
        <v>308</v>
      </c>
      <c r="N122" s="33" t="s">
        <v>51</v>
      </c>
      <c r="O122" s="33" t="s">
        <v>52</v>
      </c>
      <c r="P122" s="33" t="s">
        <v>53</v>
      </c>
      <c r="Q122" s="33" t="s">
        <v>53</v>
      </c>
      <c r="R122" s="33" t="s">
        <v>54</v>
      </c>
      <c r="S122" s="33" t="s">
        <v>62</v>
      </c>
      <c r="T122" s="34" t="str">
        <f t="shared" si="1"/>
        <v>http://maps.google.com/maps?q=19.39085,98.09473</v>
      </c>
    </row>
    <row r="123" spans="1:20" customFormat="1">
      <c r="A123" s="33" t="s">
        <v>329</v>
      </c>
      <c r="B123" s="35">
        <v>45757</v>
      </c>
      <c r="C123" s="36">
        <v>13.42</v>
      </c>
      <c r="D123" s="37">
        <v>19.392430000000001</v>
      </c>
      <c r="E123" s="37">
        <v>98.128230000000002</v>
      </c>
      <c r="F123" s="37">
        <v>408460.76467599999</v>
      </c>
      <c r="G123" s="37">
        <v>2144481.1323500001</v>
      </c>
      <c r="H123" s="33" t="s">
        <v>48</v>
      </c>
      <c r="I123" s="33" t="s">
        <v>316</v>
      </c>
      <c r="J123" s="33" t="s">
        <v>241</v>
      </c>
      <c r="K123" s="33" t="s">
        <v>49</v>
      </c>
      <c r="L123" s="33" t="s">
        <v>50</v>
      </c>
      <c r="M123" s="33" t="s">
        <v>308</v>
      </c>
      <c r="N123" s="33" t="s">
        <v>51</v>
      </c>
      <c r="O123" s="33" t="s">
        <v>52</v>
      </c>
      <c r="P123" s="33" t="s">
        <v>53</v>
      </c>
      <c r="Q123" s="33" t="s">
        <v>53</v>
      </c>
      <c r="R123" s="33" t="s">
        <v>54</v>
      </c>
      <c r="S123" s="33" t="s">
        <v>62</v>
      </c>
      <c r="T123" s="34" t="str">
        <f t="shared" si="1"/>
        <v>http://maps.google.com/maps?q=19.39243,98.12823</v>
      </c>
    </row>
    <row r="124" spans="1:20" customFormat="1">
      <c r="A124" s="33" t="s">
        <v>330</v>
      </c>
      <c r="B124" s="35">
        <v>45757</v>
      </c>
      <c r="C124" s="36">
        <v>13.42</v>
      </c>
      <c r="D124" s="37">
        <v>19.392779999999998</v>
      </c>
      <c r="E124" s="37">
        <v>98.199470000000005</v>
      </c>
      <c r="F124" s="37">
        <v>415941.82005799998</v>
      </c>
      <c r="G124" s="37">
        <v>2144483.6117600002</v>
      </c>
      <c r="H124" s="33" t="s">
        <v>48</v>
      </c>
      <c r="I124" s="33" t="s">
        <v>316</v>
      </c>
      <c r="J124" s="33" t="s">
        <v>241</v>
      </c>
      <c r="K124" s="33" t="s">
        <v>49</v>
      </c>
      <c r="L124" s="33" t="s">
        <v>50</v>
      </c>
      <c r="M124" s="33" t="s">
        <v>308</v>
      </c>
      <c r="N124" s="33" t="s">
        <v>51</v>
      </c>
      <c r="O124" s="33" t="s">
        <v>52</v>
      </c>
      <c r="P124" s="33" t="s">
        <v>53</v>
      </c>
      <c r="Q124" s="33" t="s">
        <v>53</v>
      </c>
      <c r="R124" s="33" t="s">
        <v>54</v>
      </c>
      <c r="S124" s="33" t="s">
        <v>62</v>
      </c>
      <c r="T124" s="34" t="str">
        <f t="shared" si="1"/>
        <v>http://maps.google.com/maps?q=19.39278,98.19947</v>
      </c>
    </row>
    <row r="125" spans="1:20" customFormat="1">
      <c r="A125" s="33" t="s">
        <v>331</v>
      </c>
      <c r="B125" s="35">
        <v>45757</v>
      </c>
      <c r="C125" s="36">
        <v>13.42</v>
      </c>
      <c r="D125" s="37">
        <v>19.392499999999998</v>
      </c>
      <c r="E125" s="37">
        <v>98.105819999999994</v>
      </c>
      <c r="F125" s="37">
        <v>406107.51973200002</v>
      </c>
      <c r="G125" s="37">
        <v>2144500.9213999999</v>
      </c>
      <c r="H125" s="33" t="s">
        <v>48</v>
      </c>
      <c r="I125" s="33" t="s">
        <v>328</v>
      </c>
      <c r="J125" s="33" t="s">
        <v>234</v>
      </c>
      <c r="K125" s="33" t="s">
        <v>49</v>
      </c>
      <c r="L125" s="33" t="s">
        <v>50</v>
      </c>
      <c r="M125" s="33" t="s">
        <v>308</v>
      </c>
      <c r="N125" s="33" t="s">
        <v>51</v>
      </c>
      <c r="O125" s="33" t="s">
        <v>52</v>
      </c>
      <c r="P125" s="33" t="s">
        <v>53</v>
      </c>
      <c r="Q125" s="33" t="s">
        <v>53</v>
      </c>
      <c r="R125" s="33" t="s">
        <v>314</v>
      </c>
      <c r="S125" s="33" t="s">
        <v>62</v>
      </c>
      <c r="T125" s="34" t="str">
        <f t="shared" si="1"/>
        <v>http://maps.google.com/maps?q=19.3925,98.10582</v>
      </c>
    </row>
    <row r="126" spans="1:20" customFormat="1">
      <c r="A126" s="33" t="s">
        <v>332</v>
      </c>
      <c r="B126" s="35">
        <v>45757</v>
      </c>
      <c r="C126" s="36">
        <v>13.42</v>
      </c>
      <c r="D126" s="37">
        <v>19.39574</v>
      </c>
      <c r="E126" s="37">
        <v>98.127619999999993</v>
      </c>
      <c r="F126" s="37">
        <v>408398.56053700001</v>
      </c>
      <c r="G126" s="37">
        <v>2144847.7493500002</v>
      </c>
      <c r="H126" s="33" t="s">
        <v>48</v>
      </c>
      <c r="I126" s="33" t="s">
        <v>316</v>
      </c>
      <c r="J126" s="33" t="s">
        <v>241</v>
      </c>
      <c r="K126" s="33" t="s">
        <v>49</v>
      </c>
      <c r="L126" s="33" t="s">
        <v>50</v>
      </c>
      <c r="M126" s="33" t="s">
        <v>308</v>
      </c>
      <c r="N126" s="33" t="s">
        <v>51</v>
      </c>
      <c r="O126" s="33" t="s">
        <v>52</v>
      </c>
      <c r="P126" s="33" t="s">
        <v>53</v>
      </c>
      <c r="Q126" s="33" t="s">
        <v>53</v>
      </c>
      <c r="R126" s="33" t="s">
        <v>54</v>
      </c>
      <c r="S126" s="33" t="s">
        <v>62</v>
      </c>
      <c r="T126" s="34" t="str">
        <f t="shared" si="1"/>
        <v>http://maps.google.com/maps?q=19.39574,98.12762</v>
      </c>
    </row>
    <row r="127" spans="1:20" customFormat="1">
      <c r="A127" s="33" t="s">
        <v>333</v>
      </c>
      <c r="B127" s="35">
        <v>45757</v>
      </c>
      <c r="C127" s="36">
        <v>13.42</v>
      </c>
      <c r="D127" s="37">
        <v>19.395820000000001</v>
      </c>
      <c r="E127" s="37">
        <v>98.105220000000003</v>
      </c>
      <c r="F127" s="37">
        <v>406046.41874400002</v>
      </c>
      <c r="G127" s="37">
        <v>2144868.6496299999</v>
      </c>
      <c r="H127" s="33" t="s">
        <v>48</v>
      </c>
      <c r="I127" s="33" t="s">
        <v>328</v>
      </c>
      <c r="J127" s="33" t="s">
        <v>234</v>
      </c>
      <c r="K127" s="33" t="s">
        <v>49</v>
      </c>
      <c r="L127" s="33" t="s">
        <v>50</v>
      </c>
      <c r="M127" s="33" t="s">
        <v>308</v>
      </c>
      <c r="N127" s="33" t="s">
        <v>51</v>
      </c>
      <c r="O127" s="33" t="s">
        <v>52</v>
      </c>
      <c r="P127" s="33" t="s">
        <v>53</v>
      </c>
      <c r="Q127" s="33" t="s">
        <v>53</v>
      </c>
      <c r="R127" s="33" t="s">
        <v>54</v>
      </c>
      <c r="S127" s="33" t="s">
        <v>62</v>
      </c>
      <c r="T127" s="34" t="str">
        <f t="shared" si="1"/>
        <v>http://maps.google.com/maps?q=19.39582,98.10522</v>
      </c>
    </row>
    <row r="128" spans="1:20" customFormat="1">
      <c r="A128" s="33" t="s">
        <v>334</v>
      </c>
      <c r="B128" s="35">
        <v>45757</v>
      </c>
      <c r="C128" s="36">
        <v>13.42</v>
      </c>
      <c r="D128" s="37">
        <v>19.396730000000002</v>
      </c>
      <c r="E128" s="37">
        <v>98.180170000000004</v>
      </c>
      <c r="F128" s="37">
        <v>413917.22890599997</v>
      </c>
      <c r="G128" s="37">
        <v>2144930.2406799998</v>
      </c>
      <c r="H128" s="33" t="s">
        <v>48</v>
      </c>
      <c r="I128" s="33" t="s">
        <v>316</v>
      </c>
      <c r="J128" s="33" t="s">
        <v>241</v>
      </c>
      <c r="K128" s="33" t="s">
        <v>49</v>
      </c>
      <c r="L128" s="33" t="s">
        <v>50</v>
      </c>
      <c r="M128" s="33" t="s">
        <v>308</v>
      </c>
      <c r="N128" s="33" t="s">
        <v>51</v>
      </c>
      <c r="O128" s="33" t="s">
        <v>52</v>
      </c>
      <c r="P128" s="33" t="s">
        <v>53</v>
      </c>
      <c r="Q128" s="33" t="s">
        <v>53</v>
      </c>
      <c r="R128" s="33" t="s">
        <v>54</v>
      </c>
      <c r="S128" s="33" t="s">
        <v>62</v>
      </c>
      <c r="T128" s="34" t="str">
        <f t="shared" si="1"/>
        <v>http://maps.google.com/maps?q=19.39673,98.18017</v>
      </c>
    </row>
    <row r="129" spans="1:20" customFormat="1">
      <c r="A129" s="33" t="s">
        <v>335</v>
      </c>
      <c r="B129" s="35">
        <v>45757</v>
      </c>
      <c r="C129" s="36">
        <v>13.42</v>
      </c>
      <c r="D129" s="37">
        <v>19.399059999999999</v>
      </c>
      <c r="E129" s="37">
        <v>98.127049999999997</v>
      </c>
      <c r="F129" s="37">
        <v>408340.56512699998</v>
      </c>
      <c r="G129" s="37">
        <v>2145215.4521599999</v>
      </c>
      <c r="H129" s="33" t="s">
        <v>48</v>
      </c>
      <c r="I129" s="33" t="s">
        <v>316</v>
      </c>
      <c r="J129" s="33" t="s">
        <v>241</v>
      </c>
      <c r="K129" s="33" t="s">
        <v>49</v>
      </c>
      <c r="L129" s="33" t="s">
        <v>50</v>
      </c>
      <c r="M129" s="33" t="s">
        <v>308</v>
      </c>
      <c r="N129" s="33" t="s">
        <v>51</v>
      </c>
      <c r="O129" s="33" t="s">
        <v>52</v>
      </c>
      <c r="P129" s="33" t="s">
        <v>53</v>
      </c>
      <c r="Q129" s="33" t="s">
        <v>53</v>
      </c>
      <c r="R129" s="33" t="s">
        <v>54</v>
      </c>
      <c r="S129" s="33" t="s">
        <v>62</v>
      </c>
      <c r="T129" s="34" t="str">
        <f t="shared" si="1"/>
        <v>http://maps.google.com/maps?q=19.39906,98.12705</v>
      </c>
    </row>
    <row r="130" spans="1:20" customFormat="1">
      <c r="A130" s="33" t="s">
        <v>336</v>
      </c>
      <c r="B130" s="35">
        <v>45757</v>
      </c>
      <c r="C130" s="36">
        <v>13.42</v>
      </c>
      <c r="D130" s="37">
        <v>19.400580000000001</v>
      </c>
      <c r="E130" s="37">
        <v>98.183170000000004</v>
      </c>
      <c r="F130" s="37">
        <v>414234.26546700002</v>
      </c>
      <c r="G130" s="37">
        <v>2145354.79281</v>
      </c>
      <c r="H130" s="33" t="s">
        <v>48</v>
      </c>
      <c r="I130" s="33" t="s">
        <v>316</v>
      </c>
      <c r="J130" s="33" t="s">
        <v>241</v>
      </c>
      <c r="K130" s="33" t="s">
        <v>49</v>
      </c>
      <c r="L130" s="33" t="s">
        <v>50</v>
      </c>
      <c r="M130" s="33" t="s">
        <v>308</v>
      </c>
      <c r="N130" s="33" t="s">
        <v>51</v>
      </c>
      <c r="O130" s="33" t="s">
        <v>52</v>
      </c>
      <c r="P130" s="33" t="s">
        <v>53</v>
      </c>
      <c r="Q130" s="33" t="s">
        <v>53</v>
      </c>
      <c r="R130" s="33" t="s">
        <v>54</v>
      </c>
      <c r="S130" s="33" t="s">
        <v>62</v>
      </c>
      <c r="T130" s="34" t="str">
        <f t="shared" si="1"/>
        <v>http://maps.google.com/maps?q=19.40058,98.18317</v>
      </c>
    </row>
    <row r="131" spans="1:20" customFormat="1">
      <c r="A131" s="33" t="s">
        <v>337</v>
      </c>
      <c r="B131" s="35">
        <v>45757</v>
      </c>
      <c r="C131" s="36">
        <v>13.42</v>
      </c>
      <c r="D131" s="37">
        <v>19.402909999999999</v>
      </c>
      <c r="E131" s="37">
        <v>98.130070000000003</v>
      </c>
      <c r="F131" s="37">
        <v>408659.832146</v>
      </c>
      <c r="G131" s="37">
        <v>2145639.90117</v>
      </c>
      <c r="H131" s="33" t="s">
        <v>48</v>
      </c>
      <c r="I131" s="33" t="s">
        <v>316</v>
      </c>
      <c r="J131" s="33" t="s">
        <v>241</v>
      </c>
      <c r="K131" s="33" t="s">
        <v>49</v>
      </c>
      <c r="L131" s="33" t="s">
        <v>50</v>
      </c>
      <c r="M131" s="33" t="s">
        <v>308</v>
      </c>
      <c r="N131" s="33" t="s">
        <v>51</v>
      </c>
      <c r="O131" s="33" t="s">
        <v>52</v>
      </c>
      <c r="P131" s="33" t="s">
        <v>53</v>
      </c>
      <c r="Q131" s="33" t="s">
        <v>53</v>
      </c>
      <c r="R131" s="33" t="s">
        <v>54</v>
      </c>
      <c r="S131" s="33" t="s">
        <v>62</v>
      </c>
      <c r="T131" s="34" t="str">
        <f t="shared" si="1"/>
        <v>http://maps.google.com/maps?q=19.40291,98.13007</v>
      </c>
    </row>
    <row r="132" spans="1:20" customFormat="1">
      <c r="A132" s="33" t="s">
        <v>338</v>
      </c>
      <c r="B132" s="35">
        <v>45757</v>
      </c>
      <c r="C132" s="36">
        <v>13.42</v>
      </c>
      <c r="D132" s="37">
        <v>19.405709999999999</v>
      </c>
      <c r="E132" s="37">
        <v>98.125979999999998</v>
      </c>
      <c r="F132" s="37">
        <v>408231.93822700001</v>
      </c>
      <c r="G132" s="37">
        <v>2145951.92839</v>
      </c>
      <c r="H132" s="33" t="s">
        <v>48</v>
      </c>
      <c r="I132" s="33" t="s">
        <v>316</v>
      </c>
      <c r="J132" s="33" t="s">
        <v>241</v>
      </c>
      <c r="K132" s="33" t="s">
        <v>49</v>
      </c>
      <c r="L132" s="33" t="s">
        <v>50</v>
      </c>
      <c r="M132" s="33" t="s">
        <v>308</v>
      </c>
      <c r="N132" s="33" t="s">
        <v>51</v>
      </c>
      <c r="O132" s="33" t="s">
        <v>52</v>
      </c>
      <c r="P132" s="33" t="s">
        <v>53</v>
      </c>
      <c r="Q132" s="33" t="s">
        <v>53</v>
      </c>
      <c r="R132" s="33" t="s">
        <v>54</v>
      </c>
      <c r="S132" s="33" t="s">
        <v>62</v>
      </c>
      <c r="T132" s="34" t="str">
        <f t="shared" ref="T132:T195" si="2">HYPERLINK(CONCATENATE("http://maps.google.com/maps?q=",D132,",",E132))</f>
        <v>http://maps.google.com/maps?q=19.40571,98.12598</v>
      </c>
    </row>
    <row r="133" spans="1:20" customFormat="1">
      <c r="A133" s="33" t="s">
        <v>339</v>
      </c>
      <c r="B133" s="35">
        <v>45757</v>
      </c>
      <c r="C133" s="36">
        <v>13.42</v>
      </c>
      <c r="D133" s="37">
        <v>19.40851</v>
      </c>
      <c r="E133" s="37">
        <v>98.121889999999993</v>
      </c>
      <c r="F133" s="37">
        <v>407804.05886400002</v>
      </c>
      <c r="G133" s="37">
        <v>2146263.96643</v>
      </c>
      <c r="H133" s="33" t="s">
        <v>48</v>
      </c>
      <c r="I133" s="33" t="s">
        <v>316</v>
      </c>
      <c r="J133" s="33" t="s">
        <v>241</v>
      </c>
      <c r="K133" s="33" t="s">
        <v>49</v>
      </c>
      <c r="L133" s="33" t="s">
        <v>50</v>
      </c>
      <c r="M133" s="33" t="s">
        <v>308</v>
      </c>
      <c r="N133" s="33" t="s">
        <v>51</v>
      </c>
      <c r="O133" s="33" t="s">
        <v>52</v>
      </c>
      <c r="P133" s="33" t="s">
        <v>53</v>
      </c>
      <c r="Q133" s="33" t="s">
        <v>53</v>
      </c>
      <c r="R133" s="33" t="s">
        <v>54</v>
      </c>
      <c r="S133" s="33" t="s">
        <v>62</v>
      </c>
      <c r="T133" s="34" t="str">
        <f t="shared" si="2"/>
        <v>http://maps.google.com/maps?q=19.40851,98.12189</v>
      </c>
    </row>
    <row r="134" spans="1:20" customFormat="1">
      <c r="A134" s="33" t="s">
        <v>340</v>
      </c>
      <c r="B134" s="35">
        <v>45757</v>
      </c>
      <c r="C134" s="36">
        <v>13.42</v>
      </c>
      <c r="D134" s="37">
        <v>19.409040000000001</v>
      </c>
      <c r="E134" s="37">
        <v>98.125479999999996</v>
      </c>
      <c r="F134" s="37">
        <v>408181.30644999997</v>
      </c>
      <c r="G134" s="37">
        <v>2146320.7017700002</v>
      </c>
      <c r="H134" s="33" t="s">
        <v>48</v>
      </c>
      <c r="I134" s="33" t="s">
        <v>316</v>
      </c>
      <c r="J134" s="33" t="s">
        <v>241</v>
      </c>
      <c r="K134" s="33" t="s">
        <v>49</v>
      </c>
      <c r="L134" s="33" t="s">
        <v>50</v>
      </c>
      <c r="M134" s="33" t="s">
        <v>308</v>
      </c>
      <c r="N134" s="33" t="s">
        <v>51</v>
      </c>
      <c r="O134" s="33" t="s">
        <v>52</v>
      </c>
      <c r="P134" s="33" t="s">
        <v>53</v>
      </c>
      <c r="Q134" s="33" t="s">
        <v>53</v>
      </c>
      <c r="R134" s="33" t="s">
        <v>54</v>
      </c>
      <c r="S134" s="33" t="s">
        <v>62</v>
      </c>
      <c r="T134" s="34" t="str">
        <f t="shared" si="2"/>
        <v>http://maps.google.com/maps?q=19.40904,98.12548</v>
      </c>
    </row>
    <row r="135" spans="1:20" customFormat="1">
      <c r="A135" s="33" t="s">
        <v>341</v>
      </c>
      <c r="B135" s="35">
        <v>45757</v>
      </c>
      <c r="C135" s="36">
        <v>13.42</v>
      </c>
      <c r="D135" s="37">
        <v>19.411850000000001</v>
      </c>
      <c r="E135" s="37">
        <v>98.121369999999999</v>
      </c>
      <c r="F135" s="37">
        <v>407751.34262800001</v>
      </c>
      <c r="G135" s="37">
        <v>2146633.8588399999</v>
      </c>
      <c r="H135" s="33" t="s">
        <v>48</v>
      </c>
      <c r="I135" s="33" t="s">
        <v>316</v>
      </c>
      <c r="J135" s="33" t="s">
        <v>241</v>
      </c>
      <c r="K135" s="33" t="s">
        <v>49</v>
      </c>
      <c r="L135" s="33" t="s">
        <v>50</v>
      </c>
      <c r="M135" s="33" t="s">
        <v>308</v>
      </c>
      <c r="N135" s="33" t="s">
        <v>51</v>
      </c>
      <c r="O135" s="33" t="s">
        <v>52</v>
      </c>
      <c r="P135" s="33" t="s">
        <v>53</v>
      </c>
      <c r="Q135" s="33" t="s">
        <v>53</v>
      </c>
      <c r="R135" s="33" t="s">
        <v>54</v>
      </c>
      <c r="S135" s="33" t="s">
        <v>62</v>
      </c>
      <c r="T135" s="34" t="str">
        <f t="shared" si="2"/>
        <v>http://maps.google.com/maps?q=19.41185,98.12137</v>
      </c>
    </row>
    <row r="136" spans="1:20" customFormat="1">
      <c r="A136" s="33" t="s">
        <v>342</v>
      </c>
      <c r="B136" s="35">
        <v>45757</v>
      </c>
      <c r="C136" s="36">
        <v>13.42</v>
      </c>
      <c r="D136" s="37">
        <v>19.412379999999999</v>
      </c>
      <c r="E136" s="37">
        <v>98.124979999999994</v>
      </c>
      <c r="F136" s="37">
        <v>408130.68273100001</v>
      </c>
      <c r="G136" s="37">
        <v>2146690.58213</v>
      </c>
      <c r="H136" s="33" t="s">
        <v>48</v>
      </c>
      <c r="I136" s="33" t="s">
        <v>316</v>
      </c>
      <c r="J136" s="33" t="s">
        <v>241</v>
      </c>
      <c r="K136" s="33" t="s">
        <v>49</v>
      </c>
      <c r="L136" s="33" t="s">
        <v>50</v>
      </c>
      <c r="M136" s="33" t="s">
        <v>308</v>
      </c>
      <c r="N136" s="33" t="s">
        <v>51</v>
      </c>
      <c r="O136" s="33" t="s">
        <v>52</v>
      </c>
      <c r="P136" s="33" t="s">
        <v>53</v>
      </c>
      <c r="Q136" s="33" t="s">
        <v>53</v>
      </c>
      <c r="R136" s="33" t="s">
        <v>314</v>
      </c>
      <c r="S136" s="33" t="s">
        <v>62</v>
      </c>
      <c r="T136" s="34" t="str">
        <f t="shared" si="2"/>
        <v>http://maps.google.com/maps?q=19.41238,98.12498</v>
      </c>
    </row>
    <row r="137" spans="1:20" customFormat="1">
      <c r="A137" s="33" t="s">
        <v>343</v>
      </c>
      <c r="B137" s="35">
        <v>45757</v>
      </c>
      <c r="C137" s="36">
        <v>13.42</v>
      </c>
      <c r="D137" s="37">
        <v>19.415179999999999</v>
      </c>
      <c r="E137" s="37">
        <v>98.120859999999993</v>
      </c>
      <c r="F137" s="37">
        <v>407699.67324199999</v>
      </c>
      <c r="G137" s="37">
        <v>2147002.6396499998</v>
      </c>
      <c r="H137" s="33" t="s">
        <v>48</v>
      </c>
      <c r="I137" s="33" t="s">
        <v>316</v>
      </c>
      <c r="J137" s="33" t="s">
        <v>241</v>
      </c>
      <c r="K137" s="33" t="s">
        <v>49</v>
      </c>
      <c r="L137" s="33" t="s">
        <v>50</v>
      </c>
      <c r="M137" s="33" t="s">
        <v>308</v>
      </c>
      <c r="N137" s="33" t="s">
        <v>51</v>
      </c>
      <c r="O137" s="33" t="s">
        <v>52</v>
      </c>
      <c r="P137" s="33" t="s">
        <v>53</v>
      </c>
      <c r="Q137" s="33" t="s">
        <v>53</v>
      </c>
      <c r="R137" s="33" t="s">
        <v>54</v>
      </c>
      <c r="S137" s="33" t="s">
        <v>62</v>
      </c>
      <c r="T137" s="34" t="str">
        <f t="shared" si="2"/>
        <v>http://maps.google.com/maps?q=19.41518,98.12086</v>
      </c>
    </row>
    <row r="138" spans="1:20" customFormat="1">
      <c r="A138" s="33" t="s">
        <v>344</v>
      </c>
      <c r="B138" s="35">
        <v>45757</v>
      </c>
      <c r="C138" s="36">
        <v>13.42</v>
      </c>
      <c r="D138" s="37">
        <v>19.416029999999999</v>
      </c>
      <c r="E138" s="37">
        <v>98.218389999999999</v>
      </c>
      <c r="F138" s="37">
        <v>417940.23926</v>
      </c>
      <c r="G138" s="37">
        <v>2147047.3653899999</v>
      </c>
      <c r="H138" s="33" t="s">
        <v>48</v>
      </c>
      <c r="I138" s="33" t="s">
        <v>316</v>
      </c>
      <c r="J138" s="33" t="s">
        <v>241</v>
      </c>
      <c r="K138" s="33" t="s">
        <v>49</v>
      </c>
      <c r="L138" s="33" t="s">
        <v>50</v>
      </c>
      <c r="M138" s="33" t="s">
        <v>308</v>
      </c>
      <c r="N138" s="33" t="s">
        <v>51</v>
      </c>
      <c r="O138" s="33" t="s">
        <v>52</v>
      </c>
      <c r="P138" s="33" t="s">
        <v>53</v>
      </c>
      <c r="Q138" s="33" t="s">
        <v>53</v>
      </c>
      <c r="R138" s="33" t="s">
        <v>54</v>
      </c>
      <c r="S138" s="33" t="s">
        <v>62</v>
      </c>
      <c r="T138" s="34" t="str">
        <f t="shared" si="2"/>
        <v>http://maps.google.com/maps?q=19.41603,98.21839</v>
      </c>
    </row>
    <row r="139" spans="1:20" customFormat="1">
      <c r="A139" s="33" t="s">
        <v>345</v>
      </c>
      <c r="B139" s="35">
        <v>45757</v>
      </c>
      <c r="C139" s="36">
        <v>13.42</v>
      </c>
      <c r="D139" s="37">
        <v>19.41572</v>
      </c>
      <c r="E139" s="37">
        <v>98.124489999999994</v>
      </c>
      <c r="F139" s="37">
        <v>408081.11141800001</v>
      </c>
      <c r="G139" s="37">
        <v>2147060.4575200002</v>
      </c>
      <c r="H139" s="33" t="s">
        <v>48</v>
      </c>
      <c r="I139" s="33" t="s">
        <v>316</v>
      </c>
      <c r="J139" s="33" t="s">
        <v>241</v>
      </c>
      <c r="K139" s="33" t="s">
        <v>49</v>
      </c>
      <c r="L139" s="33" t="s">
        <v>50</v>
      </c>
      <c r="M139" s="33" t="s">
        <v>308</v>
      </c>
      <c r="N139" s="33" t="s">
        <v>51</v>
      </c>
      <c r="O139" s="33" t="s">
        <v>52</v>
      </c>
      <c r="P139" s="33" t="s">
        <v>53</v>
      </c>
      <c r="Q139" s="33" t="s">
        <v>53</v>
      </c>
      <c r="R139" s="33" t="s">
        <v>54</v>
      </c>
      <c r="S139" s="33" t="s">
        <v>62</v>
      </c>
      <c r="T139" s="34" t="str">
        <f t="shared" si="2"/>
        <v>http://maps.google.com/maps?q=19.41572,98.12449</v>
      </c>
    </row>
    <row r="140" spans="1:20" customFormat="1">
      <c r="A140" s="33" t="s">
        <v>346</v>
      </c>
      <c r="B140" s="35">
        <v>45757</v>
      </c>
      <c r="C140" s="36">
        <v>13.42</v>
      </c>
      <c r="D140" s="37">
        <v>19.418510000000001</v>
      </c>
      <c r="E140" s="37">
        <v>98.120360000000005</v>
      </c>
      <c r="F140" s="37">
        <v>407649.05627900001</v>
      </c>
      <c r="G140" s="37">
        <v>2147371.4154599998</v>
      </c>
      <c r="H140" s="33" t="s">
        <v>48</v>
      </c>
      <c r="I140" s="33" t="s">
        <v>316</v>
      </c>
      <c r="J140" s="33" t="s">
        <v>241</v>
      </c>
      <c r="K140" s="33" t="s">
        <v>49</v>
      </c>
      <c r="L140" s="33" t="s">
        <v>50</v>
      </c>
      <c r="M140" s="33" t="s">
        <v>308</v>
      </c>
      <c r="N140" s="33" t="s">
        <v>51</v>
      </c>
      <c r="O140" s="33" t="s">
        <v>52</v>
      </c>
      <c r="P140" s="33" t="s">
        <v>53</v>
      </c>
      <c r="Q140" s="33" t="s">
        <v>53</v>
      </c>
      <c r="R140" s="33" t="s">
        <v>54</v>
      </c>
      <c r="S140" s="33" t="s">
        <v>62</v>
      </c>
      <c r="T140" s="34" t="str">
        <f t="shared" si="2"/>
        <v>http://maps.google.com/maps?q=19.41851,98.12036</v>
      </c>
    </row>
    <row r="141" spans="1:20" customFormat="1">
      <c r="A141" s="33" t="s">
        <v>347</v>
      </c>
      <c r="B141" s="35">
        <v>45757</v>
      </c>
      <c r="C141" s="36">
        <v>13.42</v>
      </c>
      <c r="D141" s="37">
        <v>19.419049999999999</v>
      </c>
      <c r="E141" s="37">
        <v>98.123990000000006</v>
      </c>
      <c r="F141" s="37">
        <v>408030.48695400002</v>
      </c>
      <c r="G141" s="37">
        <v>2147429.2319800002</v>
      </c>
      <c r="H141" s="33" t="s">
        <v>48</v>
      </c>
      <c r="I141" s="33" t="s">
        <v>316</v>
      </c>
      <c r="J141" s="33" t="s">
        <v>241</v>
      </c>
      <c r="K141" s="33" t="s">
        <v>49</v>
      </c>
      <c r="L141" s="33" t="s">
        <v>50</v>
      </c>
      <c r="M141" s="33" t="s">
        <v>308</v>
      </c>
      <c r="N141" s="33" t="s">
        <v>51</v>
      </c>
      <c r="O141" s="33" t="s">
        <v>52</v>
      </c>
      <c r="P141" s="33" t="s">
        <v>53</v>
      </c>
      <c r="Q141" s="33" t="s">
        <v>53</v>
      </c>
      <c r="R141" s="33" t="s">
        <v>54</v>
      </c>
      <c r="S141" s="33" t="s">
        <v>62</v>
      </c>
      <c r="T141" s="34" t="str">
        <f t="shared" si="2"/>
        <v>http://maps.google.com/maps?q=19.41905,98.12399</v>
      </c>
    </row>
    <row r="142" spans="1:20" customFormat="1">
      <c r="A142" s="33" t="s">
        <v>348</v>
      </c>
      <c r="B142" s="35">
        <v>45757</v>
      </c>
      <c r="C142" s="36">
        <v>13.42</v>
      </c>
      <c r="D142" s="37">
        <v>19.42127</v>
      </c>
      <c r="E142" s="37">
        <v>98.120350000000002</v>
      </c>
      <c r="F142" s="37">
        <v>407649.56557400001</v>
      </c>
      <c r="G142" s="37">
        <v>2147676.8509300002</v>
      </c>
      <c r="H142" s="33" t="s">
        <v>48</v>
      </c>
      <c r="I142" s="33" t="s">
        <v>316</v>
      </c>
      <c r="J142" s="33" t="s">
        <v>241</v>
      </c>
      <c r="K142" s="33" t="s">
        <v>49</v>
      </c>
      <c r="L142" s="33" t="s">
        <v>50</v>
      </c>
      <c r="M142" s="33" t="s">
        <v>308</v>
      </c>
      <c r="N142" s="33" t="s">
        <v>51</v>
      </c>
      <c r="O142" s="33" t="s">
        <v>52</v>
      </c>
      <c r="P142" s="33" t="s">
        <v>53</v>
      </c>
      <c r="Q142" s="33" t="s">
        <v>53</v>
      </c>
      <c r="R142" s="33" t="s">
        <v>54</v>
      </c>
      <c r="S142" s="33" t="s">
        <v>62</v>
      </c>
      <c r="T142" s="34" t="str">
        <f t="shared" si="2"/>
        <v>http://maps.google.com/maps?q=19.42127,98.12035</v>
      </c>
    </row>
    <row r="143" spans="1:20" customFormat="1">
      <c r="A143" s="33" t="s">
        <v>349</v>
      </c>
      <c r="B143" s="35">
        <v>45757</v>
      </c>
      <c r="C143" s="36">
        <v>13.42</v>
      </c>
      <c r="D143" s="37">
        <v>19.421810000000001</v>
      </c>
      <c r="E143" s="37">
        <v>98.123990000000006</v>
      </c>
      <c r="F143" s="37">
        <v>408032.03977199999</v>
      </c>
      <c r="G143" s="37">
        <v>2147734.66187</v>
      </c>
      <c r="H143" s="33" t="s">
        <v>48</v>
      </c>
      <c r="I143" s="33" t="s">
        <v>316</v>
      </c>
      <c r="J143" s="33" t="s">
        <v>241</v>
      </c>
      <c r="K143" s="33" t="s">
        <v>49</v>
      </c>
      <c r="L143" s="33" t="s">
        <v>50</v>
      </c>
      <c r="M143" s="33" t="s">
        <v>308</v>
      </c>
      <c r="N143" s="33" t="s">
        <v>51</v>
      </c>
      <c r="O143" s="33" t="s">
        <v>52</v>
      </c>
      <c r="P143" s="33" t="s">
        <v>53</v>
      </c>
      <c r="Q143" s="33" t="s">
        <v>53</v>
      </c>
      <c r="R143" s="33" t="s">
        <v>54</v>
      </c>
      <c r="S143" s="33" t="s">
        <v>62</v>
      </c>
      <c r="T143" s="34" t="str">
        <f t="shared" si="2"/>
        <v>http://maps.google.com/maps?q=19.42181,98.12399</v>
      </c>
    </row>
    <row r="144" spans="1:20" customFormat="1">
      <c r="A144" s="33" t="s">
        <v>350</v>
      </c>
      <c r="B144" s="35">
        <v>45757</v>
      </c>
      <c r="C144" s="36">
        <v>13.42</v>
      </c>
      <c r="D144" s="37">
        <v>19.422090000000001</v>
      </c>
      <c r="E144" s="37">
        <v>98.011060000000001</v>
      </c>
      <c r="F144" s="37">
        <v>396175.38448800001</v>
      </c>
      <c r="G144" s="37">
        <v>2147829.8195400001</v>
      </c>
      <c r="H144" s="33" t="s">
        <v>48</v>
      </c>
      <c r="I144" s="33" t="s">
        <v>328</v>
      </c>
      <c r="J144" s="33" t="s">
        <v>234</v>
      </c>
      <c r="K144" s="33" t="s">
        <v>49</v>
      </c>
      <c r="L144" s="33" t="s">
        <v>50</v>
      </c>
      <c r="M144" s="33" t="s">
        <v>308</v>
      </c>
      <c r="N144" s="33" t="s">
        <v>51</v>
      </c>
      <c r="O144" s="33" t="s">
        <v>52</v>
      </c>
      <c r="P144" s="33" t="s">
        <v>53</v>
      </c>
      <c r="Q144" s="33" t="s">
        <v>53</v>
      </c>
      <c r="R144" s="33" t="s">
        <v>54</v>
      </c>
      <c r="S144" s="33" t="s">
        <v>62</v>
      </c>
      <c r="T144" s="34" t="str">
        <f t="shared" si="2"/>
        <v>http://maps.google.com/maps?q=19.42209,98.01106</v>
      </c>
    </row>
    <row r="145" spans="1:20" customFormat="1">
      <c r="A145" s="33" t="s">
        <v>351</v>
      </c>
      <c r="B145" s="35">
        <v>45757</v>
      </c>
      <c r="C145" s="36">
        <v>13.42</v>
      </c>
      <c r="D145" s="37">
        <v>19.425139999999999</v>
      </c>
      <c r="E145" s="37">
        <v>98.123450000000005</v>
      </c>
      <c r="F145" s="37">
        <v>407977.21932099998</v>
      </c>
      <c r="G145" s="37">
        <v>2148103.4582000002</v>
      </c>
      <c r="H145" s="33" t="s">
        <v>48</v>
      </c>
      <c r="I145" s="33" t="s">
        <v>316</v>
      </c>
      <c r="J145" s="33" t="s">
        <v>241</v>
      </c>
      <c r="K145" s="33" t="s">
        <v>49</v>
      </c>
      <c r="L145" s="33" t="s">
        <v>50</v>
      </c>
      <c r="M145" s="33" t="s">
        <v>308</v>
      </c>
      <c r="N145" s="33" t="s">
        <v>51</v>
      </c>
      <c r="O145" s="33" t="s">
        <v>52</v>
      </c>
      <c r="P145" s="33" t="s">
        <v>53</v>
      </c>
      <c r="Q145" s="33" t="s">
        <v>53</v>
      </c>
      <c r="R145" s="33" t="s">
        <v>196</v>
      </c>
      <c r="S145" s="33" t="s">
        <v>62</v>
      </c>
      <c r="T145" s="34" t="str">
        <f t="shared" si="2"/>
        <v>http://maps.google.com/maps?q=19.42514,98.12345</v>
      </c>
    </row>
    <row r="146" spans="1:20" customFormat="1">
      <c r="A146" s="33" t="s">
        <v>352</v>
      </c>
      <c r="B146" s="35">
        <v>45757</v>
      </c>
      <c r="C146" s="36">
        <v>13.42</v>
      </c>
      <c r="D146" s="37">
        <v>19.425409999999999</v>
      </c>
      <c r="E146" s="37">
        <v>98.010499999999993</v>
      </c>
      <c r="F146" s="37">
        <v>396118.698202</v>
      </c>
      <c r="G146" s="37">
        <v>2148197.5677399999</v>
      </c>
      <c r="H146" s="33" t="s">
        <v>48</v>
      </c>
      <c r="I146" s="33" t="s">
        <v>328</v>
      </c>
      <c r="J146" s="33" t="s">
        <v>234</v>
      </c>
      <c r="K146" s="33" t="s">
        <v>49</v>
      </c>
      <c r="L146" s="33" t="s">
        <v>50</v>
      </c>
      <c r="M146" s="33" t="s">
        <v>308</v>
      </c>
      <c r="N146" s="33" t="s">
        <v>51</v>
      </c>
      <c r="O146" s="33" t="s">
        <v>52</v>
      </c>
      <c r="P146" s="33" t="s">
        <v>53</v>
      </c>
      <c r="Q146" s="33" t="s">
        <v>53</v>
      </c>
      <c r="R146" s="33" t="s">
        <v>54</v>
      </c>
      <c r="S146" s="33" t="s">
        <v>62</v>
      </c>
      <c r="T146" s="34" t="str">
        <f t="shared" si="2"/>
        <v>http://maps.google.com/maps?q=19.42541,98.0105</v>
      </c>
    </row>
    <row r="147" spans="1:20" customFormat="1">
      <c r="A147" s="33" t="s">
        <v>353</v>
      </c>
      <c r="B147" s="35">
        <v>45757</v>
      </c>
      <c r="C147" s="36">
        <v>13.42</v>
      </c>
      <c r="D147" s="37">
        <v>19.42747</v>
      </c>
      <c r="E147" s="37">
        <v>98.07011</v>
      </c>
      <c r="F147" s="37">
        <v>402378.44771400001</v>
      </c>
      <c r="G147" s="37">
        <v>2148390.6689900002</v>
      </c>
      <c r="H147" s="33" t="s">
        <v>48</v>
      </c>
      <c r="I147" s="33" t="s">
        <v>328</v>
      </c>
      <c r="J147" s="33" t="s">
        <v>234</v>
      </c>
      <c r="K147" s="33" t="s">
        <v>49</v>
      </c>
      <c r="L147" s="33" t="s">
        <v>50</v>
      </c>
      <c r="M147" s="33" t="s">
        <v>308</v>
      </c>
      <c r="N147" s="33" t="s">
        <v>51</v>
      </c>
      <c r="O147" s="33" t="s">
        <v>52</v>
      </c>
      <c r="P147" s="33" t="s">
        <v>53</v>
      </c>
      <c r="Q147" s="33" t="s">
        <v>53</v>
      </c>
      <c r="R147" s="33" t="s">
        <v>54</v>
      </c>
      <c r="S147" s="33" t="s">
        <v>62</v>
      </c>
      <c r="T147" s="34" t="str">
        <f t="shared" si="2"/>
        <v>http://maps.google.com/maps?q=19.42747,98.07011</v>
      </c>
    </row>
    <row r="148" spans="1:20" customFormat="1">
      <c r="A148" s="33" t="s">
        <v>354</v>
      </c>
      <c r="B148" s="35">
        <v>45757</v>
      </c>
      <c r="C148" s="36">
        <v>13.42</v>
      </c>
      <c r="D148" s="37">
        <v>19.428460000000001</v>
      </c>
      <c r="E148" s="37">
        <v>98.122950000000003</v>
      </c>
      <c r="F148" s="37">
        <v>407926.59533799998</v>
      </c>
      <c r="G148" s="37">
        <v>2148471.1269</v>
      </c>
      <c r="H148" s="33" t="s">
        <v>48</v>
      </c>
      <c r="I148" s="33" t="s">
        <v>316</v>
      </c>
      <c r="J148" s="33" t="s">
        <v>241</v>
      </c>
      <c r="K148" s="33" t="s">
        <v>49</v>
      </c>
      <c r="L148" s="33" t="s">
        <v>50</v>
      </c>
      <c r="M148" s="33" t="s">
        <v>308</v>
      </c>
      <c r="N148" s="33" t="s">
        <v>51</v>
      </c>
      <c r="O148" s="33" t="s">
        <v>52</v>
      </c>
      <c r="P148" s="33" t="s">
        <v>53</v>
      </c>
      <c r="Q148" s="33" t="s">
        <v>53</v>
      </c>
      <c r="R148" s="33" t="s">
        <v>54</v>
      </c>
      <c r="S148" s="33" t="s">
        <v>62</v>
      </c>
      <c r="T148" s="34" t="str">
        <f t="shared" si="2"/>
        <v>http://maps.google.com/maps?q=19.42846,98.12295</v>
      </c>
    </row>
    <row r="149" spans="1:20" customFormat="1">
      <c r="A149" s="33" t="s">
        <v>355</v>
      </c>
      <c r="B149" s="35">
        <v>45757</v>
      </c>
      <c r="C149" s="36">
        <v>13.42</v>
      </c>
      <c r="D149" s="37">
        <v>19.429010000000002</v>
      </c>
      <c r="E149" s="37">
        <v>98.126589999999993</v>
      </c>
      <c r="F149" s="37">
        <v>408309.05732899997</v>
      </c>
      <c r="G149" s="37">
        <v>2148530.0496499999</v>
      </c>
      <c r="H149" s="33" t="s">
        <v>48</v>
      </c>
      <c r="I149" s="33" t="s">
        <v>316</v>
      </c>
      <c r="J149" s="33" t="s">
        <v>241</v>
      </c>
      <c r="K149" s="33" t="s">
        <v>49</v>
      </c>
      <c r="L149" s="33" t="s">
        <v>50</v>
      </c>
      <c r="M149" s="33" t="s">
        <v>308</v>
      </c>
      <c r="N149" s="33" t="s">
        <v>51</v>
      </c>
      <c r="O149" s="33" t="s">
        <v>52</v>
      </c>
      <c r="P149" s="33" t="s">
        <v>53</v>
      </c>
      <c r="Q149" s="33" t="s">
        <v>53</v>
      </c>
      <c r="R149" s="33" t="s">
        <v>54</v>
      </c>
      <c r="S149" s="33" t="s">
        <v>62</v>
      </c>
      <c r="T149" s="34" t="str">
        <f t="shared" si="2"/>
        <v>http://maps.google.com/maps?q=19.42901,98.12659</v>
      </c>
    </row>
    <row r="150" spans="1:20" customFormat="1">
      <c r="A150" s="33" t="s">
        <v>356</v>
      </c>
      <c r="B150" s="35">
        <v>45757</v>
      </c>
      <c r="C150" s="36">
        <v>13.42</v>
      </c>
      <c r="D150" s="37">
        <v>19.429549999999999</v>
      </c>
      <c r="E150" s="37">
        <v>98.130229999999997</v>
      </c>
      <c r="F150" s="37">
        <v>408691.51087499998</v>
      </c>
      <c r="G150" s="37">
        <v>2148587.8737599999</v>
      </c>
      <c r="H150" s="33" t="s">
        <v>48</v>
      </c>
      <c r="I150" s="33" t="s">
        <v>316</v>
      </c>
      <c r="J150" s="33" t="s">
        <v>241</v>
      </c>
      <c r="K150" s="33" t="s">
        <v>49</v>
      </c>
      <c r="L150" s="33" t="s">
        <v>50</v>
      </c>
      <c r="M150" s="33" t="s">
        <v>308</v>
      </c>
      <c r="N150" s="33" t="s">
        <v>51</v>
      </c>
      <c r="O150" s="33" t="s">
        <v>52</v>
      </c>
      <c r="P150" s="33" t="s">
        <v>53</v>
      </c>
      <c r="Q150" s="33" t="s">
        <v>53</v>
      </c>
      <c r="R150" s="33" t="s">
        <v>314</v>
      </c>
      <c r="S150" s="33" t="s">
        <v>62</v>
      </c>
      <c r="T150" s="34" t="str">
        <f t="shared" si="2"/>
        <v>http://maps.google.com/maps?q=19.42955,98.13023</v>
      </c>
    </row>
    <row r="151" spans="1:20" customFormat="1">
      <c r="A151" s="33" t="s">
        <v>357</v>
      </c>
      <c r="B151" s="35">
        <v>45757</v>
      </c>
      <c r="C151" s="36">
        <v>13.42</v>
      </c>
      <c r="D151" s="37">
        <v>19.43205</v>
      </c>
      <c r="E151" s="37">
        <v>98.009379999999993</v>
      </c>
      <c r="F151" s="37">
        <v>396005.33381799998</v>
      </c>
      <c r="G151" s="37">
        <v>2148933.06538</v>
      </c>
      <c r="H151" s="33" t="s">
        <v>48</v>
      </c>
      <c r="I151" s="33" t="s">
        <v>328</v>
      </c>
      <c r="J151" s="33" t="s">
        <v>234</v>
      </c>
      <c r="K151" s="33" t="s">
        <v>49</v>
      </c>
      <c r="L151" s="33" t="s">
        <v>50</v>
      </c>
      <c r="M151" s="33" t="s">
        <v>308</v>
      </c>
      <c r="N151" s="33" t="s">
        <v>51</v>
      </c>
      <c r="O151" s="33" t="s">
        <v>52</v>
      </c>
      <c r="P151" s="33" t="s">
        <v>53</v>
      </c>
      <c r="Q151" s="33" t="s">
        <v>53</v>
      </c>
      <c r="R151" s="33" t="s">
        <v>54</v>
      </c>
      <c r="S151" s="33" t="s">
        <v>62</v>
      </c>
      <c r="T151" s="34" t="str">
        <f t="shared" si="2"/>
        <v>http://maps.google.com/maps?q=19.43205,98.00938</v>
      </c>
    </row>
    <row r="152" spans="1:20" customFormat="1">
      <c r="A152" s="33" t="s">
        <v>358</v>
      </c>
      <c r="B152" s="35">
        <v>45757</v>
      </c>
      <c r="C152" s="36">
        <v>13.42</v>
      </c>
      <c r="D152" s="37">
        <v>19.43308</v>
      </c>
      <c r="E152" s="37">
        <v>98.039150000000006</v>
      </c>
      <c r="F152" s="37">
        <v>399131.439014</v>
      </c>
      <c r="G152" s="37">
        <v>2149029.3410999998</v>
      </c>
      <c r="H152" s="33" t="s">
        <v>48</v>
      </c>
      <c r="I152" s="33" t="s">
        <v>328</v>
      </c>
      <c r="J152" s="33" t="s">
        <v>234</v>
      </c>
      <c r="K152" s="33" t="s">
        <v>49</v>
      </c>
      <c r="L152" s="33" t="s">
        <v>50</v>
      </c>
      <c r="M152" s="33" t="s">
        <v>308</v>
      </c>
      <c r="N152" s="33" t="s">
        <v>51</v>
      </c>
      <c r="O152" s="33" t="s">
        <v>52</v>
      </c>
      <c r="P152" s="33" t="s">
        <v>53</v>
      </c>
      <c r="Q152" s="33" t="s">
        <v>53</v>
      </c>
      <c r="R152" s="33" t="s">
        <v>54</v>
      </c>
      <c r="S152" s="33" t="s">
        <v>55</v>
      </c>
      <c r="T152" s="34" t="str">
        <f t="shared" si="2"/>
        <v>http://maps.google.com/maps?q=19.43308,98.03915</v>
      </c>
    </row>
    <row r="153" spans="1:20" customFormat="1">
      <c r="A153" s="33" t="s">
        <v>359</v>
      </c>
      <c r="B153" s="35">
        <v>45757</v>
      </c>
      <c r="C153" s="36">
        <v>13.42</v>
      </c>
      <c r="D153" s="37">
        <v>19.43629</v>
      </c>
      <c r="E153" s="37">
        <v>98.083669999999998</v>
      </c>
      <c r="F153" s="37">
        <v>403807.29087299999</v>
      </c>
      <c r="G153" s="37">
        <v>2149359.0965499999</v>
      </c>
      <c r="H153" s="33" t="s">
        <v>48</v>
      </c>
      <c r="I153" s="33" t="s">
        <v>328</v>
      </c>
      <c r="J153" s="33" t="s">
        <v>234</v>
      </c>
      <c r="K153" s="33" t="s">
        <v>49</v>
      </c>
      <c r="L153" s="33" t="s">
        <v>50</v>
      </c>
      <c r="M153" s="33" t="s">
        <v>308</v>
      </c>
      <c r="N153" s="33" t="s">
        <v>51</v>
      </c>
      <c r="O153" s="33" t="s">
        <v>52</v>
      </c>
      <c r="P153" s="33" t="s">
        <v>53</v>
      </c>
      <c r="Q153" s="33" t="s">
        <v>53</v>
      </c>
      <c r="R153" s="33" t="s">
        <v>54</v>
      </c>
      <c r="S153" s="33" t="s">
        <v>62</v>
      </c>
      <c r="T153" s="34" t="str">
        <f t="shared" si="2"/>
        <v>http://maps.google.com/maps?q=19.43629,98.08367</v>
      </c>
    </row>
    <row r="154" spans="1:20" customFormat="1">
      <c r="A154" s="33" t="s">
        <v>360</v>
      </c>
      <c r="B154" s="35">
        <v>45757</v>
      </c>
      <c r="C154" s="36">
        <v>13.42</v>
      </c>
      <c r="D154" s="37">
        <v>19.439609999999998</v>
      </c>
      <c r="E154" s="37">
        <v>98.083119999999994</v>
      </c>
      <c r="F154" s="37">
        <v>403751.50693999999</v>
      </c>
      <c r="G154" s="37">
        <v>2149726.8090499998</v>
      </c>
      <c r="H154" s="33" t="s">
        <v>48</v>
      </c>
      <c r="I154" s="33" t="s">
        <v>328</v>
      </c>
      <c r="J154" s="33" t="s">
        <v>234</v>
      </c>
      <c r="K154" s="33" t="s">
        <v>49</v>
      </c>
      <c r="L154" s="33" t="s">
        <v>50</v>
      </c>
      <c r="M154" s="33" t="s">
        <v>308</v>
      </c>
      <c r="N154" s="33" t="s">
        <v>51</v>
      </c>
      <c r="O154" s="33" t="s">
        <v>52</v>
      </c>
      <c r="P154" s="33" t="s">
        <v>53</v>
      </c>
      <c r="Q154" s="33" t="s">
        <v>53</v>
      </c>
      <c r="R154" s="33" t="s">
        <v>54</v>
      </c>
      <c r="S154" s="33" t="s">
        <v>62</v>
      </c>
      <c r="T154" s="34" t="str">
        <f t="shared" si="2"/>
        <v>http://maps.google.com/maps?q=19.43961,98.08312</v>
      </c>
    </row>
    <row r="155" spans="1:20" customFormat="1">
      <c r="A155" s="33" t="s">
        <v>361</v>
      </c>
      <c r="B155" s="35">
        <v>45757</v>
      </c>
      <c r="C155" s="36">
        <v>13.42</v>
      </c>
      <c r="D155" s="37">
        <v>19.441220000000001</v>
      </c>
      <c r="E155" s="37">
        <v>98.11703</v>
      </c>
      <c r="F155" s="37">
        <v>407312.31179900002</v>
      </c>
      <c r="G155" s="37">
        <v>2149886.3666699999</v>
      </c>
      <c r="H155" s="33" t="s">
        <v>48</v>
      </c>
      <c r="I155" s="33" t="s">
        <v>328</v>
      </c>
      <c r="J155" s="33" t="s">
        <v>234</v>
      </c>
      <c r="K155" s="33" t="s">
        <v>49</v>
      </c>
      <c r="L155" s="33" t="s">
        <v>50</v>
      </c>
      <c r="M155" s="33" t="s">
        <v>308</v>
      </c>
      <c r="N155" s="33" t="s">
        <v>51</v>
      </c>
      <c r="O155" s="33" t="s">
        <v>52</v>
      </c>
      <c r="P155" s="33" t="s">
        <v>53</v>
      </c>
      <c r="Q155" s="33" t="s">
        <v>53</v>
      </c>
      <c r="R155" s="33" t="s">
        <v>54</v>
      </c>
      <c r="S155" s="33" t="s">
        <v>62</v>
      </c>
      <c r="T155" s="34" t="str">
        <f t="shared" si="2"/>
        <v>http://maps.google.com/maps?q=19.44122,98.11703</v>
      </c>
    </row>
    <row r="156" spans="1:20" customFormat="1">
      <c r="A156" s="33" t="s">
        <v>362</v>
      </c>
      <c r="B156" s="35">
        <v>45757</v>
      </c>
      <c r="C156" s="36">
        <v>13.42</v>
      </c>
      <c r="D156" s="37">
        <v>19.44454</v>
      </c>
      <c r="E156" s="37">
        <v>98.116470000000007</v>
      </c>
      <c r="F156" s="37">
        <v>407255.40949300001</v>
      </c>
      <c r="G156" s="37">
        <v>2150254.0709799998</v>
      </c>
      <c r="H156" s="33" t="s">
        <v>48</v>
      </c>
      <c r="I156" s="33" t="s">
        <v>328</v>
      </c>
      <c r="J156" s="33" t="s">
        <v>234</v>
      </c>
      <c r="K156" s="33" t="s">
        <v>49</v>
      </c>
      <c r="L156" s="33" t="s">
        <v>50</v>
      </c>
      <c r="M156" s="33" t="s">
        <v>308</v>
      </c>
      <c r="N156" s="33" t="s">
        <v>51</v>
      </c>
      <c r="O156" s="33" t="s">
        <v>52</v>
      </c>
      <c r="P156" s="33" t="s">
        <v>53</v>
      </c>
      <c r="Q156" s="33" t="s">
        <v>53</v>
      </c>
      <c r="R156" s="33" t="s">
        <v>54</v>
      </c>
      <c r="S156" s="33" t="s">
        <v>62</v>
      </c>
      <c r="T156" s="34" t="str">
        <f t="shared" si="2"/>
        <v>http://maps.google.com/maps?q=19.44454,98.11647</v>
      </c>
    </row>
    <row r="157" spans="1:20" customFormat="1">
      <c r="A157" s="33" t="s">
        <v>363</v>
      </c>
      <c r="B157" s="35">
        <v>45757</v>
      </c>
      <c r="C157" s="36">
        <v>13.42</v>
      </c>
      <c r="D157" s="37">
        <v>19.44511</v>
      </c>
      <c r="E157" s="37">
        <v>98.097239999999999</v>
      </c>
      <c r="F157" s="37">
        <v>405237.02804399998</v>
      </c>
      <c r="G157" s="37">
        <v>2150327.6259099999</v>
      </c>
      <c r="H157" s="33" t="s">
        <v>48</v>
      </c>
      <c r="I157" s="33" t="s">
        <v>328</v>
      </c>
      <c r="J157" s="33" t="s">
        <v>234</v>
      </c>
      <c r="K157" s="33" t="s">
        <v>49</v>
      </c>
      <c r="L157" s="33" t="s">
        <v>50</v>
      </c>
      <c r="M157" s="33" t="s">
        <v>308</v>
      </c>
      <c r="N157" s="33" t="s">
        <v>51</v>
      </c>
      <c r="O157" s="33" t="s">
        <v>52</v>
      </c>
      <c r="P157" s="33" t="s">
        <v>53</v>
      </c>
      <c r="Q157" s="33" t="s">
        <v>53</v>
      </c>
      <c r="R157" s="33" t="s">
        <v>54</v>
      </c>
      <c r="S157" s="33" t="s">
        <v>62</v>
      </c>
      <c r="T157" s="34" t="str">
        <f t="shared" si="2"/>
        <v>http://maps.google.com/maps?q=19.44511,98.09724</v>
      </c>
    </row>
    <row r="158" spans="1:20" customFormat="1">
      <c r="A158" s="33" t="s">
        <v>364</v>
      </c>
      <c r="B158" s="35">
        <v>45757</v>
      </c>
      <c r="C158" s="36">
        <v>13.42</v>
      </c>
      <c r="D158" s="37">
        <v>19.447880000000001</v>
      </c>
      <c r="E158" s="37">
        <v>98.093010000000007</v>
      </c>
      <c r="F158" s="37">
        <v>404794.59041599999</v>
      </c>
      <c r="G158" s="37">
        <v>2150636.5001500002</v>
      </c>
      <c r="H158" s="33" t="s">
        <v>48</v>
      </c>
      <c r="I158" s="33" t="s">
        <v>328</v>
      </c>
      <c r="J158" s="33" t="s">
        <v>234</v>
      </c>
      <c r="K158" s="33" t="s">
        <v>49</v>
      </c>
      <c r="L158" s="33" t="s">
        <v>50</v>
      </c>
      <c r="M158" s="33" t="s">
        <v>308</v>
      </c>
      <c r="N158" s="33" t="s">
        <v>51</v>
      </c>
      <c r="O158" s="33" t="s">
        <v>52</v>
      </c>
      <c r="P158" s="33" t="s">
        <v>53</v>
      </c>
      <c r="Q158" s="33" t="s">
        <v>53</v>
      </c>
      <c r="R158" s="33" t="s">
        <v>54</v>
      </c>
      <c r="S158" s="33" t="s">
        <v>62</v>
      </c>
      <c r="T158" s="34" t="str">
        <f t="shared" si="2"/>
        <v>http://maps.google.com/maps?q=19.44788,98.09301</v>
      </c>
    </row>
    <row r="159" spans="1:20" customFormat="1">
      <c r="A159" s="33" t="s">
        <v>365</v>
      </c>
      <c r="B159" s="35">
        <v>45757</v>
      </c>
      <c r="C159" s="36">
        <v>13.42</v>
      </c>
      <c r="D159" s="37">
        <v>19.448429999999998</v>
      </c>
      <c r="E159" s="37">
        <v>98.096689999999995</v>
      </c>
      <c r="F159" s="37">
        <v>405181.21927300002</v>
      </c>
      <c r="G159" s="37">
        <v>2150695.33323</v>
      </c>
      <c r="H159" s="33" t="s">
        <v>48</v>
      </c>
      <c r="I159" s="33" t="s">
        <v>328</v>
      </c>
      <c r="J159" s="33" t="s">
        <v>234</v>
      </c>
      <c r="K159" s="33" t="s">
        <v>49</v>
      </c>
      <c r="L159" s="33" t="s">
        <v>50</v>
      </c>
      <c r="M159" s="33" t="s">
        <v>308</v>
      </c>
      <c r="N159" s="33" t="s">
        <v>51</v>
      </c>
      <c r="O159" s="33" t="s">
        <v>52</v>
      </c>
      <c r="P159" s="33" t="s">
        <v>53</v>
      </c>
      <c r="Q159" s="33" t="s">
        <v>53</v>
      </c>
      <c r="R159" s="33" t="s">
        <v>54</v>
      </c>
      <c r="S159" s="33" t="s">
        <v>62</v>
      </c>
      <c r="T159" s="34" t="str">
        <f t="shared" si="2"/>
        <v>http://maps.google.com/maps?q=19.44843,98.09669</v>
      </c>
    </row>
    <row r="160" spans="1:20" customFormat="1">
      <c r="A160" s="33" t="s">
        <v>366</v>
      </c>
      <c r="B160" s="35">
        <v>45757</v>
      </c>
      <c r="C160" s="36">
        <v>13.42</v>
      </c>
      <c r="D160" s="37">
        <v>19.453410000000002</v>
      </c>
      <c r="E160" s="37">
        <v>98.107330000000005</v>
      </c>
      <c r="F160" s="37">
        <v>406301.01108700002</v>
      </c>
      <c r="G160" s="37">
        <v>2151240.6096399999</v>
      </c>
      <c r="H160" s="33" t="s">
        <v>48</v>
      </c>
      <c r="I160" s="33" t="s">
        <v>328</v>
      </c>
      <c r="J160" s="33" t="s">
        <v>234</v>
      </c>
      <c r="K160" s="33" t="s">
        <v>49</v>
      </c>
      <c r="L160" s="33" t="s">
        <v>50</v>
      </c>
      <c r="M160" s="33" t="s">
        <v>308</v>
      </c>
      <c r="N160" s="33" t="s">
        <v>51</v>
      </c>
      <c r="O160" s="33" t="s">
        <v>52</v>
      </c>
      <c r="P160" s="33" t="s">
        <v>53</v>
      </c>
      <c r="Q160" s="33" t="s">
        <v>53</v>
      </c>
      <c r="R160" s="33" t="s">
        <v>54</v>
      </c>
      <c r="S160" s="33" t="s">
        <v>62</v>
      </c>
      <c r="T160" s="34" t="str">
        <f t="shared" si="2"/>
        <v>http://maps.google.com/maps?q=19.45341,98.10733</v>
      </c>
    </row>
    <row r="161" spans="1:20" customFormat="1">
      <c r="A161" s="33" t="s">
        <v>367</v>
      </c>
      <c r="B161" s="35">
        <v>45757</v>
      </c>
      <c r="C161" s="36">
        <v>13.42</v>
      </c>
      <c r="D161" s="37">
        <v>19.453869999999998</v>
      </c>
      <c r="E161" s="37">
        <v>98.133430000000004</v>
      </c>
      <c r="F161" s="37">
        <v>409041.01672000001</v>
      </c>
      <c r="G161" s="37">
        <v>2151277.5054600001</v>
      </c>
      <c r="H161" s="33" t="s">
        <v>48</v>
      </c>
      <c r="I161" s="33" t="s">
        <v>316</v>
      </c>
      <c r="J161" s="33" t="s">
        <v>241</v>
      </c>
      <c r="K161" s="33" t="s">
        <v>49</v>
      </c>
      <c r="L161" s="33" t="s">
        <v>50</v>
      </c>
      <c r="M161" s="33" t="s">
        <v>308</v>
      </c>
      <c r="N161" s="33" t="s">
        <v>51</v>
      </c>
      <c r="O161" s="33" t="s">
        <v>52</v>
      </c>
      <c r="P161" s="33" t="s">
        <v>53</v>
      </c>
      <c r="Q161" s="33" t="s">
        <v>53</v>
      </c>
      <c r="R161" s="33" t="s">
        <v>54</v>
      </c>
      <c r="S161" s="33" t="s">
        <v>62</v>
      </c>
      <c r="T161" s="34" t="str">
        <f t="shared" si="2"/>
        <v>http://maps.google.com/maps?q=19.45387,98.13343</v>
      </c>
    </row>
    <row r="162" spans="1:20" customFormat="1">
      <c r="A162" s="33" t="s">
        <v>368</v>
      </c>
      <c r="B162" s="35">
        <v>45757</v>
      </c>
      <c r="C162" s="36">
        <v>13.42</v>
      </c>
      <c r="D162" s="37">
        <v>19.4544</v>
      </c>
      <c r="E162" s="37">
        <v>98.136989999999997</v>
      </c>
      <c r="F162" s="37">
        <v>409415.006353</v>
      </c>
      <c r="G162" s="37">
        <v>2151334.2782600001</v>
      </c>
      <c r="H162" s="33" t="s">
        <v>48</v>
      </c>
      <c r="I162" s="33" t="s">
        <v>316</v>
      </c>
      <c r="J162" s="33" t="s">
        <v>241</v>
      </c>
      <c r="K162" s="33" t="s">
        <v>49</v>
      </c>
      <c r="L162" s="33" t="s">
        <v>50</v>
      </c>
      <c r="M162" s="33" t="s">
        <v>308</v>
      </c>
      <c r="N162" s="33" t="s">
        <v>51</v>
      </c>
      <c r="O162" s="33" t="s">
        <v>52</v>
      </c>
      <c r="P162" s="33" t="s">
        <v>53</v>
      </c>
      <c r="Q162" s="33" t="s">
        <v>53</v>
      </c>
      <c r="R162" s="33" t="s">
        <v>54</v>
      </c>
      <c r="S162" s="33" t="s">
        <v>62</v>
      </c>
      <c r="T162" s="34" t="str">
        <f t="shared" si="2"/>
        <v>http://maps.google.com/maps?q=19.4544,98.13699</v>
      </c>
    </row>
    <row r="163" spans="1:20" customFormat="1">
      <c r="A163" s="33" t="s">
        <v>369</v>
      </c>
      <c r="B163" s="35">
        <v>45757</v>
      </c>
      <c r="C163" s="36">
        <v>13.42</v>
      </c>
      <c r="D163" s="37">
        <v>19.45729</v>
      </c>
      <c r="E163" s="37">
        <v>98.110569999999996</v>
      </c>
      <c r="F163" s="37">
        <v>406643.33894300001</v>
      </c>
      <c r="G163" s="37">
        <v>2151668.2232499998</v>
      </c>
      <c r="H163" s="33" t="s">
        <v>48</v>
      </c>
      <c r="I163" s="33" t="s">
        <v>328</v>
      </c>
      <c r="J163" s="33" t="s">
        <v>234</v>
      </c>
      <c r="K163" s="33" t="s">
        <v>49</v>
      </c>
      <c r="L163" s="33" t="s">
        <v>50</v>
      </c>
      <c r="M163" s="33" t="s">
        <v>308</v>
      </c>
      <c r="N163" s="33" t="s">
        <v>51</v>
      </c>
      <c r="O163" s="33" t="s">
        <v>52</v>
      </c>
      <c r="P163" s="33" t="s">
        <v>53</v>
      </c>
      <c r="Q163" s="33" t="s">
        <v>53</v>
      </c>
      <c r="R163" s="33" t="s">
        <v>54</v>
      </c>
      <c r="S163" s="33" t="s">
        <v>62</v>
      </c>
      <c r="T163" s="34" t="str">
        <f t="shared" si="2"/>
        <v>http://maps.google.com/maps?q=19.45729,98.11057</v>
      </c>
    </row>
    <row r="164" spans="1:20" customFormat="1">
      <c r="A164" s="33" t="s">
        <v>370</v>
      </c>
      <c r="B164" s="35">
        <v>45757</v>
      </c>
      <c r="C164" s="36">
        <v>13.42</v>
      </c>
      <c r="D164" s="37">
        <v>19.457719999999998</v>
      </c>
      <c r="E164" s="37">
        <v>98.136409999999998</v>
      </c>
      <c r="F164" s="37">
        <v>409355.96825999999</v>
      </c>
      <c r="G164" s="37">
        <v>2151701.9854600001</v>
      </c>
      <c r="H164" s="33" t="s">
        <v>48</v>
      </c>
      <c r="I164" s="33" t="s">
        <v>316</v>
      </c>
      <c r="J164" s="33" t="s">
        <v>241</v>
      </c>
      <c r="K164" s="33" t="s">
        <v>49</v>
      </c>
      <c r="L164" s="33" t="s">
        <v>50</v>
      </c>
      <c r="M164" s="33" t="s">
        <v>308</v>
      </c>
      <c r="N164" s="33" t="s">
        <v>51</v>
      </c>
      <c r="O164" s="33" t="s">
        <v>52</v>
      </c>
      <c r="P164" s="33" t="s">
        <v>53</v>
      </c>
      <c r="Q164" s="33" t="s">
        <v>53</v>
      </c>
      <c r="R164" s="33" t="s">
        <v>54</v>
      </c>
      <c r="S164" s="33" t="s">
        <v>62</v>
      </c>
      <c r="T164" s="34" t="str">
        <f t="shared" si="2"/>
        <v>http://maps.google.com/maps?q=19.45772,98.13641</v>
      </c>
    </row>
    <row r="165" spans="1:20" customFormat="1">
      <c r="A165" s="33" t="s">
        <v>371</v>
      </c>
      <c r="B165" s="35">
        <v>45757</v>
      </c>
      <c r="C165" s="36">
        <v>13.42</v>
      </c>
      <c r="D165" s="37">
        <v>19.461169999999999</v>
      </c>
      <c r="E165" s="37">
        <v>98.113749999999996</v>
      </c>
      <c r="F165" s="37">
        <v>406979.35282700002</v>
      </c>
      <c r="G165" s="37">
        <v>2152095.87531</v>
      </c>
      <c r="H165" s="33" t="s">
        <v>48</v>
      </c>
      <c r="I165" s="33" t="s">
        <v>328</v>
      </c>
      <c r="J165" s="33" t="s">
        <v>234</v>
      </c>
      <c r="K165" s="33" t="s">
        <v>49</v>
      </c>
      <c r="L165" s="33" t="s">
        <v>50</v>
      </c>
      <c r="M165" s="33" t="s">
        <v>308</v>
      </c>
      <c r="N165" s="33" t="s">
        <v>51</v>
      </c>
      <c r="O165" s="33" t="s">
        <v>52</v>
      </c>
      <c r="P165" s="33" t="s">
        <v>53</v>
      </c>
      <c r="Q165" s="33" t="s">
        <v>53</v>
      </c>
      <c r="R165" s="33" t="s">
        <v>54</v>
      </c>
      <c r="S165" s="33" t="s">
        <v>62</v>
      </c>
      <c r="T165" s="34" t="str">
        <f t="shared" si="2"/>
        <v>http://maps.google.com/maps?q=19.46117,98.11375</v>
      </c>
    </row>
    <row r="166" spans="1:20" customFormat="1">
      <c r="A166" s="33" t="s">
        <v>372</v>
      </c>
      <c r="B166" s="35">
        <v>45757</v>
      </c>
      <c r="C166" s="36">
        <v>13.42</v>
      </c>
      <c r="D166" s="37">
        <v>19.463940000000001</v>
      </c>
      <c r="E166" s="37">
        <v>98.109459999999999</v>
      </c>
      <c r="F166" s="37">
        <v>406530.63444400002</v>
      </c>
      <c r="G166" s="37">
        <v>2152404.7406000001</v>
      </c>
      <c r="H166" s="33" t="s">
        <v>48</v>
      </c>
      <c r="I166" s="33" t="s">
        <v>328</v>
      </c>
      <c r="J166" s="33" t="s">
        <v>234</v>
      </c>
      <c r="K166" s="33" t="s">
        <v>49</v>
      </c>
      <c r="L166" s="33" t="s">
        <v>50</v>
      </c>
      <c r="M166" s="33" t="s">
        <v>308</v>
      </c>
      <c r="N166" s="33" t="s">
        <v>51</v>
      </c>
      <c r="O166" s="33" t="s">
        <v>52</v>
      </c>
      <c r="P166" s="33" t="s">
        <v>53</v>
      </c>
      <c r="Q166" s="33" t="s">
        <v>53</v>
      </c>
      <c r="R166" s="33" t="s">
        <v>54</v>
      </c>
      <c r="S166" s="33" t="s">
        <v>62</v>
      </c>
      <c r="T166" s="34" t="str">
        <f t="shared" si="2"/>
        <v>http://maps.google.com/maps?q=19.46394,98.10946</v>
      </c>
    </row>
    <row r="167" spans="1:20" customFormat="1">
      <c r="A167" s="33" t="s">
        <v>373</v>
      </c>
      <c r="B167" s="35">
        <v>45757</v>
      </c>
      <c r="C167" s="36">
        <v>13.42</v>
      </c>
      <c r="D167" s="37">
        <v>19.464300000000001</v>
      </c>
      <c r="E167" s="37">
        <v>98.157870000000003</v>
      </c>
      <c r="F167" s="37">
        <v>411612.144891</v>
      </c>
      <c r="G167" s="37">
        <v>2152418.97591</v>
      </c>
      <c r="H167" s="33" t="s">
        <v>48</v>
      </c>
      <c r="I167" s="33" t="s">
        <v>316</v>
      </c>
      <c r="J167" s="33" t="s">
        <v>241</v>
      </c>
      <c r="K167" s="33" t="s">
        <v>49</v>
      </c>
      <c r="L167" s="33" t="s">
        <v>50</v>
      </c>
      <c r="M167" s="33" t="s">
        <v>308</v>
      </c>
      <c r="N167" s="33" t="s">
        <v>51</v>
      </c>
      <c r="O167" s="33" t="s">
        <v>52</v>
      </c>
      <c r="P167" s="33" t="s">
        <v>53</v>
      </c>
      <c r="Q167" s="33" t="s">
        <v>53</v>
      </c>
      <c r="R167" s="33" t="s">
        <v>54</v>
      </c>
      <c r="S167" s="33" t="s">
        <v>62</v>
      </c>
      <c r="T167" s="34" t="str">
        <f t="shared" si="2"/>
        <v>http://maps.google.com/maps?q=19.4643,98.15787</v>
      </c>
    </row>
    <row r="168" spans="1:20" customFormat="1">
      <c r="A168" s="33" t="s">
        <v>374</v>
      </c>
      <c r="B168" s="35">
        <v>45757</v>
      </c>
      <c r="C168" s="36">
        <v>13.42</v>
      </c>
      <c r="D168" s="37">
        <v>19.464490000000001</v>
      </c>
      <c r="E168" s="37">
        <v>98.113190000000003</v>
      </c>
      <c r="F168" s="37">
        <v>406922.46654400002</v>
      </c>
      <c r="G168" s="37">
        <v>2152463.5820499999</v>
      </c>
      <c r="H168" s="33" t="s">
        <v>48</v>
      </c>
      <c r="I168" s="33" t="s">
        <v>328</v>
      </c>
      <c r="J168" s="33" t="s">
        <v>234</v>
      </c>
      <c r="K168" s="33" t="s">
        <v>49</v>
      </c>
      <c r="L168" s="33" t="s">
        <v>50</v>
      </c>
      <c r="M168" s="33" t="s">
        <v>308</v>
      </c>
      <c r="N168" s="33" t="s">
        <v>51</v>
      </c>
      <c r="O168" s="33" t="s">
        <v>52</v>
      </c>
      <c r="P168" s="33" t="s">
        <v>53</v>
      </c>
      <c r="Q168" s="33" t="s">
        <v>53</v>
      </c>
      <c r="R168" s="33" t="s">
        <v>54</v>
      </c>
      <c r="S168" s="33" t="s">
        <v>62</v>
      </c>
      <c r="T168" s="34" t="str">
        <f t="shared" si="2"/>
        <v>http://maps.google.com/maps?q=19.46449,98.11319</v>
      </c>
    </row>
    <row r="169" spans="1:20" customFormat="1">
      <c r="A169" s="33" t="s">
        <v>375</v>
      </c>
      <c r="B169" s="35">
        <v>45757</v>
      </c>
      <c r="C169" s="36">
        <v>13.42</v>
      </c>
      <c r="D169" s="37">
        <v>19.468360000000001</v>
      </c>
      <c r="E169" s="37">
        <v>98.116309999999999</v>
      </c>
      <c r="F169" s="37">
        <v>407252.15635499998</v>
      </c>
      <c r="G169" s="37">
        <v>2152890.1645</v>
      </c>
      <c r="H169" s="33" t="s">
        <v>48</v>
      </c>
      <c r="I169" s="33" t="s">
        <v>328</v>
      </c>
      <c r="J169" s="33" t="s">
        <v>234</v>
      </c>
      <c r="K169" s="33" t="s">
        <v>49</v>
      </c>
      <c r="L169" s="33" t="s">
        <v>50</v>
      </c>
      <c r="M169" s="33" t="s">
        <v>308</v>
      </c>
      <c r="N169" s="33" t="s">
        <v>51</v>
      </c>
      <c r="O169" s="33" t="s">
        <v>52</v>
      </c>
      <c r="P169" s="33" t="s">
        <v>53</v>
      </c>
      <c r="Q169" s="33" t="s">
        <v>53</v>
      </c>
      <c r="R169" s="33" t="s">
        <v>54</v>
      </c>
      <c r="S169" s="33" t="s">
        <v>62</v>
      </c>
      <c r="T169" s="34" t="str">
        <f t="shared" si="2"/>
        <v>http://maps.google.com/maps?q=19.46836,98.11631</v>
      </c>
    </row>
    <row r="170" spans="1:20" customFormat="1">
      <c r="A170" s="33" t="s">
        <v>376</v>
      </c>
      <c r="B170" s="35">
        <v>45757</v>
      </c>
      <c r="C170" s="36">
        <v>13.42</v>
      </c>
      <c r="D170" s="37">
        <v>19.470569999999999</v>
      </c>
      <c r="E170" s="37">
        <v>98.108270000000005</v>
      </c>
      <c r="F170" s="37">
        <v>406409.53236000001</v>
      </c>
      <c r="G170" s="37">
        <v>2153139.0898500001</v>
      </c>
      <c r="H170" s="33" t="s">
        <v>48</v>
      </c>
      <c r="I170" s="33" t="s">
        <v>328</v>
      </c>
      <c r="J170" s="33" t="s">
        <v>234</v>
      </c>
      <c r="K170" s="33" t="s">
        <v>49</v>
      </c>
      <c r="L170" s="33" t="s">
        <v>50</v>
      </c>
      <c r="M170" s="33" t="s">
        <v>308</v>
      </c>
      <c r="N170" s="33" t="s">
        <v>51</v>
      </c>
      <c r="O170" s="33" t="s">
        <v>52</v>
      </c>
      <c r="P170" s="33" t="s">
        <v>53</v>
      </c>
      <c r="Q170" s="33" t="s">
        <v>53</v>
      </c>
      <c r="R170" s="33" t="s">
        <v>54</v>
      </c>
      <c r="S170" s="33" t="s">
        <v>62</v>
      </c>
      <c r="T170" s="34" t="str">
        <f t="shared" si="2"/>
        <v>http://maps.google.com/maps?q=19.47057,98.10827</v>
      </c>
    </row>
    <row r="171" spans="1:20" customFormat="1">
      <c r="A171" s="33" t="s">
        <v>377</v>
      </c>
      <c r="B171" s="35">
        <v>45757</v>
      </c>
      <c r="C171" s="36">
        <v>13.42</v>
      </c>
      <c r="D171" s="37">
        <v>19.471679999999999</v>
      </c>
      <c r="E171" s="37">
        <v>98.115750000000006</v>
      </c>
      <c r="F171" s="37">
        <v>407195.26789700001</v>
      </c>
      <c r="G171" s="37">
        <v>2153257.87054</v>
      </c>
      <c r="H171" s="33" t="s">
        <v>48</v>
      </c>
      <c r="I171" s="33" t="s">
        <v>328</v>
      </c>
      <c r="J171" s="33" t="s">
        <v>234</v>
      </c>
      <c r="K171" s="33" t="s">
        <v>49</v>
      </c>
      <c r="L171" s="33" t="s">
        <v>50</v>
      </c>
      <c r="M171" s="33" t="s">
        <v>308</v>
      </c>
      <c r="N171" s="33" t="s">
        <v>51</v>
      </c>
      <c r="O171" s="33" t="s">
        <v>52</v>
      </c>
      <c r="P171" s="33" t="s">
        <v>53</v>
      </c>
      <c r="Q171" s="33" t="s">
        <v>53</v>
      </c>
      <c r="R171" s="33" t="s">
        <v>54</v>
      </c>
      <c r="S171" s="33" t="s">
        <v>62</v>
      </c>
      <c r="T171" s="34" t="str">
        <f t="shared" si="2"/>
        <v>http://maps.google.com/maps?q=19.47168,98.11575</v>
      </c>
    </row>
    <row r="172" spans="1:20" customFormat="1">
      <c r="A172" s="33" t="s">
        <v>378</v>
      </c>
      <c r="B172" s="35">
        <v>45757</v>
      </c>
      <c r="C172" s="36">
        <v>13.42</v>
      </c>
      <c r="D172" s="37">
        <v>19.473549999999999</v>
      </c>
      <c r="E172" s="37">
        <v>98.220439999999996</v>
      </c>
      <c r="F172" s="37">
        <v>418184.30767499999</v>
      </c>
      <c r="G172" s="37">
        <v>2153411.6220399998</v>
      </c>
      <c r="H172" s="33" t="s">
        <v>48</v>
      </c>
      <c r="I172" s="33" t="s">
        <v>316</v>
      </c>
      <c r="J172" s="33" t="s">
        <v>241</v>
      </c>
      <c r="K172" s="33" t="s">
        <v>49</v>
      </c>
      <c r="L172" s="33" t="s">
        <v>50</v>
      </c>
      <c r="M172" s="33" t="s">
        <v>308</v>
      </c>
      <c r="N172" s="33" t="s">
        <v>51</v>
      </c>
      <c r="O172" s="33" t="s">
        <v>52</v>
      </c>
      <c r="P172" s="33" t="s">
        <v>53</v>
      </c>
      <c r="Q172" s="33" t="s">
        <v>53</v>
      </c>
      <c r="R172" s="33" t="s">
        <v>54</v>
      </c>
      <c r="S172" s="33" t="s">
        <v>62</v>
      </c>
      <c r="T172" s="34" t="str">
        <f t="shared" si="2"/>
        <v>http://maps.google.com/maps?q=19.47355,98.22044</v>
      </c>
    </row>
    <row r="173" spans="1:20" customFormat="1">
      <c r="A173" s="33" t="s">
        <v>379</v>
      </c>
      <c r="B173" s="35">
        <v>45757</v>
      </c>
      <c r="C173" s="36">
        <v>13.42</v>
      </c>
      <c r="D173" s="37">
        <v>19.4739</v>
      </c>
      <c r="E173" s="37">
        <v>98.107709999999997</v>
      </c>
      <c r="F173" s="37">
        <v>406352.66774499998</v>
      </c>
      <c r="G173" s="37">
        <v>2153507.9060300002</v>
      </c>
      <c r="H173" s="33" t="s">
        <v>48</v>
      </c>
      <c r="I173" s="33" t="s">
        <v>328</v>
      </c>
      <c r="J173" s="33" t="s">
        <v>234</v>
      </c>
      <c r="K173" s="33" t="s">
        <v>49</v>
      </c>
      <c r="L173" s="33" t="s">
        <v>50</v>
      </c>
      <c r="M173" s="33" t="s">
        <v>308</v>
      </c>
      <c r="N173" s="33" t="s">
        <v>51</v>
      </c>
      <c r="O173" s="33" t="s">
        <v>52</v>
      </c>
      <c r="P173" s="33" t="s">
        <v>53</v>
      </c>
      <c r="Q173" s="33" t="s">
        <v>53</v>
      </c>
      <c r="R173" s="33" t="s">
        <v>54</v>
      </c>
      <c r="S173" s="33" t="s">
        <v>62</v>
      </c>
      <c r="T173" s="34" t="str">
        <f t="shared" si="2"/>
        <v>http://maps.google.com/maps?q=19.4739,98.10771</v>
      </c>
    </row>
    <row r="174" spans="1:20" customFormat="1">
      <c r="A174" s="33" t="s">
        <v>380</v>
      </c>
      <c r="B174" s="35">
        <v>45757</v>
      </c>
      <c r="C174" s="36">
        <v>13.42</v>
      </c>
      <c r="D174" s="37">
        <v>19.474450000000001</v>
      </c>
      <c r="E174" s="37">
        <v>98.111459999999994</v>
      </c>
      <c r="F174" s="37">
        <v>406746.57599699998</v>
      </c>
      <c r="G174" s="37">
        <v>2153566.7318500001</v>
      </c>
      <c r="H174" s="33" t="s">
        <v>48</v>
      </c>
      <c r="I174" s="33" t="s">
        <v>328</v>
      </c>
      <c r="J174" s="33" t="s">
        <v>234</v>
      </c>
      <c r="K174" s="33" t="s">
        <v>49</v>
      </c>
      <c r="L174" s="33" t="s">
        <v>50</v>
      </c>
      <c r="M174" s="33" t="s">
        <v>308</v>
      </c>
      <c r="N174" s="33" t="s">
        <v>51</v>
      </c>
      <c r="O174" s="33" t="s">
        <v>52</v>
      </c>
      <c r="P174" s="33" t="s">
        <v>53</v>
      </c>
      <c r="Q174" s="33" t="s">
        <v>53</v>
      </c>
      <c r="R174" s="33" t="s">
        <v>54</v>
      </c>
      <c r="S174" s="33" t="s">
        <v>62</v>
      </c>
      <c r="T174" s="34" t="str">
        <f t="shared" si="2"/>
        <v>http://maps.google.com/maps?q=19.47445,98.11146</v>
      </c>
    </row>
    <row r="175" spans="1:20" customFormat="1">
      <c r="A175" s="33" t="s">
        <v>381</v>
      </c>
      <c r="B175" s="35">
        <v>45757</v>
      </c>
      <c r="C175" s="36">
        <v>13.42</v>
      </c>
      <c r="D175" s="37">
        <v>19.47663</v>
      </c>
      <c r="E175" s="37">
        <v>98.12612</v>
      </c>
      <c r="F175" s="37">
        <v>408286.48305699998</v>
      </c>
      <c r="G175" s="37">
        <v>2153800.0883300002</v>
      </c>
      <c r="H175" s="33" t="s">
        <v>48</v>
      </c>
      <c r="I175" s="33" t="s">
        <v>316</v>
      </c>
      <c r="J175" s="33" t="s">
        <v>241</v>
      </c>
      <c r="K175" s="33" t="s">
        <v>49</v>
      </c>
      <c r="L175" s="33" t="s">
        <v>50</v>
      </c>
      <c r="M175" s="33" t="s">
        <v>308</v>
      </c>
      <c r="N175" s="33" t="s">
        <v>51</v>
      </c>
      <c r="O175" s="33" t="s">
        <v>52</v>
      </c>
      <c r="P175" s="33" t="s">
        <v>53</v>
      </c>
      <c r="Q175" s="33" t="s">
        <v>53</v>
      </c>
      <c r="R175" s="33" t="s">
        <v>54</v>
      </c>
      <c r="S175" s="33" t="s">
        <v>62</v>
      </c>
      <c r="T175" s="34" t="str">
        <f t="shared" si="2"/>
        <v>http://maps.google.com/maps?q=19.47663,98.12612</v>
      </c>
    </row>
    <row r="176" spans="1:20" customFormat="1">
      <c r="A176" s="33" t="s">
        <v>382</v>
      </c>
      <c r="B176" s="35">
        <v>45757</v>
      </c>
      <c r="C176" s="36">
        <v>13.42</v>
      </c>
      <c r="D176" s="37">
        <v>19.476669999999999</v>
      </c>
      <c r="E176" s="37">
        <v>98.103430000000003</v>
      </c>
      <c r="F176" s="37">
        <v>405905.04529799998</v>
      </c>
      <c r="G176" s="37">
        <v>2153816.78376</v>
      </c>
      <c r="H176" s="33" t="s">
        <v>48</v>
      </c>
      <c r="I176" s="33" t="s">
        <v>328</v>
      </c>
      <c r="J176" s="33" t="s">
        <v>234</v>
      </c>
      <c r="K176" s="33" t="s">
        <v>49</v>
      </c>
      <c r="L176" s="33" t="s">
        <v>50</v>
      </c>
      <c r="M176" s="33" t="s">
        <v>308</v>
      </c>
      <c r="N176" s="33" t="s">
        <v>51</v>
      </c>
      <c r="O176" s="33" t="s">
        <v>52</v>
      </c>
      <c r="P176" s="33" t="s">
        <v>53</v>
      </c>
      <c r="Q176" s="33" t="s">
        <v>53</v>
      </c>
      <c r="R176" s="33" t="s">
        <v>54</v>
      </c>
      <c r="S176" s="33" t="s">
        <v>62</v>
      </c>
      <c r="T176" s="34" t="str">
        <f t="shared" si="2"/>
        <v>http://maps.google.com/maps?q=19.47667,98.10343</v>
      </c>
    </row>
    <row r="177" spans="1:20" customFormat="1">
      <c r="A177" s="33" t="s">
        <v>383</v>
      </c>
      <c r="B177" s="35">
        <v>45757</v>
      </c>
      <c r="C177" s="36">
        <v>13.42</v>
      </c>
      <c r="D177" s="37">
        <v>19.477160000000001</v>
      </c>
      <c r="E177" s="37">
        <v>98.129689999999997</v>
      </c>
      <c r="F177" s="37">
        <v>408661.47346900002</v>
      </c>
      <c r="G177" s="37">
        <v>2153856.8382999999</v>
      </c>
      <c r="H177" s="33" t="s">
        <v>48</v>
      </c>
      <c r="I177" s="33" t="s">
        <v>316</v>
      </c>
      <c r="J177" s="33" t="s">
        <v>241</v>
      </c>
      <c r="K177" s="33" t="s">
        <v>49</v>
      </c>
      <c r="L177" s="33" t="s">
        <v>50</v>
      </c>
      <c r="M177" s="33" t="s">
        <v>308</v>
      </c>
      <c r="N177" s="33" t="s">
        <v>51</v>
      </c>
      <c r="O177" s="33" t="s">
        <v>52</v>
      </c>
      <c r="P177" s="33" t="s">
        <v>53</v>
      </c>
      <c r="Q177" s="33" t="s">
        <v>53</v>
      </c>
      <c r="R177" s="33" t="s">
        <v>54</v>
      </c>
      <c r="S177" s="33" t="s">
        <v>62</v>
      </c>
      <c r="T177" s="34" t="str">
        <f t="shared" si="2"/>
        <v>http://maps.google.com/maps?q=19.47716,98.12969</v>
      </c>
    </row>
    <row r="178" spans="1:20" customFormat="1">
      <c r="A178" s="33" t="s">
        <v>384</v>
      </c>
      <c r="B178" s="35">
        <v>45757</v>
      </c>
      <c r="C178" s="36">
        <v>13.42</v>
      </c>
      <c r="D178" s="37">
        <v>19.479430000000001</v>
      </c>
      <c r="E178" s="37">
        <v>98.122</v>
      </c>
      <c r="F178" s="37">
        <v>407855.64692299999</v>
      </c>
      <c r="G178" s="37">
        <v>2154112.15118</v>
      </c>
      <c r="H178" s="33" t="s">
        <v>48</v>
      </c>
      <c r="I178" s="33" t="s">
        <v>316</v>
      </c>
      <c r="J178" s="33" t="s">
        <v>241</v>
      </c>
      <c r="K178" s="33" t="s">
        <v>49</v>
      </c>
      <c r="L178" s="33" t="s">
        <v>50</v>
      </c>
      <c r="M178" s="33" t="s">
        <v>308</v>
      </c>
      <c r="N178" s="33" t="s">
        <v>51</v>
      </c>
      <c r="O178" s="33" t="s">
        <v>52</v>
      </c>
      <c r="P178" s="33" t="s">
        <v>53</v>
      </c>
      <c r="Q178" s="33" t="s">
        <v>53</v>
      </c>
      <c r="R178" s="33" t="s">
        <v>54</v>
      </c>
      <c r="S178" s="33" t="s">
        <v>62</v>
      </c>
      <c r="T178" s="34" t="str">
        <f t="shared" si="2"/>
        <v>http://maps.google.com/maps?q=19.47943,98.122</v>
      </c>
    </row>
    <row r="179" spans="1:20" customFormat="1">
      <c r="A179" s="33" t="s">
        <v>385</v>
      </c>
      <c r="B179" s="35">
        <v>45757</v>
      </c>
      <c r="C179" s="36">
        <v>13.42</v>
      </c>
      <c r="D179" s="37">
        <v>19.482749999999999</v>
      </c>
      <c r="E179" s="37">
        <v>98.121449999999996</v>
      </c>
      <c r="F179" s="37">
        <v>407799.80091400002</v>
      </c>
      <c r="G179" s="37">
        <v>2154479.85005</v>
      </c>
      <c r="H179" s="33" t="s">
        <v>48</v>
      </c>
      <c r="I179" s="33" t="s">
        <v>316</v>
      </c>
      <c r="J179" s="33" t="s">
        <v>241</v>
      </c>
      <c r="K179" s="33" t="s">
        <v>49</v>
      </c>
      <c r="L179" s="33" t="s">
        <v>50</v>
      </c>
      <c r="M179" s="33" t="s">
        <v>308</v>
      </c>
      <c r="N179" s="33" t="s">
        <v>51</v>
      </c>
      <c r="O179" s="33" t="s">
        <v>52</v>
      </c>
      <c r="P179" s="33" t="s">
        <v>53</v>
      </c>
      <c r="Q179" s="33" t="s">
        <v>53</v>
      </c>
      <c r="R179" s="33" t="s">
        <v>54</v>
      </c>
      <c r="S179" s="33" t="s">
        <v>62</v>
      </c>
      <c r="T179" s="34" t="str">
        <f t="shared" si="2"/>
        <v>http://maps.google.com/maps?q=19.48275,98.12145</v>
      </c>
    </row>
    <row r="180" spans="1:20" customFormat="1">
      <c r="A180" s="33" t="s">
        <v>386</v>
      </c>
      <c r="B180" s="35">
        <v>45757</v>
      </c>
      <c r="C180" s="36">
        <v>13.42</v>
      </c>
      <c r="D180" s="37">
        <v>19.485849999999999</v>
      </c>
      <c r="E180" s="37">
        <v>98.188339999999997</v>
      </c>
      <c r="F180" s="37">
        <v>414821.63437599997</v>
      </c>
      <c r="G180" s="37">
        <v>2154788.3653600002</v>
      </c>
      <c r="H180" s="33" t="s">
        <v>48</v>
      </c>
      <c r="I180" s="33" t="s">
        <v>316</v>
      </c>
      <c r="J180" s="33" t="s">
        <v>241</v>
      </c>
      <c r="K180" s="33" t="s">
        <v>49</v>
      </c>
      <c r="L180" s="33" t="s">
        <v>50</v>
      </c>
      <c r="M180" s="33" t="s">
        <v>308</v>
      </c>
      <c r="N180" s="33" t="s">
        <v>51</v>
      </c>
      <c r="O180" s="33" t="s">
        <v>52</v>
      </c>
      <c r="P180" s="33" t="s">
        <v>53</v>
      </c>
      <c r="Q180" s="33" t="s">
        <v>53</v>
      </c>
      <c r="R180" s="33" t="s">
        <v>54</v>
      </c>
      <c r="S180" s="33" t="s">
        <v>62</v>
      </c>
      <c r="T180" s="34" t="str">
        <f t="shared" si="2"/>
        <v>http://maps.google.com/maps?q=19.48585,98.18834</v>
      </c>
    </row>
    <row r="181" spans="1:20" customFormat="1">
      <c r="A181" s="33" t="s">
        <v>387</v>
      </c>
      <c r="B181" s="35">
        <v>45757</v>
      </c>
      <c r="C181" s="36">
        <v>13.42</v>
      </c>
      <c r="D181" s="37">
        <v>19.489170000000001</v>
      </c>
      <c r="E181" s="37">
        <v>98.187799999999996</v>
      </c>
      <c r="F181" s="37">
        <v>414766.69951000001</v>
      </c>
      <c r="G181" s="37">
        <v>2155156.0323899998</v>
      </c>
      <c r="H181" s="33" t="s">
        <v>48</v>
      </c>
      <c r="I181" s="33" t="s">
        <v>316</v>
      </c>
      <c r="J181" s="33" t="s">
        <v>241</v>
      </c>
      <c r="K181" s="33" t="s">
        <v>49</v>
      </c>
      <c r="L181" s="33" t="s">
        <v>50</v>
      </c>
      <c r="M181" s="33" t="s">
        <v>308</v>
      </c>
      <c r="N181" s="33" t="s">
        <v>51</v>
      </c>
      <c r="O181" s="33" t="s">
        <v>52</v>
      </c>
      <c r="P181" s="33" t="s">
        <v>53</v>
      </c>
      <c r="Q181" s="33" t="s">
        <v>53</v>
      </c>
      <c r="R181" s="33" t="s">
        <v>54</v>
      </c>
      <c r="S181" s="33" t="s">
        <v>62</v>
      </c>
      <c r="T181" s="34" t="str">
        <f t="shared" si="2"/>
        <v>http://maps.google.com/maps?q=19.48917,98.1878</v>
      </c>
    </row>
    <row r="182" spans="1:20" customFormat="1">
      <c r="A182" s="33" t="s">
        <v>388</v>
      </c>
      <c r="B182" s="35">
        <v>45757</v>
      </c>
      <c r="C182" s="36">
        <v>13.42</v>
      </c>
      <c r="D182" s="37">
        <v>19.2561</v>
      </c>
      <c r="E182" s="37">
        <v>98.350999999999999</v>
      </c>
      <c r="F182" s="37">
        <v>431796.85036899999</v>
      </c>
      <c r="G182" s="37">
        <v>2129292.1388900001</v>
      </c>
      <c r="H182" s="33" t="s">
        <v>48</v>
      </c>
      <c r="I182" s="33" t="s">
        <v>389</v>
      </c>
      <c r="J182" s="33" t="s">
        <v>307</v>
      </c>
      <c r="K182" s="33" t="s">
        <v>49</v>
      </c>
      <c r="L182" s="33" t="s">
        <v>50</v>
      </c>
      <c r="M182" s="33" t="s">
        <v>308</v>
      </c>
      <c r="N182" s="33" t="s">
        <v>51</v>
      </c>
      <c r="O182" s="33" t="s">
        <v>390</v>
      </c>
      <c r="P182" s="33" t="s">
        <v>53</v>
      </c>
      <c r="Q182" s="33" t="s">
        <v>53</v>
      </c>
      <c r="R182" s="33" t="s">
        <v>54</v>
      </c>
      <c r="S182" s="33" t="s">
        <v>62</v>
      </c>
      <c r="T182" s="34" t="str">
        <f t="shared" si="2"/>
        <v>http://maps.google.com/maps?q=19.2561,98.351</v>
      </c>
    </row>
    <row r="183" spans="1:20" customFormat="1">
      <c r="A183" s="33" t="s">
        <v>391</v>
      </c>
      <c r="B183" s="35">
        <v>45757</v>
      </c>
      <c r="C183" s="36">
        <v>13.42</v>
      </c>
      <c r="D183" s="37">
        <v>19.468119999999999</v>
      </c>
      <c r="E183" s="37">
        <v>98.36918</v>
      </c>
      <c r="F183" s="37">
        <v>433793.08364000003</v>
      </c>
      <c r="G183" s="37">
        <v>2152746.68835</v>
      </c>
      <c r="H183" s="33" t="s">
        <v>48</v>
      </c>
      <c r="I183" s="33" t="s">
        <v>392</v>
      </c>
      <c r="J183" s="33" t="s">
        <v>307</v>
      </c>
      <c r="K183" s="33" t="s">
        <v>49</v>
      </c>
      <c r="L183" s="33" t="s">
        <v>50</v>
      </c>
      <c r="M183" s="33" t="s">
        <v>308</v>
      </c>
      <c r="N183" s="33" t="s">
        <v>51</v>
      </c>
      <c r="O183" s="33" t="s">
        <v>390</v>
      </c>
      <c r="P183" s="33" t="s">
        <v>53</v>
      </c>
      <c r="Q183" s="33" t="s">
        <v>53</v>
      </c>
      <c r="R183" s="33" t="s">
        <v>54</v>
      </c>
      <c r="S183" s="33" t="s">
        <v>62</v>
      </c>
      <c r="T183" s="34" t="str">
        <f t="shared" si="2"/>
        <v>http://maps.google.com/maps?q=19.46812,98.36918</v>
      </c>
    </row>
    <row r="184" spans="1:20" customFormat="1">
      <c r="A184" s="33" t="s">
        <v>393</v>
      </c>
      <c r="B184" s="35">
        <v>45757</v>
      </c>
      <c r="C184" s="36">
        <v>13.42</v>
      </c>
      <c r="D184" s="37">
        <v>19.468720000000001</v>
      </c>
      <c r="E184" s="37">
        <v>98.349890000000002</v>
      </c>
      <c r="F184" s="37">
        <v>431768.71011400002</v>
      </c>
      <c r="G184" s="37">
        <v>2152820.62684</v>
      </c>
      <c r="H184" s="33" t="s">
        <v>48</v>
      </c>
      <c r="I184" s="33" t="s">
        <v>392</v>
      </c>
      <c r="J184" s="33" t="s">
        <v>307</v>
      </c>
      <c r="K184" s="33" t="s">
        <v>49</v>
      </c>
      <c r="L184" s="33" t="s">
        <v>50</v>
      </c>
      <c r="M184" s="33" t="s">
        <v>308</v>
      </c>
      <c r="N184" s="33" t="s">
        <v>51</v>
      </c>
      <c r="O184" s="33" t="s">
        <v>390</v>
      </c>
      <c r="P184" s="33" t="s">
        <v>53</v>
      </c>
      <c r="Q184" s="33" t="s">
        <v>53</v>
      </c>
      <c r="R184" s="33" t="s">
        <v>54</v>
      </c>
      <c r="S184" s="33" t="s">
        <v>62</v>
      </c>
      <c r="T184" s="34" t="str">
        <f t="shared" si="2"/>
        <v>http://maps.google.com/maps?q=19.46872,98.34989</v>
      </c>
    </row>
    <row r="185" spans="1:20" customFormat="1">
      <c r="A185" s="33" t="s">
        <v>394</v>
      </c>
      <c r="B185" s="35">
        <v>45757</v>
      </c>
      <c r="C185" s="36">
        <v>13.42</v>
      </c>
      <c r="D185" s="37">
        <v>19.47186</v>
      </c>
      <c r="E185" s="37">
        <v>98.232039999999998</v>
      </c>
      <c r="F185" s="37">
        <v>419400.96247500001</v>
      </c>
      <c r="G185" s="37">
        <v>2153219.1228999998</v>
      </c>
      <c r="H185" s="33" t="s">
        <v>48</v>
      </c>
      <c r="I185" s="33" t="s">
        <v>316</v>
      </c>
      <c r="J185" s="33" t="s">
        <v>241</v>
      </c>
      <c r="K185" s="33" t="s">
        <v>49</v>
      </c>
      <c r="L185" s="33" t="s">
        <v>50</v>
      </c>
      <c r="M185" s="33" t="s">
        <v>308</v>
      </c>
      <c r="N185" s="33" t="s">
        <v>51</v>
      </c>
      <c r="O185" s="33" t="s">
        <v>395</v>
      </c>
      <c r="P185" s="33" t="s">
        <v>53</v>
      </c>
      <c r="Q185" s="33" t="s">
        <v>53</v>
      </c>
      <c r="R185" s="33" t="s">
        <v>54</v>
      </c>
      <c r="S185" s="33" t="s">
        <v>62</v>
      </c>
      <c r="T185" s="34" t="str">
        <f t="shared" si="2"/>
        <v>http://maps.google.com/maps?q=19.47186,98.23204</v>
      </c>
    </row>
    <row r="186" spans="1:20" customFormat="1">
      <c r="A186" s="33" t="s">
        <v>396</v>
      </c>
      <c r="B186" s="35">
        <v>45757</v>
      </c>
      <c r="C186" s="36">
        <v>13.42</v>
      </c>
      <c r="D186" s="37">
        <v>19.475180000000002</v>
      </c>
      <c r="E186" s="37">
        <v>98.231470000000002</v>
      </c>
      <c r="F186" s="37">
        <v>419342.77991099999</v>
      </c>
      <c r="G186" s="37">
        <v>2153586.7858500001</v>
      </c>
      <c r="H186" s="33" t="s">
        <v>48</v>
      </c>
      <c r="I186" s="33" t="s">
        <v>316</v>
      </c>
      <c r="J186" s="33" t="s">
        <v>241</v>
      </c>
      <c r="K186" s="33" t="s">
        <v>49</v>
      </c>
      <c r="L186" s="33" t="s">
        <v>50</v>
      </c>
      <c r="M186" s="33" t="s">
        <v>308</v>
      </c>
      <c r="N186" s="33" t="s">
        <v>51</v>
      </c>
      <c r="O186" s="33" t="s">
        <v>395</v>
      </c>
      <c r="P186" s="33" t="s">
        <v>53</v>
      </c>
      <c r="Q186" s="33" t="s">
        <v>53</v>
      </c>
      <c r="R186" s="33" t="s">
        <v>54</v>
      </c>
      <c r="S186" s="33" t="s">
        <v>62</v>
      </c>
      <c r="T186" s="34" t="str">
        <f t="shared" si="2"/>
        <v>http://maps.google.com/maps?q=19.47518,98.23147</v>
      </c>
    </row>
    <row r="187" spans="1:20" customFormat="1">
      <c r="A187" s="33" t="s">
        <v>397</v>
      </c>
      <c r="B187" s="35">
        <v>45757</v>
      </c>
      <c r="C187" s="36">
        <v>13.42</v>
      </c>
      <c r="D187" s="37">
        <v>19.47589</v>
      </c>
      <c r="E187" s="37">
        <v>98.375600000000006</v>
      </c>
      <c r="F187" s="37">
        <v>434470.03126000002</v>
      </c>
      <c r="G187" s="37">
        <v>2153604.0459199999</v>
      </c>
      <c r="H187" s="33" t="s">
        <v>48</v>
      </c>
      <c r="I187" s="33" t="s">
        <v>392</v>
      </c>
      <c r="J187" s="33" t="s">
        <v>307</v>
      </c>
      <c r="K187" s="33" t="s">
        <v>49</v>
      </c>
      <c r="L187" s="33" t="s">
        <v>50</v>
      </c>
      <c r="M187" s="33" t="s">
        <v>308</v>
      </c>
      <c r="N187" s="33" t="s">
        <v>51</v>
      </c>
      <c r="O187" s="33" t="s">
        <v>390</v>
      </c>
      <c r="P187" s="33" t="s">
        <v>53</v>
      </c>
      <c r="Q187" s="33" t="s">
        <v>53</v>
      </c>
      <c r="R187" s="33" t="s">
        <v>54</v>
      </c>
      <c r="S187" s="33" t="s">
        <v>62</v>
      </c>
      <c r="T187" s="34" t="str">
        <f t="shared" si="2"/>
        <v>http://maps.google.com/maps?q=19.47589,98.3756</v>
      </c>
    </row>
    <row r="188" spans="1:20" customFormat="1">
      <c r="A188" s="33" t="s">
        <v>398</v>
      </c>
      <c r="B188" s="35">
        <v>45757</v>
      </c>
      <c r="C188" s="36">
        <v>13.42</v>
      </c>
      <c r="D188" s="37">
        <v>19.508890000000001</v>
      </c>
      <c r="E188" s="37">
        <v>98.298150000000007</v>
      </c>
      <c r="F188" s="37">
        <v>426356.380925</v>
      </c>
      <c r="G188" s="37">
        <v>2157287.2017299999</v>
      </c>
      <c r="H188" s="33" t="s">
        <v>48</v>
      </c>
      <c r="I188" s="33" t="s">
        <v>399</v>
      </c>
      <c r="J188" s="33" t="s">
        <v>241</v>
      </c>
      <c r="K188" s="33" t="s">
        <v>49</v>
      </c>
      <c r="L188" s="33" t="s">
        <v>50</v>
      </c>
      <c r="M188" s="33" t="s">
        <v>308</v>
      </c>
      <c r="N188" s="33" t="s">
        <v>51</v>
      </c>
      <c r="O188" s="33" t="s">
        <v>395</v>
      </c>
      <c r="P188" s="33" t="s">
        <v>53</v>
      </c>
      <c r="Q188" s="33" t="s">
        <v>53</v>
      </c>
      <c r="R188" s="33" t="s">
        <v>54</v>
      </c>
      <c r="S188" s="33" t="s">
        <v>62</v>
      </c>
      <c r="T188" s="34" t="str">
        <f t="shared" si="2"/>
        <v>http://maps.google.com/maps?q=19.50889,98.29815</v>
      </c>
    </row>
    <row r="189" spans="1:20" customFormat="1">
      <c r="A189" s="33" t="s">
        <v>400</v>
      </c>
      <c r="B189" s="35">
        <v>45757</v>
      </c>
      <c r="C189" s="36">
        <v>13.42</v>
      </c>
      <c r="D189" s="37">
        <v>19.534210000000002</v>
      </c>
      <c r="E189" s="37">
        <v>98.377279999999999</v>
      </c>
      <c r="F189" s="37">
        <v>434669.77096699999</v>
      </c>
      <c r="G189" s="37">
        <v>2160057.0395</v>
      </c>
      <c r="H189" s="33" t="s">
        <v>48</v>
      </c>
      <c r="I189" s="33" t="s">
        <v>392</v>
      </c>
      <c r="J189" s="33" t="s">
        <v>307</v>
      </c>
      <c r="K189" s="33" t="s">
        <v>49</v>
      </c>
      <c r="L189" s="33" t="s">
        <v>50</v>
      </c>
      <c r="M189" s="33" t="s">
        <v>308</v>
      </c>
      <c r="N189" s="33" t="s">
        <v>51</v>
      </c>
      <c r="O189" s="33" t="s">
        <v>390</v>
      </c>
      <c r="P189" s="33" t="s">
        <v>53</v>
      </c>
      <c r="Q189" s="33" t="s">
        <v>53</v>
      </c>
      <c r="R189" s="33" t="s">
        <v>54</v>
      </c>
      <c r="S189" s="33" t="s">
        <v>62</v>
      </c>
      <c r="T189" s="34" t="str">
        <f t="shared" si="2"/>
        <v>http://maps.google.com/maps?q=19.53421,98.37728</v>
      </c>
    </row>
    <row r="190" spans="1:20" customFormat="1">
      <c r="A190" s="33" t="s">
        <v>401</v>
      </c>
      <c r="B190" s="35">
        <v>45757</v>
      </c>
      <c r="C190" s="36">
        <v>13.42</v>
      </c>
      <c r="D190" s="37">
        <v>19.54562</v>
      </c>
      <c r="E190" s="37">
        <v>98.246619999999993</v>
      </c>
      <c r="F190" s="37">
        <v>420967.07824200002</v>
      </c>
      <c r="G190" s="37">
        <v>2161374.7368600001</v>
      </c>
      <c r="H190" s="33" t="s">
        <v>48</v>
      </c>
      <c r="I190" s="33" t="s">
        <v>241</v>
      </c>
      <c r="J190" s="33" t="s">
        <v>241</v>
      </c>
      <c r="K190" s="33" t="s">
        <v>49</v>
      </c>
      <c r="L190" s="33" t="s">
        <v>50</v>
      </c>
      <c r="M190" s="33" t="s">
        <v>308</v>
      </c>
      <c r="N190" s="33" t="s">
        <v>51</v>
      </c>
      <c r="O190" s="33" t="s">
        <v>395</v>
      </c>
      <c r="P190" s="33" t="s">
        <v>53</v>
      </c>
      <c r="Q190" s="33" t="s">
        <v>53</v>
      </c>
      <c r="R190" s="33" t="s">
        <v>54</v>
      </c>
      <c r="S190" s="33" t="s">
        <v>62</v>
      </c>
      <c r="T190" s="34" t="str">
        <f t="shared" si="2"/>
        <v>http://maps.google.com/maps?q=19.54562,98.24662</v>
      </c>
    </row>
    <row r="191" spans="1:20" customFormat="1">
      <c r="A191" s="33" t="s">
        <v>402</v>
      </c>
      <c r="B191" s="35">
        <v>45757</v>
      </c>
      <c r="C191" s="36">
        <v>13.42</v>
      </c>
      <c r="D191" s="37">
        <v>19.54712</v>
      </c>
      <c r="E191" s="37">
        <v>98.242199999999997</v>
      </c>
      <c r="F191" s="37">
        <v>420504.11403499998</v>
      </c>
      <c r="G191" s="37">
        <v>2161542.7757600001</v>
      </c>
      <c r="H191" s="33" t="s">
        <v>48</v>
      </c>
      <c r="I191" s="33" t="s">
        <v>241</v>
      </c>
      <c r="J191" s="33" t="s">
        <v>241</v>
      </c>
      <c r="K191" s="33" t="s">
        <v>49</v>
      </c>
      <c r="L191" s="33" t="s">
        <v>50</v>
      </c>
      <c r="M191" s="33" t="s">
        <v>308</v>
      </c>
      <c r="N191" s="33" t="s">
        <v>51</v>
      </c>
      <c r="O191" s="33" t="s">
        <v>395</v>
      </c>
      <c r="P191" s="33" t="s">
        <v>53</v>
      </c>
      <c r="Q191" s="33" t="s">
        <v>53</v>
      </c>
      <c r="R191" s="33" t="s">
        <v>54</v>
      </c>
      <c r="S191" s="33" t="s">
        <v>62</v>
      </c>
      <c r="T191" s="34" t="str">
        <f t="shared" si="2"/>
        <v>http://maps.google.com/maps?q=19.54712,98.2422</v>
      </c>
    </row>
    <row r="192" spans="1:20" customFormat="1">
      <c r="A192" s="33" t="s">
        <v>403</v>
      </c>
      <c r="B192" s="35">
        <v>45757</v>
      </c>
      <c r="C192" s="36">
        <v>13.42</v>
      </c>
      <c r="D192" s="37">
        <v>19.54767</v>
      </c>
      <c r="E192" s="37">
        <v>98.245919999999998</v>
      </c>
      <c r="F192" s="37">
        <v>420894.64080699999</v>
      </c>
      <c r="G192" s="37">
        <v>2161601.9169700001</v>
      </c>
      <c r="H192" s="33" t="s">
        <v>48</v>
      </c>
      <c r="I192" s="33" t="s">
        <v>241</v>
      </c>
      <c r="J192" s="33" t="s">
        <v>241</v>
      </c>
      <c r="K192" s="33" t="s">
        <v>49</v>
      </c>
      <c r="L192" s="33" t="s">
        <v>50</v>
      </c>
      <c r="M192" s="33" t="s">
        <v>308</v>
      </c>
      <c r="N192" s="33" t="s">
        <v>51</v>
      </c>
      <c r="O192" s="33" t="s">
        <v>395</v>
      </c>
      <c r="P192" s="33" t="s">
        <v>53</v>
      </c>
      <c r="Q192" s="33" t="s">
        <v>53</v>
      </c>
      <c r="R192" s="33" t="s">
        <v>54</v>
      </c>
      <c r="S192" s="33" t="s">
        <v>62</v>
      </c>
      <c r="T192" s="34" t="str">
        <f t="shared" si="2"/>
        <v>http://maps.google.com/maps?q=19.54767,98.24592</v>
      </c>
    </row>
    <row r="193" spans="1:20" customFormat="1">
      <c r="A193" s="33" t="s">
        <v>404</v>
      </c>
      <c r="B193" s="35">
        <v>45757</v>
      </c>
      <c r="C193" s="36">
        <v>13.42</v>
      </c>
      <c r="D193" s="37">
        <v>19.549910000000001</v>
      </c>
      <c r="E193" s="37">
        <v>98.237949999999998</v>
      </c>
      <c r="F193" s="37">
        <v>420059.62770900002</v>
      </c>
      <c r="G193" s="37">
        <v>2161853.5016299998</v>
      </c>
      <c r="H193" s="33" t="s">
        <v>48</v>
      </c>
      <c r="I193" s="33" t="s">
        <v>241</v>
      </c>
      <c r="J193" s="33" t="s">
        <v>241</v>
      </c>
      <c r="K193" s="33" t="s">
        <v>49</v>
      </c>
      <c r="L193" s="33" t="s">
        <v>50</v>
      </c>
      <c r="M193" s="33" t="s">
        <v>308</v>
      </c>
      <c r="N193" s="33" t="s">
        <v>51</v>
      </c>
      <c r="O193" s="33" t="s">
        <v>395</v>
      </c>
      <c r="P193" s="33" t="s">
        <v>53</v>
      </c>
      <c r="Q193" s="33" t="s">
        <v>53</v>
      </c>
      <c r="R193" s="33" t="s">
        <v>54</v>
      </c>
      <c r="S193" s="33" t="s">
        <v>55</v>
      </c>
      <c r="T193" s="34" t="str">
        <f t="shared" si="2"/>
        <v>http://maps.google.com/maps?q=19.54991,98.23795</v>
      </c>
    </row>
    <row r="194" spans="1:20" customFormat="1">
      <c r="A194" s="33" t="s">
        <v>405</v>
      </c>
      <c r="B194" s="35">
        <v>45757</v>
      </c>
      <c r="C194" s="36">
        <v>13.42</v>
      </c>
      <c r="D194" s="37">
        <v>19.555420000000002</v>
      </c>
      <c r="E194" s="37">
        <v>98.252269999999996</v>
      </c>
      <c r="F194" s="37">
        <v>421564.55121000001</v>
      </c>
      <c r="G194" s="37">
        <v>2162456.6247700001</v>
      </c>
      <c r="H194" s="33" t="s">
        <v>48</v>
      </c>
      <c r="I194" s="33" t="s">
        <v>399</v>
      </c>
      <c r="J194" s="33" t="s">
        <v>241</v>
      </c>
      <c r="K194" s="33" t="s">
        <v>49</v>
      </c>
      <c r="L194" s="33" t="s">
        <v>50</v>
      </c>
      <c r="M194" s="33" t="s">
        <v>308</v>
      </c>
      <c r="N194" s="33" t="s">
        <v>51</v>
      </c>
      <c r="O194" s="33" t="s">
        <v>395</v>
      </c>
      <c r="P194" s="33" t="s">
        <v>53</v>
      </c>
      <c r="Q194" s="33" t="s">
        <v>53</v>
      </c>
      <c r="R194" s="33" t="s">
        <v>54</v>
      </c>
      <c r="S194" s="33" t="s">
        <v>62</v>
      </c>
      <c r="T194" s="34" t="str">
        <f t="shared" si="2"/>
        <v>http://maps.google.com/maps?q=19.55542,98.25227</v>
      </c>
    </row>
    <row r="195" spans="1:20" customFormat="1">
      <c r="A195" s="33" t="s">
        <v>406</v>
      </c>
      <c r="B195" s="35">
        <v>45757</v>
      </c>
      <c r="C195" s="36">
        <v>13.42</v>
      </c>
      <c r="D195" s="37">
        <v>19.569890000000001</v>
      </c>
      <c r="E195" s="37">
        <v>98.234750000000005</v>
      </c>
      <c r="F195" s="37">
        <v>419733.81386200001</v>
      </c>
      <c r="G195" s="37">
        <v>2164066.0312199998</v>
      </c>
      <c r="H195" s="33" t="s">
        <v>48</v>
      </c>
      <c r="I195" s="33" t="s">
        <v>241</v>
      </c>
      <c r="J195" s="33" t="s">
        <v>241</v>
      </c>
      <c r="K195" s="33" t="s">
        <v>49</v>
      </c>
      <c r="L195" s="33" t="s">
        <v>50</v>
      </c>
      <c r="M195" s="33" t="s">
        <v>308</v>
      </c>
      <c r="N195" s="33" t="s">
        <v>51</v>
      </c>
      <c r="O195" s="33" t="s">
        <v>395</v>
      </c>
      <c r="P195" s="33" t="s">
        <v>53</v>
      </c>
      <c r="Q195" s="33" t="s">
        <v>53</v>
      </c>
      <c r="R195" s="33" t="s">
        <v>54</v>
      </c>
      <c r="S195" s="33" t="s">
        <v>62</v>
      </c>
      <c r="T195" s="34" t="str">
        <f t="shared" si="2"/>
        <v>http://maps.google.com/maps?q=19.56989,98.23475</v>
      </c>
    </row>
    <row r="196" spans="1:20" customFormat="1">
      <c r="A196" s="33" t="s">
        <v>407</v>
      </c>
      <c r="B196" s="35">
        <v>45757</v>
      </c>
      <c r="C196" s="36">
        <v>13.42</v>
      </c>
      <c r="D196" s="37">
        <v>19.570430000000002</v>
      </c>
      <c r="E196" s="37">
        <v>98.238410000000002</v>
      </c>
      <c r="F196" s="37">
        <v>420117.99080099998</v>
      </c>
      <c r="G196" s="37">
        <v>2164124.0753700002</v>
      </c>
      <c r="H196" s="33" t="s">
        <v>48</v>
      </c>
      <c r="I196" s="33" t="s">
        <v>241</v>
      </c>
      <c r="J196" s="33" t="s">
        <v>241</v>
      </c>
      <c r="K196" s="33" t="s">
        <v>49</v>
      </c>
      <c r="L196" s="33" t="s">
        <v>50</v>
      </c>
      <c r="M196" s="33" t="s">
        <v>308</v>
      </c>
      <c r="N196" s="33" t="s">
        <v>51</v>
      </c>
      <c r="O196" s="33" t="s">
        <v>395</v>
      </c>
      <c r="P196" s="33" t="s">
        <v>53</v>
      </c>
      <c r="Q196" s="33" t="s">
        <v>53</v>
      </c>
      <c r="R196" s="33" t="s">
        <v>54</v>
      </c>
      <c r="S196" s="33" t="s">
        <v>62</v>
      </c>
      <c r="T196" s="34" t="str">
        <f t="shared" ref="T196:T259" si="3">HYPERLINK(CONCATENATE("http://maps.google.com/maps?q=",D196,",",E196))</f>
        <v>http://maps.google.com/maps?q=19.57043,98.23841</v>
      </c>
    </row>
    <row r="197" spans="1:20" customFormat="1">
      <c r="A197" s="33" t="s">
        <v>408</v>
      </c>
      <c r="B197" s="35">
        <v>45757</v>
      </c>
      <c r="C197" s="36">
        <v>13.42</v>
      </c>
      <c r="D197" s="37">
        <v>19.573229999999999</v>
      </c>
      <c r="E197" s="37">
        <v>98.234219999999993</v>
      </c>
      <c r="F197" s="37">
        <v>419679.87511600001</v>
      </c>
      <c r="G197" s="37">
        <v>2164435.8925399999</v>
      </c>
      <c r="H197" s="33" t="s">
        <v>48</v>
      </c>
      <c r="I197" s="33" t="s">
        <v>241</v>
      </c>
      <c r="J197" s="33" t="s">
        <v>241</v>
      </c>
      <c r="K197" s="33" t="s">
        <v>49</v>
      </c>
      <c r="L197" s="33" t="s">
        <v>50</v>
      </c>
      <c r="M197" s="33" t="s">
        <v>308</v>
      </c>
      <c r="N197" s="33" t="s">
        <v>51</v>
      </c>
      <c r="O197" s="33" t="s">
        <v>395</v>
      </c>
      <c r="P197" s="33" t="s">
        <v>53</v>
      </c>
      <c r="Q197" s="33" t="s">
        <v>53</v>
      </c>
      <c r="R197" s="33" t="s">
        <v>54</v>
      </c>
      <c r="S197" s="33" t="s">
        <v>62</v>
      </c>
      <c r="T197" s="34" t="str">
        <f t="shared" si="3"/>
        <v>http://maps.google.com/maps?q=19.57323,98.23422</v>
      </c>
    </row>
    <row r="198" spans="1:20" customFormat="1">
      <c r="A198" s="33" t="s">
        <v>409</v>
      </c>
      <c r="B198" s="35">
        <v>45757</v>
      </c>
      <c r="C198" s="36">
        <v>13.42</v>
      </c>
      <c r="D198" s="37">
        <v>19.573340000000002</v>
      </c>
      <c r="E198" s="37">
        <v>98.188720000000004</v>
      </c>
      <c r="F198" s="37">
        <v>414907.34667599999</v>
      </c>
      <c r="G198" s="37">
        <v>2164470.0713</v>
      </c>
      <c r="H198" s="33" t="s">
        <v>48</v>
      </c>
      <c r="I198" s="33" t="s">
        <v>241</v>
      </c>
      <c r="J198" s="33" t="s">
        <v>241</v>
      </c>
      <c r="K198" s="33" t="s">
        <v>49</v>
      </c>
      <c r="L198" s="33" t="s">
        <v>50</v>
      </c>
      <c r="M198" s="33" t="s">
        <v>308</v>
      </c>
      <c r="N198" s="33" t="s">
        <v>51</v>
      </c>
      <c r="O198" s="33" t="s">
        <v>395</v>
      </c>
      <c r="P198" s="33" t="s">
        <v>53</v>
      </c>
      <c r="Q198" s="33" t="s">
        <v>53</v>
      </c>
      <c r="R198" s="33" t="s">
        <v>54</v>
      </c>
      <c r="S198" s="33" t="s">
        <v>62</v>
      </c>
      <c r="T198" s="34" t="str">
        <f t="shared" si="3"/>
        <v>http://maps.google.com/maps?q=19.57334,98.18872</v>
      </c>
    </row>
    <row r="199" spans="1:20" customFormat="1">
      <c r="A199" s="33" t="s">
        <v>410</v>
      </c>
      <c r="B199" s="35">
        <v>45757</v>
      </c>
      <c r="C199" s="36">
        <v>13.42</v>
      </c>
      <c r="D199" s="37">
        <v>19.57377</v>
      </c>
      <c r="E199" s="37">
        <v>98.237889999999993</v>
      </c>
      <c r="F199" s="37">
        <v>420065.093322</v>
      </c>
      <c r="G199" s="37">
        <v>2164493.9306100002</v>
      </c>
      <c r="H199" s="33" t="s">
        <v>48</v>
      </c>
      <c r="I199" s="33" t="s">
        <v>241</v>
      </c>
      <c r="J199" s="33" t="s">
        <v>241</v>
      </c>
      <c r="K199" s="33" t="s">
        <v>49</v>
      </c>
      <c r="L199" s="33" t="s">
        <v>50</v>
      </c>
      <c r="M199" s="33" t="s">
        <v>308</v>
      </c>
      <c r="N199" s="33" t="s">
        <v>51</v>
      </c>
      <c r="O199" s="33" t="s">
        <v>395</v>
      </c>
      <c r="P199" s="33" t="s">
        <v>53</v>
      </c>
      <c r="Q199" s="33" t="s">
        <v>53</v>
      </c>
      <c r="R199" s="33" t="s">
        <v>54</v>
      </c>
      <c r="S199" s="33" t="s">
        <v>62</v>
      </c>
      <c r="T199" s="34" t="str">
        <f t="shared" si="3"/>
        <v>http://maps.google.com/maps?q=19.57377,98.23789</v>
      </c>
    </row>
    <row r="200" spans="1:20" customFormat="1">
      <c r="A200" s="33" t="s">
        <v>411</v>
      </c>
      <c r="B200" s="35">
        <v>45757</v>
      </c>
      <c r="C200" s="36">
        <v>13.42</v>
      </c>
      <c r="D200" s="37">
        <v>19.574310000000001</v>
      </c>
      <c r="E200" s="37">
        <v>98.241569999999996</v>
      </c>
      <c r="F200" s="37">
        <v>420451.35762000002</v>
      </c>
      <c r="G200" s="37">
        <v>2164551.9722099998</v>
      </c>
      <c r="H200" s="33" t="s">
        <v>48</v>
      </c>
      <c r="I200" s="33" t="s">
        <v>241</v>
      </c>
      <c r="J200" s="33" t="s">
        <v>241</v>
      </c>
      <c r="K200" s="33" t="s">
        <v>49</v>
      </c>
      <c r="L200" s="33" t="s">
        <v>50</v>
      </c>
      <c r="M200" s="33" t="s">
        <v>308</v>
      </c>
      <c r="N200" s="33" t="s">
        <v>51</v>
      </c>
      <c r="O200" s="33" t="s">
        <v>395</v>
      </c>
      <c r="P200" s="33" t="s">
        <v>53</v>
      </c>
      <c r="Q200" s="33" t="s">
        <v>53</v>
      </c>
      <c r="R200" s="33" t="s">
        <v>54</v>
      </c>
      <c r="S200" s="33" t="s">
        <v>62</v>
      </c>
      <c r="T200" s="34" t="str">
        <f t="shared" si="3"/>
        <v>http://maps.google.com/maps?q=19.57431,98.24157</v>
      </c>
    </row>
    <row r="201" spans="1:20" customFormat="1">
      <c r="A201" s="33" t="s">
        <v>412</v>
      </c>
      <c r="B201" s="35">
        <v>45757</v>
      </c>
      <c r="C201" s="36">
        <v>13.42</v>
      </c>
      <c r="D201" s="37">
        <v>19.576560000000001</v>
      </c>
      <c r="E201" s="37">
        <v>98.233699999999999</v>
      </c>
      <c r="F201" s="37">
        <v>419626.98286400002</v>
      </c>
      <c r="G201" s="37">
        <v>2164804.6429099999</v>
      </c>
      <c r="H201" s="33" t="s">
        <v>48</v>
      </c>
      <c r="I201" s="33" t="s">
        <v>241</v>
      </c>
      <c r="J201" s="33" t="s">
        <v>241</v>
      </c>
      <c r="K201" s="33" t="s">
        <v>49</v>
      </c>
      <c r="L201" s="33" t="s">
        <v>50</v>
      </c>
      <c r="M201" s="33" t="s">
        <v>308</v>
      </c>
      <c r="N201" s="33" t="s">
        <v>51</v>
      </c>
      <c r="O201" s="33" t="s">
        <v>395</v>
      </c>
      <c r="P201" s="33" t="s">
        <v>53</v>
      </c>
      <c r="Q201" s="33" t="s">
        <v>53</v>
      </c>
      <c r="R201" s="33" t="s">
        <v>54</v>
      </c>
      <c r="S201" s="33" t="s">
        <v>62</v>
      </c>
      <c r="T201" s="34" t="str">
        <f t="shared" si="3"/>
        <v>http://maps.google.com/maps?q=19.57656,98.2337</v>
      </c>
    </row>
    <row r="202" spans="1:20" customFormat="1">
      <c r="A202" s="33" t="s">
        <v>413</v>
      </c>
      <c r="B202" s="35">
        <v>45757</v>
      </c>
      <c r="C202" s="36">
        <v>13.42</v>
      </c>
      <c r="D202" s="37">
        <v>19.577100000000002</v>
      </c>
      <c r="E202" s="37">
        <v>98.237369999999999</v>
      </c>
      <c r="F202" s="37">
        <v>420012.19342000003</v>
      </c>
      <c r="G202" s="37">
        <v>2164862.6795899998</v>
      </c>
      <c r="H202" s="33" t="s">
        <v>48</v>
      </c>
      <c r="I202" s="33" t="s">
        <v>241</v>
      </c>
      <c r="J202" s="33" t="s">
        <v>241</v>
      </c>
      <c r="K202" s="33" t="s">
        <v>49</v>
      </c>
      <c r="L202" s="33" t="s">
        <v>50</v>
      </c>
      <c r="M202" s="33" t="s">
        <v>308</v>
      </c>
      <c r="N202" s="33" t="s">
        <v>51</v>
      </c>
      <c r="O202" s="33" t="s">
        <v>395</v>
      </c>
      <c r="P202" s="33" t="s">
        <v>53</v>
      </c>
      <c r="Q202" s="33" t="s">
        <v>53</v>
      </c>
      <c r="R202" s="33" t="s">
        <v>54</v>
      </c>
      <c r="S202" s="33" t="s">
        <v>62</v>
      </c>
      <c r="T202" s="34" t="str">
        <f t="shared" si="3"/>
        <v>http://maps.google.com/maps?q=19.5771,98.23737</v>
      </c>
    </row>
    <row r="203" spans="1:20" customFormat="1">
      <c r="A203" s="33" t="s">
        <v>414</v>
      </c>
      <c r="B203" s="35">
        <v>45757</v>
      </c>
      <c r="C203" s="36">
        <v>13.42</v>
      </c>
      <c r="D203" s="37">
        <v>19.577639999999999</v>
      </c>
      <c r="E203" s="37">
        <v>98.241050000000001</v>
      </c>
      <c r="F203" s="37">
        <v>420398.45004700002</v>
      </c>
      <c r="G203" s="37">
        <v>2164920.7198000001</v>
      </c>
      <c r="H203" s="33" t="s">
        <v>48</v>
      </c>
      <c r="I203" s="33" t="s">
        <v>241</v>
      </c>
      <c r="J203" s="33" t="s">
        <v>241</v>
      </c>
      <c r="K203" s="33" t="s">
        <v>49</v>
      </c>
      <c r="L203" s="33" t="s">
        <v>50</v>
      </c>
      <c r="M203" s="33" t="s">
        <v>308</v>
      </c>
      <c r="N203" s="33" t="s">
        <v>51</v>
      </c>
      <c r="O203" s="33" t="s">
        <v>395</v>
      </c>
      <c r="P203" s="33" t="s">
        <v>53</v>
      </c>
      <c r="Q203" s="33" t="s">
        <v>53</v>
      </c>
      <c r="R203" s="33" t="s">
        <v>54</v>
      </c>
      <c r="S203" s="33" t="s">
        <v>62</v>
      </c>
      <c r="T203" s="34" t="str">
        <f t="shared" si="3"/>
        <v>http://maps.google.com/maps?q=19.57764,98.24105</v>
      </c>
    </row>
    <row r="204" spans="1:20" customFormat="1">
      <c r="A204" s="33" t="s">
        <v>415</v>
      </c>
      <c r="B204" s="35">
        <v>45757</v>
      </c>
      <c r="C204" s="36">
        <v>13.42</v>
      </c>
      <c r="D204" s="37">
        <v>19.623809999999999</v>
      </c>
      <c r="E204" s="37">
        <v>98.184269999999998</v>
      </c>
      <c r="F204" s="37">
        <v>414467.24959600001</v>
      </c>
      <c r="G204" s="37">
        <v>2170057.49327</v>
      </c>
      <c r="H204" s="33" t="s">
        <v>48</v>
      </c>
      <c r="I204" s="33" t="s">
        <v>241</v>
      </c>
      <c r="J204" s="33" t="s">
        <v>241</v>
      </c>
      <c r="K204" s="33" t="s">
        <v>49</v>
      </c>
      <c r="L204" s="33" t="s">
        <v>50</v>
      </c>
      <c r="M204" s="33" t="s">
        <v>308</v>
      </c>
      <c r="N204" s="33" t="s">
        <v>51</v>
      </c>
      <c r="O204" s="33" t="s">
        <v>395</v>
      </c>
      <c r="P204" s="33" t="s">
        <v>53</v>
      </c>
      <c r="Q204" s="33" t="s">
        <v>53</v>
      </c>
      <c r="R204" s="33" t="s">
        <v>54</v>
      </c>
      <c r="S204" s="33" t="s">
        <v>55</v>
      </c>
      <c r="T204" s="34" t="str">
        <f t="shared" si="3"/>
        <v>http://maps.google.com/maps?q=19.62381,98.18427</v>
      </c>
    </row>
    <row r="205" spans="1:20" customFormat="1">
      <c r="A205" s="33" t="s">
        <v>416</v>
      </c>
      <c r="B205" s="35">
        <v>45757</v>
      </c>
      <c r="C205" s="36">
        <v>13.42</v>
      </c>
      <c r="D205" s="37">
        <v>18.11684</v>
      </c>
      <c r="E205" s="37">
        <v>100.80495000000001</v>
      </c>
      <c r="F205" s="37">
        <v>690976.15631700004</v>
      </c>
      <c r="G205" s="37">
        <v>2004047.94897</v>
      </c>
      <c r="H205" s="33" t="s">
        <v>48</v>
      </c>
      <c r="I205" s="33" t="s">
        <v>417</v>
      </c>
      <c r="J205" s="33" t="s">
        <v>418</v>
      </c>
      <c r="K205" s="33" t="s">
        <v>419</v>
      </c>
      <c r="L205" s="33" t="s">
        <v>50</v>
      </c>
      <c r="M205" s="33" t="s">
        <v>420</v>
      </c>
      <c r="N205" s="33" t="s">
        <v>65</v>
      </c>
      <c r="O205" s="33" t="s">
        <v>52</v>
      </c>
      <c r="P205" s="33" t="s">
        <v>169</v>
      </c>
      <c r="Q205" s="33" t="s">
        <v>169</v>
      </c>
      <c r="R205" s="33" t="s">
        <v>54</v>
      </c>
      <c r="S205" s="33" t="s">
        <v>62</v>
      </c>
      <c r="T205" s="34" t="str">
        <f t="shared" si="3"/>
        <v>http://maps.google.com/maps?q=18.11684,100.80495</v>
      </c>
    </row>
    <row r="206" spans="1:20" customFormat="1">
      <c r="A206" s="33" t="s">
        <v>421</v>
      </c>
      <c r="B206" s="35">
        <v>45757</v>
      </c>
      <c r="C206" s="36">
        <v>13.42</v>
      </c>
      <c r="D206" s="37">
        <v>19.220320000000001</v>
      </c>
      <c r="E206" s="37">
        <v>99.117869999999996</v>
      </c>
      <c r="F206" s="37">
        <v>512389.39286899997</v>
      </c>
      <c r="G206" s="37">
        <v>2125209.8598799999</v>
      </c>
      <c r="H206" s="33" t="s">
        <v>48</v>
      </c>
      <c r="I206" s="33" t="s">
        <v>422</v>
      </c>
      <c r="J206" s="33" t="s">
        <v>423</v>
      </c>
      <c r="K206" s="33" t="s">
        <v>72</v>
      </c>
      <c r="L206" s="33" t="s">
        <v>50</v>
      </c>
      <c r="M206" s="33" t="s">
        <v>424</v>
      </c>
      <c r="N206" s="33" t="s">
        <v>65</v>
      </c>
      <c r="O206" s="33" t="s">
        <v>52</v>
      </c>
      <c r="P206" s="33" t="s">
        <v>70</v>
      </c>
      <c r="Q206" s="33" t="s">
        <v>70</v>
      </c>
      <c r="R206" s="33" t="s">
        <v>54</v>
      </c>
      <c r="S206" s="33" t="s">
        <v>62</v>
      </c>
      <c r="T206" s="34" t="str">
        <f t="shared" si="3"/>
        <v>http://maps.google.com/maps?q=19.22032,99.11787</v>
      </c>
    </row>
    <row r="207" spans="1:20" customFormat="1">
      <c r="A207" s="33" t="s">
        <v>425</v>
      </c>
      <c r="B207" s="35">
        <v>45757</v>
      </c>
      <c r="C207" s="36">
        <v>13.42</v>
      </c>
      <c r="D207" s="37">
        <v>19.222560000000001</v>
      </c>
      <c r="E207" s="37">
        <v>99.109440000000006</v>
      </c>
      <c r="F207" s="37">
        <v>511503.15330399998</v>
      </c>
      <c r="G207" s="37">
        <v>2125457.1386199999</v>
      </c>
      <c r="H207" s="33" t="s">
        <v>48</v>
      </c>
      <c r="I207" s="33" t="s">
        <v>422</v>
      </c>
      <c r="J207" s="33" t="s">
        <v>423</v>
      </c>
      <c r="K207" s="33" t="s">
        <v>72</v>
      </c>
      <c r="L207" s="33" t="s">
        <v>50</v>
      </c>
      <c r="M207" s="33" t="s">
        <v>424</v>
      </c>
      <c r="N207" s="33" t="s">
        <v>65</v>
      </c>
      <c r="O207" s="33" t="s">
        <v>52</v>
      </c>
      <c r="P207" s="33" t="s">
        <v>70</v>
      </c>
      <c r="Q207" s="33" t="s">
        <v>70</v>
      </c>
      <c r="R207" s="33" t="s">
        <v>54</v>
      </c>
      <c r="S207" s="33" t="s">
        <v>62</v>
      </c>
      <c r="T207" s="34" t="str">
        <f t="shared" si="3"/>
        <v>http://maps.google.com/maps?q=19.22256,99.10944</v>
      </c>
    </row>
    <row r="208" spans="1:20" customFormat="1">
      <c r="A208" s="33" t="s">
        <v>426</v>
      </c>
      <c r="B208" s="35">
        <v>45757</v>
      </c>
      <c r="C208" s="36">
        <v>13.42</v>
      </c>
      <c r="D208" s="37">
        <v>19.250319999999999</v>
      </c>
      <c r="E208" s="37">
        <v>99.034649999999999</v>
      </c>
      <c r="F208" s="37">
        <v>503641.420965</v>
      </c>
      <c r="G208" s="37">
        <v>2128525.5462000002</v>
      </c>
      <c r="H208" s="33" t="s">
        <v>48</v>
      </c>
      <c r="I208" s="33" t="s">
        <v>422</v>
      </c>
      <c r="J208" s="33" t="s">
        <v>423</v>
      </c>
      <c r="K208" s="33" t="s">
        <v>72</v>
      </c>
      <c r="L208" s="33" t="s">
        <v>50</v>
      </c>
      <c r="M208" s="33" t="s">
        <v>424</v>
      </c>
      <c r="N208" s="33" t="s">
        <v>65</v>
      </c>
      <c r="O208" s="33" t="s">
        <v>52</v>
      </c>
      <c r="P208" s="33" t="s">
        <v>70</v>
      </c>
      <c r="Q208" s="33" t="s">
        <v>70</v>
      </c>
      <c r="R208" s="33" t="s">
        <v>54</v>
      </c>
      <c r="S208" s="33" t="s">
        <v>62</v>
      </c>
      <c r="T208" s="34" t="str">
        <f t="shared" si="3"/>
        <v>http://maps.google.com/maps?q=19.25032,99.03465</v>
      </c>
    </row>
    <row r="209" spans="1:20" customFormat="1">
      <c r="A209" s="33" t="s">
        <v>427</v>
      </c>
      <c r="B209" s="35">
        <v>45757</v>
      </c>
      <c r="C209" s="36">
        <v>13.42</v>
      </c>
      <c r="D209" s="37">
        <v>19.257750000000001</v>
      </c>
      <c r="E209" s="37">
        <v>99.014080000000007</v>
      </c>
      <c r="F209" s="37">
        <v>501479.62183800002</v>
      </c>
      <c r="G209" s="37">
        <v>2129347.37892</v>
      </c>
      <c r="H209" s="33" t="s">
        <v>48</v>
      </c>
      <c r="I209" s="33" t="s">
        <v>422</v>
      </c>
      <c r="J209" s="33" t="s">
        <v>423</v>
      </c>
      <c r="K209" s="33" t="s">
        <v>72</v>
      </c>
      <c r="L209" s="33" t="s">
        <v>50</v>
      </c>
      <c r="M209" s="33" t="s">
        <v>424</v>
      </c>
      <c r="N209" s="33" t="s">
        <v>65</v>
      </c>
      <c r="O209" s="33" t="s">
        <v>52</v>
      </c>
      <c r="P209" s="33" t="s">
        <v>70</v>
      </c>
      <c r="Q209" s="33" t="s">
        <v>70</v>
      </c>
      <c r="R209" s="33" t="s">
        <v>54</v>
      </c>
      <c r="S209" s="33" t="s">
        <v>62</v>
      </c>
      <c r="T209" s="34" t="str">
        <f t="shared" si="3"/>
        <v>http://maps.google.com/maps?q=19.25775,99.01408</v>
      </c>
    </row>
    <row r="210" spans="1:20" customFormat="1">
      <c r="A210" s="33" t="s">
        <v>428</v>
      </c>
      <c r="B210" s="35">
        <v>45757</v>
      </c>
      <c r="C210" s="36">
        <v>13.42</v>
      </c>
      <c r="D210" s="37">
        <v>19.294180000000001</v>
      </c>
      <c r="E210" s="37">
        <v>99.294250000000005</v>
      </c>
      <c r="F210" s="37">
        <v>530915.05715200002</v>
      </c>
      <c r="G210" s="37">
        <v>2133404.5690899999</v>
      </c>
      <c r="H210" s="33" t="s">
        <v>48</v>
      </c>
      <c r="I210" s="33" t="s">
        <v>429</v>
      </c>
      <c r="J210" s="33" t="s">
        <v>430</v>
      </c>
      <c r="K210" s="33" t="s">
        <v>72</v>
      </c>
      <c r="L210" s="33" t="s">
        <v>50</v>
      </c>
      <c r="M210" s="33" t="s">
        <v>424</v>
      </c>
      <c r="N210" s="33" t="s">
        <v>65</v>
      </c>
      <c r="O210" s="33" t="s">
        <v>52</v>
      </c>
      <c r="P210" s="33" t="s">
        <v>70</v>
      </c>
      <c r="Q210" s="33" t="s">
        <v>70</v>
      </c>
      <c r="R210" s="33" t="s">
        <v>54</v>
      </c>
      <c r="S210" s="33" t="s">
        <v>62</v>
      </c>
      <c r="T210" s="34" t="str">
        <f t="shared" si="3"/>
        <v>http://maps.google.com/maps?q=19.29418,99.29425</v>
      </c>
    </row>
    <row r="211" spans="1:20" customFormat="1">
      <c r="A211" s="33" t="s">
        <v>431</v>
      </c>
      <c r="B211" s="35">
        <v>45757</v>
      </c>
      <c r="C211" s="36">
        <v>13.42</v>
      </c>
      <c r="D211" s="37">
        <v>19.29759</v>
      </c>
      <c r="E211" s="37">
        <v>99.293719999999993</v>
      </c>
      <c r="F211" s="37">
        <v>530858.73369999998</v>
      </c>
      <c r="G211" s="37">
        <v>2133781.7996899998</v>
      </c>
      <c r="H211" s="33" t="s">
        <v>48</v>
      </c>
      <c r="I211" s="33" t="s">
        <v>429</v>
      </c>
      <c r="J211" s="33" t="s">
        <v>430</v>
      </c>
      <c r="K211" s="33" t="s">
        <v>72</v>
      </c>
      <c r="L211" s="33" t="s">
        <v>50</v>
      </c>
      <c r="M211" s="33" t="s">
        <v>424</v>
      </c>
      <c r="N211" s="33" t="s">
        <v>65</v>
      </c>
      <c r="O211" s="33" t="s">
        <v>52</v>
      </c>
      <c r="P211" s="33" t="s">
        <v>70</v>
      </c>
      <c r="Q211" s="33" t="s">
        <v>70</v>
      </c>
      <c r="R211" s="33" t="s">
        <v>54</v>
      </c>
      <c r="S211" s="33" t="s">
        <v>62</v>
      </c>
      <c r="T211" s="34" t="str">
        <f t="shared" si="3"/>
        <v>http://maps.google.com/maps?q=19.29759,99.29372</v>
      </c>
    </row>
    <row r="212" spans="1:20" customFormat="1">
      <c r="A212" s="33" t="s">
        <v>432</v>
      </c>
      <c r="B212" s="35">
        <v>45757</v>
      </c>
      <c r="C212" s="36">
        <v>13.42</v>
      </c>
      <c r="D212" s="37">
        <v>19.33464</v>
      </c>
      <c r="E212" s="37">
        <v>99.067440000000005</v>
      </c>
      <c r="F212" s="37">
        <v>507083.74430600001</v>
      </c>
      <c r="G212" s="37">
        <v>2137856.6819799999</v>
      </c>
      <c r="H212" s="33" t="s">
        <v>48</v>
      </c>
      <c r="I212" s="33" t="s">
        <v>279</v>
      </c>
      <c r="J212" s="33" t="s">
        <v>279</v>
      </c>
      <c r="K212" s="33" t="s">
        <v>72</v>
      </c>
      <c r="L212" s="33" t="s">
        <v>50</v>
      </c>
      <c r="M212" s="33" t="s">
        <v>424</v>
      </c>
      <c r="N212" s="33" t="s">
        <v>65</v>
      </c>
      <c r="O212" s="33" t="s">
        <v>52</v>
      </c>
      <c r="P212" s="33" t="s">
        <v>70</v>
      </c>
      <c r="Q212" s="33" t="s">
        <v>70</v>
      </c>
      <c r="R212" s="33" t="s">
        <v>54</v>
      </c>
      <c r="S212" s="33" t="s">
        <v>62</v>
      </c>
      <c r="T212" s="34" t="str">
        <f t="shared" si="3"/>
        <v>http://maps.google.com/maps?q=19.33464,99.06744</v>
      </c>
    </row>
    <row r="213" spans="1:20" customFormat="1">
      <c r="A213" s="33" t="s">
        <v>433</v>
      </c>
      <c r="B213" s="35">
        <v>45757</v>
      </c>
      <c r="C213" s="36">
        <v>13.42</v>
      </c>
      <c r="D213" s="37">
        <v>19.573160000000001</v>
      </c>
      <c r="E213" s="37">
        <v>99.148030000000006</v>
      </c>
      <c r="F213" s="37">
        <v>515526.03507500002</v>
      </c>
      <c r="G213" s="37">
        <v>2164255.0394700002</v>
      </c>
      <c r="H213" s="33" t="s">
        <v>48</v>
      </c>
      <c r="I213" s="33" t="s">
        <v>264</v>
      </c>
      <c r="J213" s="33" t="s">
        <v>430</v>
      </c>
      <c r="K213" s="33" t="s">
        <v>72</v>
      </c>
      <c r="L213" s="33" t="s">
        <v>50</v>
      </c>
      <c r="M213" s="33" t="s">
        <v>424</v>
      </c>
      <c r="N213" s="33" t="s">
        <v>65</v>
      </c>
      <c r="O213" s="33" t="s">
        <v>52</v>
      </c>
      <c r="P213" s="33" t="s">
        <v>70</v>
      </c>
      <c r="Q213" s="33" t="s">
        <v>70</v>
      </c>
      <c r="R213" s="33" t="s">
        <v>54</v>
      </c>
      <c r="S213" s="33" t="s">
        <v>62</v>
      </c>
      <c r="T213" s="34" t="str">
        <f t="shared" si="3"/>
        <v>http://maps.google.com/maps?q=19.57316,99.14803</v>
      </c>
    </row>
    <row r="214" spans="1:20" customFormat="1">
      <c r="A214" s="33" t="s">
        <v>434</v>
      </c>
      <c r="B214" s="35">
        <v>45757</v>
      </c>
      <c r="C214" s="36">
        <v>13.42</v>
      </c>
      <c r="D214" s="37">
        <v>19.020779999999998</v>
      </c>
      <c r="E214" s="37">
        <v>99.184160000000006</v>
      </c>
      <c r="F214" s="37">
        <v>519380.43928599998</v>
      </c>
      <c r="G214" s="37">
        <v>2103136.8664699998</v>
      </c>
      <c r="H214" s="33" t="s">
        <v>48</v>
      </c>
      <c r="I214" s="33" t="s">
        <v>435</v>
      </c>
      <c r="J214" s="33" t="s">
        <v>430</v>
      </c>
      <c r="K214" s="33" t="s">
        <v>72</v>
      </c>
      <c r="L214" s="33" t="s">
        <v>50</v>
      </c>
      <c r="M214" s="33" t="s">
        <v>424</v>
      </c>
      <c r="N214" s="33" t="s">
        <v>65</v>
      </c>
      <c r="O214" s="33" t="s">
        <v>436</v>
      </c>
      <c r="P214" s="33" t="s">
        <v>70</v>
      </c>
      <c r="Q214" s="33" t="s">
        <v>70</v>
      </c>
      <c r="R214" s="33" t="s">
        <v>54</v>
      </c>
      <c r="S214" s="33" t="s">
        <v>62</v>
      </c>
      <c r="T214" s="34" t="str">
        <f t="shared" si="3"/>
        <v>http://maps.google.com/maps?q=19.02078,99.18416</v>
      </c>
    </row>
    <row r="215" spans="1:20" customFormat="1">
      <c r="A215" s="33" t="s">
        <v>437</v>
      </c>
      <c r="B215" s="35">
        <v>45757</v>
      </c>
      <c r="C215" s="36">
        <v>13.42</v>
      </c>
      <c r="D215" s="37">
        <v>19.200489999999999</v>
      </c>
      <c r="E215" s="37">
        <v>99.245940000000004</v>
      </c>
      <c r="F215" s="37">
        <v>525854.06172799994</v>
      </c>
      <c r="G215" s="37">
        <v>2123029.7176899998</v>
      </c>
      <c r="H215" s="33" t="s">
        <v>48</v>
      </c>
      <c r="I215" s="33" t="s">
        <v>438</v>
      </c>
      <c r="J215" s="33" t="s">
        <v>430</v>
      </c>
      <c r="K215" s="33" t="s">
        <v>72</v>
      </c>
      <c r="L215" s="33" t="s">
        <v>50</v>
      </c>
      <c r="M215" s="33" t="s">
        <v>424</v>
      </c>
      <c r="N215" s="33" t="s">
        <v>65</v>
      </c>
      <c r="O215" s="33" t="s">
        <v>436</v>
      </c>
      <c r="P215" s="33" t="s">
        <v>70</v>
      </c>
      <c r="Q215" s="33" t="s">
        <v>70</v>
      </c>
      <c r="R215" s="33" t="s">
        <v>54</v>
      </c>
      <c r="S215" s="33" t="s">
        <v>62</v>
      </c>
      <c r="T215" s="34" t="str">
        <f t="shared" si="3"/>
        <v>http://maps.google.com/maps?q=19.20049,99.24594</v>
      </c>
    </row>
    <row r="216" spans="1:20" customFormat="1">
      <c r="A216" s="33" t="s">
        <v>439</v>
      </c>
      <c r="B216" s="35">
        <v>45757</v>
      </c>
      <c r="C216" s="36">
        <v>13.42</v>
      </c>
      <c r="D216" s="37">
        <v>19.584589999999999</v>
      </c>
      <c r="E216" s="37">
        <v>98.149529999999999</v>
      </c>
      <c r="F216" s="37">
        <v>410802.79145800002</v>
      </c>
      <c r="G216" s="37">
        <v>2165735.0171099999</v>
      </c>
      <c r="H216" s="33" t="s">
        <v>48</v>
      </c>
      <c r="I216" s="33" t="s">
        <v>240</v>
      </c>
      <c r="J216" s="33" t="s">
        <v>241</v>
      </c>
      <c r="K216" s="33" t="s">
        <v>49</v>
      </c>
      <c r="L216" s="33" t="s">
        <v>50</v>
      </c>
      <c r="M216" s="33" t="s">
        <v>440</v>
      </c>
      <c r="N216" s="33" t="s">
        <v>51</v>
      </c>
      <c r="O216" s="33" t="s">
        <v>52</v>
      </c>
      <c r="P216" s="33" t="s">
        <v>53</v>
      </c>
      <c r="Q216" s="33" t="s">
        <v>53</v>
      </c>
      <c r="R216" s="33" t="s">
        <v>54</v>
      </c>
      <c r="S216" s="33" t="s">
        <v>62</v>
      </c>
      <c r="T216" s="34" t="str">
        <f t="shared" si="3"/>
        <v>http://maps.google.com/maps?q=19.58459,98.14953</v>
      </c>
    </row>
    <row r="217" spans="1:20" customFormat="1">
      <c r="A217" s="33" t="s">
        <v>441</v>
      </c>
      <c r="B217" s="35">
        <v>45757</v>
      </c>
      <c r="C217" s="36">
        <v>13.42</v>
      </c>
      <c r="D217" s="37">
        <v>19.587910000000001</v>
      </c>
      <c r="E217" s="37">
        <v>98.148949999999999</v>
      </c>
      <c r="F217" s="37">
        <v>410743.78719100001</v>
      </c>
      <c r="G217" s="37">
        <v>2166102.7257900001</v>
      </c>
      <c r="H217" s="33" t="s">
        <v>48</v>
      </c>
      <c r="I217" s="33" t="s">
        <v>240</v>
      </c>
      <c r="J217" s="33" t="s">
        <v>241</v>
      </c>
      <c r="K217" s="33" t="s">
        <v>49</v>
      </c>
      <c r="L217" s="33" t="s">
        <v>50</v>
      </c>
      <c r="M217" s="33" t="s">
        <v>440</v>
      </c>
      <c r="N217" s="33" t="s">
        <v>51</v>
      </c>
      <c r="O217" s="33" t="s">
        <v>52</v>
      </c>
      <c r="P217" s="33" t="s">
        <v>53</v>
      </c>
      <c r="Q217" s="33" t="s">
        <v>53</v>
      </c>
      <c r="R217" s="33" t="s">
        <v>54</v>
      </c>
      <c r="S217" s="33" t="s">
        <v>62</v>
      </c>
      <c r="T217" s="34" t="str">
        <f t="shared" si="3"/>
        <v>http://maps.google.com/maps?q=19.58791,98.14895</v>
      </c>
    </row>
    <row r="218" spans="1:20" customFormat="1">
      <c r="A218" s="33" t="s">
        <v>442</v>
      </c>
      <c r="B218" s="35">
        <v>45757</v>
      </c>
      <c r="C218" s="36">
        <v>13.42</v>
      </c>
      <c r="D218" s="37">
        <v>19.588460000000001</v>
      </c>
      <c r="E218" s="37">
        <v>98.152670000000001</v>
      </c>
      <c r="F218" s="37">
        <v>411134.25647999998</v>
      </c>
      <c r="G218" s="37">
        <v>2166161.6523600002</v>
      </c>
      <c r="H218" s="33" t="s">
        <v>48</v>
      </c>
      <c r="I218" s="33" t="s">
        <v>240</v>
      </c>
      <c r="J218" s="33" t="s">
        <v>241</v>
      </c>
      <c r="K218" s="33" t="s">
        <v>49</v>
      </c>
      <c r="L218" s="33" t="s">
        <v>50</v>
      </c>
      <c r="M218" s="33" t="s">
        <v>440</v>
      </c>
      <c r="N218" s="33" t="s">
        <v>51</v>
      </c>
      <c r="O218" s="33" t="s">
        <v>52</v>
      </c>
      <c r="P218" s="33" t="s">
        <v>53</v>
      </c>
      <c r="Q218" s="33" t="s">
        <v>53</v>
      </c>
      <c r="R218" s="33" t="s">
        <v>54</v>
      </c>
      <c r="S218" s="33" t="s">
        <v>62</v>
      </c>
      <c r="T218" s="34" t="str">
        <f t="shared" si="3"/>
        <v>http://maps.google.com/maps?q=19.58846,98.15267</v>
      </c>
    </row>
    <row r="219" spans="1:20" customFormat="1">
      <c r="A219" s="33" t="s">
        <v>443</v>
      </c>
      <c r="B219" s="35">
        <v>45757</v>
      </c>
      <c r="C219" s="36">
        <v>13.42</v>
      </c>
      <c r="D219" s="37">
        <v>19.62255</v>
      </c>
      <c r="E219" s="37">
        <v>98.244900000000001</v>
      </c>
      <c r="F219" s="37">
        <v>420824.24360300001</v>
      </c>
      <c r="G219" s="37">
        <v>2169888.7873</v>
      </c>
      <c r="H219" s="33" t="s">
        <v>48</v>
      </c>
      <c r="I219" s="33" t="s">
        <v>241</v>
      </c>
      <c r="J219" s="33" t="s">
        <v>241</v>
      </c>
      <c r="K219" s="33" t="s">
        <v>49</v>
      </c>
      <c r="L219" s="33" t="s">
        <v>50</v>
      </c>
      <c r="M219" s="33" t="s">
        <v>440</v>
      </c>
      <c r="N219" s="33" t="s">
        <v>51</v>
      </c>
      <c r="O219" s="33" t="s">
        <v>52</v>
      </c>
      <c r="P219" s="33" t="s">
        <v>53</v>
      </c>
      <c r="Q219" s="33" t="s">
        <v>53</v>
      </c>
      <c r="R219" s="33" t="s">
        <v>54</v>
      </c>
      <c r="S219" s="33" t="s">
        <v>62</v>
      </c>
      <c r="T219" s="34" t="str">
        <f t="shared" si="3"/>
        <v>http://maps.google.com/maps?q=19.62255,98.2449</v>
      </c>
    </row>
    <row r="220" spans="1:20" customFormat="1">
      <c r="A220" s="33" t="s">
        <v>444</v>
      </c>
      <c r="B220" s="35">
        <v>45757</v>
      </c>
      <c r="C220" s="36">
        <v>13.42</v>
      </c>
      <c r="D220" s="37">
        <v>19.623100000000001</v>
      </c>
      <c r="E220" s="37">
        <v>98.248620000000003</v>
      </c>
      <c r="F220" s="37">
        <v>421214.58849699999</v>
      </c>
      <c r="G220" s="37">
        <v>2169947.9295600001</v>
      </c>
      <c r="H220" s="33" t="s">
        <v>48</v>
      </c>
      <c r="I220" s="33" t="s">
        <v>241</v>
      </c>
      <c r="J220" s="33" t="s">
        <v>241</v>
      </c>
      <c r="K220" s="33" t="s">
        <v>49</v>
      </c>
      <c r="L220" s="33" t="s">
        <v>50</v>
      </c>
      <c r="M220" s="33" t="s">
        <v>440</v>
      </c>
      <c r="N220" s="33" t="s">
        <v>51</v>
      </c>
      <c r="O220" s="33" t="s">
        <v>52</v>
      </c>
      <c r="P220" s="33" t="s">
        <v>53</v>
      </c>
      <c r="Q220" s="33" t="s">
        <v>53</v>
      </c>
      <c r="R220" s="33" t="s">
        <v>54</v>
      </c>
      <c r="S220" s="33" t="s">
        <v>55</v>
      </c>
      <c r="T220" s="34" t="str">
        <f t="shared" si="3"/>
        <v>http://maps.google.com/maps?q=19.6231,98.24862</v>
      </c>
    </row>
    <row r="221" spans="1:20" customFormat="1">
      <c r="A221" s="33" t="s">
        <v>445</v>
      </c>
      <c r="B221" s="35">
        <v>45757</v>
      </c>
      <c r="C221" s="36">
        <v>13.42</v>
      </c>
      <c r="D221" s="37">
        <v>18.250859999999999</v>
      </c>
      <c r="E221" s="37">
        <v>97.641900000000007</v>
      </c>
      <c r="F221" s="37">
        <v>356421.75692299998</v>
      </c>
      <c r="G221" s="37">
        <v>2018473.06589</v>
      </c>
      <c r="H221" s="33" t="s">
        <v>48</v>
      </c>
      <c r="I221" s="33" t="s">
        <v>76</v>
      </c>
      <c r="J221" s="33" t="s">
        <v>57</v>
      </c>
      <c r="K221" s="33" t="s">
        <v>49</v>
      </c>
      <c r="L221" s="33" t="s">
        <v>50</v>
      </c>
      <c r="M221" s="33" t="s">
        <v>56</v>
      </c>
      <c r="N221" s="33" t="s">
        <v>65</v>
      </c>
      <c r="O221" s="33" t="s">
        <v>52</v>
      </c>
      <c r="P221" s="33" t="s">
        <v>53</v>
      </c>
      <c r="Q221" s="33" t="s">
        <v>53</v>
      </c>
      <c r="R221" s="33" t="s">
        <v>54</v>
      </c>
      <c r="S221" s="33" t="s">
        <v>62</v>
      </c>
      <c r="T221" s="34" t="str">
        <f t="shared" si="3"/>
        <v>http://maps.google.com/maps?q=18.25086,97.6419</v>
      </c>
    </row>
    <row r="222" spans="1:20" customFormat="1">
      <c r="A222" s="33" t="s">
        <v>446</v>
      </c>
      <c r="B222" s="35">
        <v>45757</v>
      </c>
      <c r="C222" s="36">
        <v>13.42</v>
      </c>
      <c r="D222" s="37">
        <v>18.26351</v>
      </c>
      <c r="E222" s="37">
        <v>97.791939999999997</v>
      </c>
      <c r="F222" s="37">
        <v>372295.24451400002</v>
      </c>
      <c r="G222" s="37">
        <v>2019761.62216</v>
      </c>
      <c r="H222" s="33" t="s">
        <v>48</v>
      </c>
      <c r="I222" s="33" t="s">
        <v>76</v>
      </c>
      <c r="J222" s="33" t="s">
        <v>57</v>
      </c>
      <c r="K222" s="33" t="s">
        <v>49</v>
      </c>
      <c r="L222" s="33" t="s">
        <v>50</v>
      </c>
      <c r="M222" s="33" t="s">
        <v>56</v>
      </c>
      <c r="N222" s="33" t="s">
        <v>65</v>
      </c>
      <c r="O222" s="33" t="s">
        <v>52</v>
      </c>
      <c r="P222" s="33" t="s">
        <v>53</v>
      </c>
      <c r="Q222" s="33" t="s">
        <v>53</v>
      </c>
      <c r="R222" s="33" t="s">
        <v>54</v>
      </c>
      <c r="S222" s="33" t="s">
        <v>62</v>
      </c>
      <c r="T222" s="34" t="str">
        <f t="shared" si="3"/>
        <v>http://maps.google.com/maps?q=18.26351,97.79194</v>
      </c>
    </row>
    <row r="223" spans="1:20" customFormat="1">
      <c r="A223" s="33" t="s">
        <v>447</v>
      </c>
      <c r="B223" s="35">
        <v>45757</v>
      </c>
      <c r="C223" s="36">
        <v>13.42</v>
      </c>
      <c r="D223" s="37">
        <v>18.276430000000001</v>
      </c>
      <c r="E223" s="37">
        <v>97.522130000000004</v>
      </c>
      <c r="F223" s="37">
        <v>343780.37939999998</v>
      </c>
      <c r="G223" s="37">
        <v>2021401.04746</v>
      </c>
      <c r="H223" s="33" t="s">
        <v>48</v>
      </c>
      <c r="I223" s="33" t="s">
        <v>76</v>
      </c>
      <c r="J223" s="33" t="s">
        <v>57</v>
      </c>
      <c r="K223" s="33" t="s">
        <v>49</v>
      </c>
      <c r="L223" s="33" t="s">
        <v>50</v>
      </c>
      <c r="M223" s="33" t="s">
        <v>56</v>
      </c>
      <c r="N223" s="33" t="s">
        <v>51</v>
      </c>
      <c r="O223" s="33" t="s">
        <v>52</v>
      </c>
      <c r="P223" s="33" t="s">
        <v>53</v>
      </c>
      <c r="Q223" s="33" t="s">
        <v>53</v>
      </c>
      <c r="R223" s="33" t="s">
        <v>54</v>
      </c>
      <c r="S223" s="33" t="s">
        <v>62</v>
      </c>
      <c r="T223" s="34" t="str">
        <f t="shared" si="3"/>
        <v>http://maps.google.com/maps?q=18.27643,97.52213</v>
      </c>
    </row>
    <row r="224" spans="1:20" customFormat="1">
      <c r="A224" s="33" t="s">
        <v>448</v>
      </c>
      <c r="B224" s="35">
        <v>45757</v>
      </c>
      <c r="C224" s="36">
        <v>13.42</v>
      </c>
      <c r="D224" s="37">
        <v>18.27975</v>
      </c>
      <c r="E224" s="37">
        <v>97.52158</v>
      </c>
      <c r="F224" s="37">
        <v>343725.20479599998</v>
      </c>
      <c r="G224" s="37">
        <v>2021768.9394400001</v>
      </c>
      <c r="H224" s="33" t="s">
        <v>48</v>
      </c>
      <c r="I224" s="33" t="s">
        <v>76</v>
      </c>
      <c r="J224" s="33" t="s">
        <v>57</v>
      </c>
      <c r="K224" s="33" t="s">
        <v>49</v>
      </c>
      <c r="L224" s="33" t="s">
        <v>50</v>
      </c>
      <c r="M224" s="33" t="s">
        <v>56</v>
      </c>
      <c r="N224" s="33" t="s">
        <v>51</v>
      </c>
      <c r="O224" s="33" t="s">
        <v>52</v>
      </c>
      <c r="P224" s="33" t="s">
        <v>53</v>
      </c>
      <c r="Q224" s="33" t="s">
        <v>53</v>
      </c>
      <c r="R224" s="33" t="s">
        <v>54</v>
      </c>
      <c r="S224" s="33" t="s">
        <v>62</v>
      </c>
      <c r="T224" s="34" t="str">
        <f t="shared" si="3"/>
        <v>http://maps.google.com/maps?q=18.27975,97.52158</v>
      </c>
    </row>
    <row r="225" spans="1:20" customFormat="1">
      <c r="A225" s="33" t="s">
        <v>449</v>
      </c>
      <c r="B225" s="35">
        <v>45757</v>
      </c>
      <c r="C225" s="36">
        <v>13.42</v>
      </c>
      <c r="D225" s="37">
        <v>18.28914</v>
      </c>
      <c r="E225" s="37">
        <v>97.516350000000003</v>
      </c>
      <c r="F225" s="37">
        <v>343180.71779999998</v>
      </c>
      <c r="G225" s="37">
        <v>2022812.60895</v>
      </c>
      <c r="H225" s="33" t="s">
        <v>48</v>
      </c>
      <c r="I225" s="33" t="s">
        <v>76</v>
      </c>
      <c r="J225" s="33" t="s">
        <v>57</v>
      </c>
      <c r="K225" s="33" t="s">
        <v>49</v>
      </c>
      <c r="L225" s="33" t="s">
        <v>50</v>
      </c>
      <c r="M225" s="33" t="s">
        <v>56</v>
      </c>
      <c r="N225" s="33" t="s">
        <v>51</v>
      </c>
      <c r="O225" s="33" t="s">
        <v>52</v>
      </c>
      <c r="P225" s="33" t="s">
        <v>53</v>
      </c>
      <c r="Q225" s="33" t="s">
        <v>53</v>
      </c>
      <c r="R225" s="33" t="s">
        <v>54</v>
      </c>
      <c r="S225" s="33" t="s">
        <v>62</v>
      </c>
      <c r="T225" s="34" t="str">
        <f t="shared" si="3"/>
        <v>http://maps.google.com/maps?q=18.28914,97.51635</v>
      </c>
    </row>
    <row r="226" spans="1:20" customFormat="1">
      <c r="A226" s="33" t="s">
        <v>450</v>
      </c>
      <c r="B226" s="35">
        <v>45757</v>
      </c>
      <c r="C226" s="36">
        <v>13.42</v>
      </c>
      <c r="D226" s="37">
        <v>18.292449999999999</v>
      </c>
      <c r="E226" s="37">
        <v>97.515810000000002</v>
      </c>
      <c r="F226" s="37">
        <v>343126.60911700001</v>
      </c>
      <c r="G226" s="37">
        <v>2023179.3889899999</v>
      </c>
      <c r="H226" s="33" t="s">
        <v>48</v>
      </c>
      <c r="I226" s="33" t="s">
        <v>76</v>
      </c>
      <c r="J226" s="33" t="s">
        <v>57</v>
      </c>
      <c r="K226" s="33" t="s">
        <v>49</v>
      </c>
      <c r="L226" s="33" t="s">
        <v>50</v>
      </c>
      <c r="M226" s="33" t="s">
        <v>56</v>
      </c>
      <c r="N226" s="33" t="s">
        <v>51</v>
      </c>
      <c r="O226" s="33" t="s">
        <v>52</v>
      </c>
      <c r="P226" s="33" t="s">
        <v>53</v>
      </c>
      <c r="Q226" s="33" t="s">
        <v>53</v>
      </c>
      <c r="R226" s="33" t="s">
        <v>54</v>
      </c>
      <c r="S226" s="33" t="s">
        <v>62</v>
      </c>
      <c r="T226" s="34" t="str">
        <f t="shared" si="3"/>
        <v>http://maps.google.com/maps?q=18.29245,97.51581</v>
      </c>
    </row>
    <row r="227" spans="1:20" customFormat="1">
      <c r="A227" s="33" t="s">
        <v>451</v>
      </c>
      <c r="B227" s="35">
        <v>45757</v>
      </c>
      <c r="C227" s="36">
        <v>13.42</v>
      </c>
      <c r="D227" s="37">
        <v>18.396180000000001</v>
      </c>
      <c r="E227" s="37">
        <v>97.665599999999998</v>
      </c>
      <c r="F227" s="37">
        <v>359045.45886299998</v>
      </c>
      <c r="G227" s="37">
        <v>2034536.32605</v>
      </c>
      <c r="H227" s="33" t="s">
        <v>48</v>
      </c>
      <c r="I227" s="33" t="s">
        <v>76</v>
      </c>
      <c r="J227" s="33" t="s">
        <v>57</v>
      </c>
      <c r="K227" s="33" t="s">
        <v>49</v>
      </c>
      <c r="L227" s="33" t="s">
        <v>50</v>
      </c>
      <c r="M227" s="33" t="s">
        <v>56</v>
      </c>
      <c r="N227" s="33" t="s">
        <v>51</v>
      </c>
      <c r="O227" s="33" t="s">
        <v>52</v>
      </c>
      <c r="P227" s="33" t="s">
        <v>53</v>
      </c>
      <c r="Q227" s="33" t="s">
        <v>53</v>
      </c>
      <c r="R227" s="33" t="s">
        <v>54</v>
      </c>
      <c r="S227" s="33" t="s">
        <v>62</v>
      </c>
      <c r="T227" s="34" t="str">
        <f t="shared" si="3"/>
        <v>http://maps.google.com/maps?q=18.39618,97.6656</v>
      </c>
    </row>
    <row r="228" spans="1:20" customFormat="1">
      <c r="A228" s="33" t="s">
        <v>452</v>
      </c>
      <c r="B228" s="35">
        <v>45757</v>
      </c>
      <c r="C228" s="36">
        <v>13.42</v>
      </c>
      <c r="D228" s="37">
        <v>18.479769999999998</v>
      </c>
      <c r="E228" s="37">
        <v>97.524950000000004</v>
      </c>
      <c r="F228" s="37">
        <v>344261.22383700003</v>
      </c>
      <c r="G228" s="37">
        <v>2043902.2854299999</v>
      </c>
      <c r="H228" s="33" t="s">
        <v>48</v>
      </c>
      <c r="I228" s="33" t="s">
        <v>76</v>
      </c>
      <c r="J228" s="33" t="s">
        <v>57</v>
      </c>
      <c r="K228" s="33" t="s">
        <v>49</v>
      </c>
      <c r="L228" s="33" t="s">
        <v>50</v>
      </c>
      <c r="M228" s="33" t="s">
        <v>56</v>
      </c>
      <c r="N228" s="33" t="s">
        <v>51</v>
      </c>
      <c r="O228" s="33" t="s">
        <v>52</v>
      </c>
      <c r="P228" s="33" t="s">
        <v>53</v>
      </c>
      <c r="Q228" s="33" t="s">
        <v>53</v>
      </c>
      <c r="R228" s="33" t="s">
        <v>54</v>
      </c>
      <c r="S228" s="33" t="s">
        <v>62</v>
      </c>
      <c r="T228" s="34" t="str">
        <f t="shared" si="3"/>
        <v>http://maps.google.com/maps?q=18.47977,97.52495</v>
      </c>
    </row>
    <row r="229" spans="1:20" customFormat="1">
      <c r="A229" s="33" t="s">
        <v>453</v>
      </c>
      <c r="B229" s="35">
        <v>45757</v>
      </c>
      <c r="C229" s="36">
        <v>13.42</v>
      </c>
      <c r="D229" s="37">
        <v>18.48582</v>
      </c>
      <c r="E229" s="37">
        <v>97.497919999999993</v>
      </c>
      <c r="F229" s="37">
        <v>341412.386298</v>
      </c>
      <c r="G229" s="37">
        <v>2044595.3640699999</v>
      </c>
      <c r="H229" s="33" t="s">
        <v>48</v>
      </c>
      <c r="I229" s="33" t="s">
        <v>76</v>
      </c>
      <c r="J229" s="33" t="s">
        <v>57</v>
      </c>
      <c r="K229" s="33" t="s">
        <v>49</v>
      </c>
      <c r="L229" s="33" t="s">
        <v>50</v>
      </c>
      <c r="M229" s="33" t="s">
        <v>56</v>
      </c>
      <c r="N229" s="33" t="s">
        <v>51</v>
      </c>
      <c r="O229" s="33" t="s">
        <v>52</v>
      </c>
      <c r="P229" s="33" t="s">
        <v>53</v>
      </c>
      <c r="Q229" s="33" t="s">
        <v>53</v>
      </c>
      <c r="R229" s="33" t="s">
        <v>54</v>
      </c>
      <c r="S229" s="33" t="s">
        <v>62</v>
      </c>
      <c r="T229" s="34" t="str">
        <f t="shared" si="3"/>
        <v>http://maps.google.com/maps?q=18.48582,97.49792</v>
      </c>
    </row>
    <row r="230" spans="1:20" customFormat="1">
      <c r="A230" s="33" t="s">
        <v>454</v>
      </c>
      <c r="B230" s="35">
        <v>45757</v>
      </c>
      <c r="C230" s="36">
        <v>13.42</v>
      </c>
      <c r="D230" s="37">
        <v>18.486370000000001</v>
      </c>
      <c r="E230" s="37">
        <v>97.501540000000006</v>
      </c>
      <c r="F230" s="37">
        <v>341795.156158</v>
      </c>
      <c r="G230" s="37">
        <v>2044653.05932</v>
      </c>
      <c r="H230" s="33" t="s">
        <v>48</v>
      </c>
      <c r="I230" s="33" t="s">
        <v>76</v>
      </c>
      <c r="J230" s="33" t="s">
        <v>57</v>
      </c>
      <c r="K230" s="33" t="s">
        <v>49</v>
      </c>
      <c r="L230" s="33" t="s">
        <v>50</v>
      </c>
      <c r="M230" s="33" t="s">
        <v>56</v>
      </c>
      <c r="N230" s="33" t="s">
        <v>51</v>
      </c>
      <c r="O230" s="33" t="s">
        <v>52</v>
      </c>
      <c r="P230" s="33" t="s">
        <v>53</v>
      </c>
      <c r="Q230" s="33" t="s">
        <v>53</v>
      </c>
      <c r="R230" s="33" t="s">
        <v>54</v>
      </c>
      <c r="S230" s="33" t="s">
        <v>62</v>
      </c>
      <c r="T230" s="34" t="str">
        <f t="shared" si="3"/>
        <v>http://maps.google.com/maps?q=18.48637,97.50154</v>
      </c>
    </row>
    <row r="231" spans="1:20" customFormat="1">
      <c r="A231" s="33" t="s">
        <v>455</v>
      </c>
      <c r="B231" s="35">
        <v>45757</v>
      </c>
      <c r="C231" s="36">
        <v>13.42</v>
      </c>
      <c r="D231" s="37">
        <v>18.488040000000002</v>
      </c>
      <c r="E231" s="37">
        <v>97.512420000000006</v>
      </c>
      <c r="F231" s="37">
        <v>342945.57828299998</v>
      </c>
      <c r="G231" s="37">
        <v>2044828.3861799999</v>
      </c>
      <c r="H231" s="33" t="s">
        <v>48</v>
      </c>
      <c r="I231" s="33" t="s">
        <v>76</v>
      </c>
      <c r="J231" s="33" t="s">
        <v>57</v>
      </c>
      <c r="K231" s="33" t="s">
        <v>49</v>
      </c>
      <c r="L231" s="33" t="s">
        <v>50</v>
      </c>
      <c r="M231" s="33" t="s">
        <v>56</v>
      </c>
      <c r="N231" s="33" t="s">
        <v>51</v>
      </c>
      <c r="O231" s="33" t="s">
        <v>52</v>
      </c>
      <c r="P231" s="33" t="s">
        <v>53</v>
      </c>
      <c r="Q231" s="33" t="s">
        <v>53</v>
      </c>
      <c r="R231" s="33" t="s">
        <v>54</v>
      </c>
      <c r="S231" s="33" t="s">
        <v>62</v>
      </c>
      <c r="T231" s="34" t="str">
        <f t="shared" si="3"/>
        <v>http://maps.google.com/maps?q=18.48804,97.51242</v>
      </c>
    </row>
    <row r="232" spans="1:20" customFormat="1">
      <c r="A232" s="33" t="s">
        <v>456</v>
      </c>
      <c r="B232" s="35">
        <v>45757</v>
      </c>
      <c r="C232" s="36">
        <v>13.42</v>
      </c>
      <c r="D232" s="37">
        <v>18.488589999999999</v>
      </c>
      <c r="E232" s="37">
        <v>97.516040000000004</v>
      </c>
      <c r="F232" s="37">
        <v>343328.33635499998</v>
      </c>
      <c r="G232" s="37">
        <v>2044886.1115000001</v>
      </c>
      <c r="H232" s="33" t="s">
        <v>48</v>
      </c>
      <c r="I232" s="33" t="s">
        <v>76</v>
      </c>
      <c r="J232" s="33" t="s">
        <v>57</v>
      </c>
      <c r="K232" s="33" t="s">
        <v>49</v>
      </c>
      <c r="L232" s="33" t="s">
        <v>50</v>
      </c>
      <c r="M232" s="33" t="s">
        <v>56</v>
      </c>
      <c r="N232" s="33" t="s">
        <v>51</v>
      </c>
      <c r="O232" s="33" t="s">
        <v>52</v>
      </c>
      <c r="P232" s="33" t="s">
        <v>53</v>
      </c>
      <c r="Q232" s="33" t="s">
        <v>53</v>
      </c>
      <c r="R232" s="33" t="s">
        <v>54</v>
      </c>
      <c r="S232" s="33" t="s">
        <v>62</v>
      </c>
      <c r="T232" s="34" t="str">
        <f t="shared" si="3"/>
        <v>http://maps.google.com/maps?q=18.48859,97.51604</v>
      </c>
    </row>
    <row r="233" spans="1:20" customFormat="1">
      <c r="A233" s="33" t="s">
        <v>457</v>
      </c>
      <c r="B233" s="35">
        <v>45757</v>
      </c>
      <c r="C233" s="36">
        <v>13.42</v>
      </c>
      <c r="D233" s="37">
        <v>18.48968</v>
      </c>
      <c r="E233" s="37">
        <v>97.500990000000002</v>
      </c>
      <c r="F233" s="37">
        <v>341740.11730799999</v>
      </c>
      <c r="G233" s="37">
        <v>2045019.86616</v>
      </c>
      <c r="H233" s="33" t="s">
        <v>48</v>
      </c>
      <c r="I233" s="33" t="s">
        <v>76</v>
      </c>
      <c r="J233" s="33" t="s">
        <v>57</v>
      </c>
      <c r="K233" s="33" t="s">
        <v>49</v>
      </c>
      <c r="L233" s="33" t="s">
        <v>50</v>
      </c>
      <c r="M233" s="33" t="s">
        <v>56</v>
      </c>
      <c r="N233" s="33" t="s">
        <v>51</v>
      </c>
      <c r="O233" s="33" t="s">
        <v>52</v>
      </c>
      <c r="P233" s="33" t="s">
        <v>53</v>
      </c>
      <c r="Q233" s="33" t="s">
        <v>53</v>
      </c>
      <c r="R233" s="33" t="s">
        <v>54</v>
      </c>
      <c r="S233" s="33" t="s">
        <v>62</v>
      </c>
      <c r="T233" s="34" t="str">
        <f t="shared" si="3"/>
        <v>http://maps.google.com/maps?q=18.48968,97.50099</v>
      </c>
    </row>
    <row r="234" spans="1:20" customFormat="1">
      <c r="A234" s="33" t="s">
        <v>458</v>
      </c>
      <c r="B234" s="35">
        <v>45757</v>
      </c>
      <c r="C234" s="36">
        <v>13.42</v>
      </c>
      <c r="D234" s="37">
        <v>18.49249</v>
      </c>
      <c r="E234" s="37">
        <v>97.675210000000007</v>
      </c>
      <c r="F234" s="37">
        <v>360138.705732</v>
      </c>
      <c r="G234" s="37">
        <v>2045187.0411799999</v>
      </c>
      <c r="H234" s="33" t="s">
        <v>48</v>
      </c>
      <c r="I234" s="33" t="s">
        <v>58</v>
      </c>
      <c r="J234" s="33" t="s">
        <v>57</v>
      </c>
      <c r="K234" s="33" t="s">
        <v>49</v>
      </c>
      <c r="L234" s="33" t="s">
        <v>50</v>
      </c>
      <c r="M234" s="33" t="s">
        <v>56</v>
      </c>
      <c r="N234" s="33" t="s">
        <v>51</v>
      </c>
      <c r="O234" s="33" t="s">
        <v>52</v>
      </c>
      <c r="P234" s="33" t="s">
        <v>53</v>
      </c>
      <c r="Q234" s="33" t="s">
        <v>53</v>
      </c>
      <c r="R234" s="33" t="s">
        <v>54</v>
      </c>
      <c r="S234" s="33" t="s">
        <v>62</v>
      </c>
      <c r="T234" s="34" t="str">
        <f t="shared" si="3"/>
        <v>http://maps.google.com/maps?q=18.49249,97.67521</v>
      </c>
    </row>
    <row r="235" spans="1:20" customFormat="1">
      <c r="A235" s="33" t="s">
        <v>459</v>
      </c>
      <c r="B235" s="35">
        <v>45757</v>
      </c>
      <c r="C235" s="36">
        <v>13.42</v>
      </c>
      <c r="D235" s="37">
        <v>18.025600000000001</v>
      </c>
      <c r="E235" s="37">
        <v>97.828770000000006</v>
      </c>
      <c r="F235" s="37">
        <v>376021.39767400001</v>
      </c>
      <c r="G235" s="37">
        <v>1993409.9860700001</v>
      </c>
      <c r="H235" s="33" t="s">
        <v>48</v>
      </c>
      <c r="I235" s="33" t="s">
        <v>79</v>
      </c>
      <c r="J235" s="33" t="s">
        <v>57</v>
      </c>
      <c r="K235" s="33" t="s">
        <v>49</v>
      </c>
      <c r="L235" s="33" t="s">
        <v>50</v>
      </c>
      <c r="M235" s="33" t="s">
        <v>56</v>
      </c>
      <c r="N235" s="33" t="s">
        <v>65</v>
      </c>
      <c r="O235" s="33" t="s">
        <v>77</v>
      </c>
      <c r="P235" s="33" t="s">
        <v>53</v>
      </c>
      <c r="Q235" s="33" t="s">
        <v>53</v>
      </c>
      <c r="R235" s="33" t="s">
        <v>54</v>
      </c>
      <c r="S235" s="33" t="s">
        <v>55</v>
      </c>
      <c r="T235" s="34" t="str">
        <f t="shared" si="3"/>
        <v>http://maps.google.com/maps?q=18.0256,97.82877</v>
      </c>
    </row>
    <row r="236" spans="1:20" customFormat="1">
      <c r="A236" s="33" t="s">
        <v>460</v>
      </c>
      <c r="B236" s="35">
        <v>45757</v>
      </c>
      <c r="C236" s="36">
        <v>13.42</v>
      </c>
      <c r="D236" s="37">
        <v>18.04053</v>
      </c>
      <c r="E236" s="37">
        <v>97.770660000000007</v>
      </c>
      <c r="F236" s="37">
        <v>369880.48521800002</v>
      </c>
      <c r="G236" s="37">
        <v>1995101.9838</v>
      </c>
      <c r="H236" s="33" t="s">
        <v>48</v>
      </c>
      <c r="I236" s="33" t="s">
        <v>79</v>
      </c>
      <c r="J236" s="33" t="s">
        <v>57</v>
      </c>
      <c r="K236" s="33" t="s">
        <v>49</v>
      </c>
      <c r="L236" s="33" t="s">
        <v>50</v>
      </c>
      <c r="M236" s="33" t="s">
        <v>56</v>
      </c>
      <c r="N236" s="33" t="s">
        <v>65</v>
      </c>
      <c r="O236" s="33" t="s">
        <v>77</v>
      </c>
      <c r="P236" s="33" t="s">
        <v>53</v>
      </c>
      <c r="Q236" s="33" t="s">
        <v>53</v>
      </c>
      <c r="R236" s="33" t="s">
        <v>54</v>
      </c>
      <c r="S236" s="33" t="s">
        <v>62</v>
      </c>
      <c r="T236" s="34" t="str">
        <f t="shared" si="3"/>
        <v>http://maps.google.com/maps?q=18.04053,97.77066</v>
      </c>
    </row>
    <row r="237" spans="1:20" customFormat="1">
      <c r="A237" s="33" t="s">
        <v>461</v>
      </c>
      <c r="B237" s="35">
        <v>45757</v>
      </c>
      <c r="C237" s="36">
        <v>13.42</v>
      </c>
      <c r="D237" s="37">
        <v>18.093710000000002</v>
      </c>
      <c r="E237" s="37">
        <v>97.876400000000004</v>
      </c>
      <c r="F237" s="37">
        <v>381109.553617</v>
      </c>
      <c r="G237" s="37">
        <v>2000915.3856800001</v>
      </c>
      <c r="H237" s="33" t="s">
        <v>48</v>
      </c>
      <c r="I237" s="33" t="s">
        <v>79</v>
      </c>
      <c r="J237" s="33" t="s">
        <v>57</v>
      </c>
      <c r="K237" s="33" t="s">
        <v>49</v>
      </c>
      <c r="L237" s="33" t="s">
        <v>50</v>
      </c>
      <c r="M237" s="33" t="s">
        <v>56</v>
      </c>
      <c r="N237" s="33" t="s">
        <v>65</v>
      </c>
      <c r="O237" s="33" t="s">
        <v>77</v>
      </c>
      <c r="P237" s="33" t="s">
        <v>53</v>
      </c>
      <c r="Q237" s="33" t="s">
        <v>53</v>
      </c>
      <c r="R237" s="33" t="s">
        <v>54</v>
      </c>
      <c r="S237" s="33" t="s">
        <v>62</v>
      </c>
      <c r="T237" s="34" t="str">
        <f t="shared" si="3"/>
        <v>http://maps.google.com/maps?q=18.09371,97.8764</v>
      </c>
    </row>
    <row r="238" spans="1:20" customFormat="1">
      <c r="A238" s="33" t="s">
        <v>462</v>
      </c>
      <c r="B238" s="35">
        <v>45757</v>
      </c>
      <c r="C238" s="36">
        <v>13.42</v>
      </c>
      <c r="D238" s="37">
        <v>19.419460000000001</v>
      </c>
      <c r="E238" s="37">
        <v>98.426400000000001</v>
      </c>
      <c r="F238" s="37">
        <v>439780.75640000001</v>
      </c>
      <c r="G238" s="37">
        <v>2147341.0563500002</v>
      </c>
      <c r="H238" s="33" t="s">
        <v>48</v>
      </c>
      <c r="I238" s="33" t="s">
        <v>392</v>
      </c>
      <c r="J238" s="33" t="s">
        <v>307</v>
      </c>
      <c r="K238" s="33" t="s">
        <v>49</v>
      </c>
      <c r="L238" s="33" t="s">
        <v>50</v>
      </c>
      <c r="M238" s="33" t="s">
        <v>463</v>
      </c>
      <c r="N238" s="33" t="s">
        <v>65</v>
      </c>
      <c r="O238" s="33" t="s">
        <v>52</v>
      </c>
      <c r="P238" s="33" t="s">
        <v>70</v>
      </c>
      <c r="Q238" s="33" t="s">
        <v>70</v>
      </c>
      <c r="R238" s="33" t="s">
        <v>54</v>
      </c>
      <c r="S238" s="33" t="s">
        <v>62</v>
      </c>
      <c r="T238" s="34" t="str">
        <f t="shared" si="3"/>
        <v>http://maps.google.com/maps?q=19.41946,98.4264</v>
      </c>
    </row>
    <row r="239" spans="1:20" customFormat="1">
      <c r="A239" s="33" t="s">
        <v>464</v>
      </c>
      <c r="B239" s="35">
        <v>45757</v>
      </c>
      <c r="C239" s="36">
        <v>13.42</v>
      </c>
      <c r="D239" s="37">
        <v>19.420549999999999</v>
      </c>
      <c r="E239" s="37">
        <v>98.433779999999999</v>
      </c>
      <c r="F239" s="37">
        <v>440555.95998400002</v>
      </c>
      <c r="G239" s="37">
        <v>2147459.1101099998</v>
      </c>
      <c r="H239" s="33" t="s">
        <v>48</v>
      </c>
      <c r="I239" s="33" t="s">
        <v>392</v>
      </c>
      <c r="J239" s="33" t="s">
        <v>307</v>
      </c>
      <c r="K239" s="33" t="s">
        <v>49</v>
      </c>
      <c r="L239" s="33" t="s">
        <v>50</v>
      </c>
      <c r="M239" s="33" t="s">
        <v>463</v>
      </c>
      <c r="N239" s="33" t="s">
        <v>65</v>
      </c>
      <c r="O239" s="33" t="s">
        <v>52</v>
      </c>
      <c r="P239" s="33" t="s">
        <v>70</v>
      </c>
      <c r="Q239" s="33" t="s">
        <v>70</v>
      </c>
      <c r="R239" s="33" t="s">
        <v>54</v>
      </c>
      <c r="S239" s="33" t="s">
        <v>62</v>
      </c>
      <c r="T239" s="34" t="str">
        <f t="shared" si="3"/>
        <v>http://maps.google.com/maps?q=19.42055,98.43378</v>
      </c>
    </row>
    <row r="240" spans="1:20" customFormat="1">
      <c r="A240" s="33" t="s">
        <v>465</v>
      </c>
      <c r="B240" s="35">
        <v>45757</v>
      </c>
      <c r="C240" s="36">
        <v>13.42</v>
      </c>
      <c r="D240" s="37">
        <v>19.42109</v>
      </c>
      <c r="E240" s="37">
        <v>98.437460000000002</v>
      </c>
      <c r="F240" s="37">
        <v>440942.50594900001</v>
      </c>
      <c r="G240" s="37">
        <v>2147517.5994899999</v>
      </c>
      <c r="H240" s="33" t="s">
        <v>48</v>
      </c>
      <c r="I240" s="33" t="s">
        <v>392</v>
      </c>
      <c r="J240" s="33" t="s">
        <v>307</v>
      </c>
      <c r="K240" s="33" t="s">
        <v>49</v>
      </c>
      <c r="L240" s="33" t="s">
        <v>50</v>
      </c>
      <c r="M240" s="33" t="s">
        <v>463</v>
      </c>
      <c r="N240" s="33" t="s">
        <v>65</v>
      </c>
      <c r="O240" s="33" t="s">
        <v>52</v>
      </c>
      <c r="P240" s="33" t="s">
        <v>70</v>
      </c>
      <c r="Q240" s="33" t="s">
        <v>70</v>
      </c>
      <c r="R240" s="33" t="s">
        <v>54</v>
      </c>
      <c r="S240" s="33" t="s">
        <v>62</v>
      </c>
      <c r="T240" s="34" t="str">
        <f t="shared" si="3"/>
        <v>http://maps.google.com/maps?q=19.42109,98.43746</v>
      </c>
    </row>
    <row r="241" spans="1:20" customFormat="1">
      <c r="A241" s="33" t="s">
        <v>466</v>
      </c>
      <c r="B241" s="35">
        <v>45757</v>
      </c>
      <c r="C241" s="36">
        <v>13.42</v>
      </c>
      <c r="D241" s="37">
        <v>19.421710000000001</v>
      </c>
      <c r="E241" s="37">
        <v>98.418409999999994</v>
      </c>
      <c r="F241" s="37">
        <v>438942.74629099999</v>
      </c>
      <c r="G241" s="37">
        <v>2147592.84705</v>
      </c>
      <c r="H241" s="33" t="s">
        <v>48</v>
      </c>
      <c r="I241" s="33" t="s">
        <v>392</v>
      </c>
      <c r="J241" s="33" t="s">
        <v>307</v>
      </c>
      <c r="K241" s="33" t="s">
        <v>49</v>
      </c>
      <c r="L241" s="33" t="s">
        <v>50</v>
      </c>
      <c r="M241" s="33" t="s">
        <v>463</v>
      </c>
      <c r="N241" s="33" t="s">
        <v>65</v>
      </c>
      <c r="O241" s="33" t="s">
        <v>52</v>
      </c>
      <c r="P241" s="33" t="s">
        <v>70</v>
      </c>
      <c r="Q241" s="33" t="s">
        <v>70</v>
      </c>
      <c r="R241" s="33" t="s">
        <v>54</v>
      </c>
      <c r="S241" s="33" t="s">
        <v>62</v>
      </c>
      <c r="T241" s="34" t="str">
        <f t="shared" si="3"/>
        <v>http://maps.google.com/maps?q=19.42171,98.41841</v>
      </c>
    </row>
    <row r="242" spans="1:20" customFormat="1">
      <c r="A242" s="33" t="s">
        <v>467</v>
      </c>
      <c r="B242" s="35">
        <v>45757</v>
      </c>
      <c r="C242" s="36">
        <v>13.42</v>
      </c>
      <c r="D242" s="37">
        <v>19.422249999999998</v>
      </c>
      <c r="E242" s="37">
        <v>98.4221</v>
      </c>
      <c r="F242" s="37">
        <v>439330.34552600002</v>
      </c>
      <c r="G242" s="37">
        <v>2147651.2985100001</v>
      </c>
      <c r="H242" s="33" t="s">
        <v>48</v>
      </c>
      <c r="I242" s="33" t="s">
        <v>392</v>
      </c>
      <c r="J242" s="33" t="s">
        <v>307</v>
      </c>
      <c r="K242" s="33" t="s">
        <v>49</v>
      </c>
      <c r="L242" s="33" t="s">
        <v>50</v>
      </c>
      <c r="M242" s="33" t="s">
        <v>463</v>
      </c>
      <c r="N242" s="33" t="s">
        <v>65</v>
      </c>
      <c r="O242" s="33" t="s">
        <v>52</v>
      </c>
      <c r="P242" s="33" t="s">
        <v>70</v>
      </c>
      <c r="Q242" s="33" t="s">
        <v>70</v>
      </c>
      <c r="R242" s="33" t="s">
        <v>54</v>
      </c>
      <c r="S242" s="33" t="s">
        <v>62</v>
      </c>
      <c r="T242" s="34" t="str">
        <f t="shared" si="3"/>
        <v>http://maps.google.com/maps?q=19.42225,98.4221</v>
      </c>
    </row>
    <row r="243" spans="1:20" customFormat="1">
      <c r="A243" s="33" t="s">
        <v>468</v>
      </c>
      <c r="B243" s="35">
        <v>45757</v>
      </c>
      <c r="C243" s="36">
        <v>13.42</v>
      </c>
      <c r="D243" s="37">
        <v>19.42558</v>
      </c>
      <c r="E243" s="37">
        <v>98.421490000000006</v>
      </c>
      <c r="F243" s="37">
        <v>439267.54155800003</v>
      </c>
      <c r="G243" s="37">
        <v>2148020.00233</v>
      </c>
      <c r="H243" s="33" t="s">
        <v>48</v>
      </c>
      <c r="I243" s="33" t="s">
        <v>392</v>
      </c>
      <c r="J243" s="33" t="s">
        <v>307</v>
      </c>
      <c r="K243" s="33" t="s">
        <v>49</v>
      </c>
      <c r="L243" s="33" t="s">
        <v>50</v>
      </c>
      <c r="M243" s="33" t="s">
        <v>463</v>
      </c>
      <c r="N243" s="33" t="s">
        <v>65</v>
      </c>
      <c r="O243" s="33" t="s">
        <v>52</v>
      </c>
      <c r="P243" s="33" t="s">
        <v>70</v>
      </c>
      <c r="Q243" s="33" t="s">
        <v>70</v>
      </c>
      <c r="R243" s="33" t="s">
        <v>54</v>
      </c>
      <c r="S243" s="33" t="s">
        <v>62</v>
      </c>
      <c r="T243" s="34" t="str">
        <f t="shared" si="3"/>
        <v>http://maps.google.com/maps?q=19.42558,98.42149</v>
      </c>
    </row>
    <row r="244" spans="1:20" customFormat="1">
      <c r="A244" s="33" t="s">
        <v>469</v>
      </c>
      <c r="B244" s="35">
        <v>45757</v>
      </c>
      <c r="C244" s="36">
        <v>13.42</v>
      </c>
      <c r="D244" s="37">
        <v>19.427230000000002</v>
      </c>
      <c r="E244" s="37">
        <v>98.432689999999994</v>
      </c>
      <c r="F244" s="37">
        <v>440443.958552</v>
      </c>
      <c r="G244" s="37">
        <v>2148198.6763300002</v>
      </c>
      <c r="H244" s="33" t="s">
        <v>48</v>
      </c>
      <c r="I244" s="33" t="s">
        <v>392</v>
      </c>
      <c r="J244" s="33" t="s">
        <v>307</v>
      </c>
      <c r="K244" s="33" t="s">
        <v>49</v>
      </c>
      <c r="L244" s="33" t="s">
        <v>50</v>
      </c>
      <c r="M244" s="33" t="s">
        <v>463</v>
      </c>
      <c r="N244" s="33" t="s">
        <v>65</v>
      </c>
      <c r="O244" s="33" t="s">
        <v>52</v>
      </c>
      <c r="P244" s="33" t="s">
        <v>70</v>
      </c>
      <c r="Q244" s="33" t="s">
        <v>70</v>
      </c>
      <c r="R244" s="33" t="s">
        <v>54</v>
      </c>
      <c r="S244" s="33" t="s">
        <v>62</v>
      </c>
      <c r="T244" s="34" t="str">
        <f t="shared" si="3"/>
        <v>http://maps.google.com/maps?q=19.42723,98.43269</v>
      </c>
    </row>
    <row r="245" spans="1:20" customFormat="1">
      <c r="A245" s="33" t="s">
        <v>470</v>
      </c>
      <c r="B245" s="35">
        <v>45757</v>
      </c>
      <c r="C245" s="36">
        <v>13.42</v>
      </c>
      <c r="D245" s="37">
        <v>19.43056</v>
      </c>
      <c r="E245" s="37">
        <v>98.432130000000001</v>
      </c>
      <c r="F245" s="37">
        <v>440386.38328900002</v>
      </c>
      <c r="G245" s="37">
        <v>2148567.3586200001</v>
      </c>
      <c r="H245" s="33" t="s">
        <v>48</v>
      </c>
      <c r="I245" s="33" t="s">
        <v>392</v>
      </c>
      <c r="J245" s="33" t="s">
        <v>307</v>
      </c>
      <c r="K245" s="33" t="s">
        <v>49</v>
      </c>
      <c r="L245" s="33" t="s">
        <v>50</v>
      </c>
      <c r="M245" s="33" t="s">
        <v>463</v>
      </c>
      <c r="N245" s="33" t="s">
        <v>65</v>
      </c>
      <c r="O245" s="33" t="s">
        <v>52</v>
      </c>
      <c r="P245" s="33" t="s">
        <v>70</v>
      </c>
      <c r="Q245" s="33" t="s">
        <v>70</v>
      </c>
      <c r="R245" s="33" t="s">
        <v>54</v>
      </c>
      <c r="S245" s="33" t="s">
        <v>62</v>
      </c>
      <c r="T245" s="34" t="str">
        <f t="shared" si="3"/>
        <v>http://maps.google.com/maps?q=19.43056,98.43213</v>
      </c>
    </row>
    <row r="246" spans="1:20" customFormat="1">
      <c r="A246" s="33" t="s">
        <v>471</v>
      </c>
      <c r="B246" s="35">
        <v>45757</v>
      </c>
      <c r="C246" s="36">
        <v>13.42</v>
      </c>
      <c r="D246" s="37">
        <v>19.432230000000001</v>
      </c>
      <c r="E246" s="37">
        <v>98.420270000000002</v>
      </c>
      <c r="F246" s="37">
        <v>439141.93832399999</v>
      </c>
      <c r="G246" s="37">
        <v>2148756.3046599999</v>
      </c>
      <c r="H246" s="33" t="s">
        <v>48</v>
      </c>
      <c r="I246" s="33" t="s">
        <v>392</v>
      </c>
      <c r="J246" s="33" t="s">
        <v>307</v>
      </c>
      <c r="K246" s="33" t="s">
        <v>49</v>
      </c>
      <c r="L246" s="33" t="s">
        <v>50</v>
      </c>
      <c r="M246" s="33" t="s">
        <v>463</v>
      </c>
      <c r="N246" s="33" t="s">
        <v>65</v>
      </c>
      <c r="O246" s="33" t="s">
        <v>52</v>
      </c>
      <c r="P246" s="33" t="s">
        <v>70</v>
      </c>
      <c r="Q246" s="33" t="s">
        <v>70</v>
      </c>
      <c r="R246" s="33" t="s">
        <v>54</v>
      </c>
      <c r="S246" s="33" t="s">
        <v>62</v>
      </c>
      <c r="T246" s="34" t="str">
        <f t="shared" si="3"/>
        <v>http://maps.google.com/maps?q=19.43223,98.42027</v>
      </c>
    </row>
    <row r="247" spans="1:20" customFormat="1">
      <c r="A247" s="33" t="s">
        <v>472</v>
      </c>
      <c r="B247" s="35">
        <v>45757</v>
      </c>
      <c r="C247" s="36">
        <v>13.42</v>
      </c>
      <c r="D247" s="37">
        <v>19.44061</v>
      </c>
      <c r="E247" s="37">
        <v>98.407520000000005</v>
      </c>
      <c r="F247" s="37">
        <v>437806.64115500002</v>
      </c>
      <c r="G247" s="37">
        <v>2149688.1715299999</v>
      </c>
      <c r="H247" s="33" t="s">
        <v>48</v>
      </c>
      <c r="I247" s="33" t="s">
        <v>392</v>
      </c>
      <c r="J247" s="33" t="s">
        <v>307</v>
      </c>
      <c r="K247" s="33" t="s">
        <v>49</v>
      </c>
      <c r="L247" s="33" t="s">
        <v>50</v>
      </c>
      <c r="M247" s="33" t="s">
        <v>463</v>
      </c>
      <c r="N247" s="33" t="s">
        <v>65</v>
      </c>
      <c r="O247" s="33" t="s">
        <v>52</v>
      </c>
      <c r="P247" s="33" t="s">
        <v>70</v>
      </c>
      <c r="Q247" s="33" t="s">
        <v>70</v>
      </c>
      <c r="R247" s="33" t="s">
        <v>54</v>
      </c>
      <c r="S247" s="33" t="s">
        <v>62</v>
      </c>
      <c r="T247" s="34" t="str">
        <f t="shared" si="3"/>
        <v>http://maps.google.com/maps?q=19.44061,98.40752</v>
      </c>
    </row>
    <row r="248" spans="1:20" customFormat="1">
      <c r="A248" s="33" t="s">
        <v>473</v>
      </c>
      <c r="B248" s="35">
        <v>45757</v>
      </c>
      <c r="C248" s="36">
        <v>13.42</v>
      </c>
      <c r="D248" s="37">
        <v>19.45233</v>
      </c>
      <c r="E248" s="37">
        <v>98.394289999999998</v>
      </c>
      <c r="F248" s="37">
        <v>436422.39632300002</v>
      </c>
      <c r="G248" s="37">
        <v>2150989.91701</v>
      </c>
      <c r="H248" s="33" t="s">
        <v>48</v>
      </c>
      <c r="I248" s="33" t="s">
        <v>392</v>
      </c>
      <c r="J248" s="33" t="s">
        <v>307</v>
      </c>
      <c r="K248" s="33" t="s">
        <v>49</v>
      </c>
      <c r="L248" s="33" t="s">
        <v>50</v>
      </c>
      <c r="M248" s="33" t="s">
        <v>463</v>
      </c>
      <c r="N248" s="33" t="s">
        <v>65</v>
      </c>
      <c r="O248" s="33" t="s">
        <v>52</v>
      </c>
      <c r="P248" s="33" t="s">
        <v>70</v>
      </c>
      <c r="Q248" s="33" t="s">
        <v>70</v>
      </c>
      <c r="R248" s="33" t="s">
        <v>54</v>
      </c>
      <c r="S248" s="33" t="s">
        <v>62</v>
      </c>
      <c r="T248" s="34" t="str">
        <f t="shared" si="3"/>
        <v>http://maps.google.com/maps?q=19.45233,98.39429</v>
      </c>
    </row>
    <row r="249" spans="1:20" customFormat="1">
      <c r="A249" s="33" t="s">
        <v>474</v>
      </c>
      <c r="B249" s="35">
        <v>45757</v>
      </c>
      <c r="C249" s="36">
        <v>13.42</v>
      </c>
      <c r="D249" s="37">
        <v>19.458410000000001</v>
      </c>
      <c r="E249" s="37">
        <v>98.412279999999996</v>
      </c>
      <c r="F249" s="37">
        <v>438313.04591799999</v>
      </c>
      <c r="G249" s="37">
        <v>2151656.1671199999</v>
      </c>
      <c r="H249" s="33" t="s">
        <v>48</v>
      </c>
      <c r="I249" s="33" t="s">
        <v>392</v>
      </c>
      <c r="J249" s="33" t="s">
        <v>307</v>
      </c>
      <c r="K249" s="33" t="s">
        <v>49</v>
      </c>
      <c r="L249" s="33" t="s">
        <v>50</v>
      </c>
      <c r="M249" s="33" t="s">
        <v>463</v>
      </c>
      <c r="N249" s="33" t="s">
        <v>65</v>
      </c>
      <c r="O249" s="33" t="s">
        <v>52</v>
      </c>
      <c r="P249" s="33" t="s">
        <v>70</v>
      </c>
      <c r="Q249" s="33" t="s">
        <v>70</v>
      </c>
      <c r="R249" s="33" t="s">
        <v>54</v>
      </c>
      <c r="S249" s="33" t="s">
        <v>62</v>
      </c>
      <c r="T249" s="34" t="str">
        <f t="shared" si="3"/>
        <v>http://maps.google.com/maps?q=19.45841,98.41228</v>
      </c>
    </row>
    <row r="250" spans="1:20" customFormat="1">
      <c r="A250" s="33" t="s">
        <v>475</v>
      </c>
      <c r="B250" s="35">
        <v>45757</v>
      </c>
      <c r="C250" s="36">
        <v>13.42</v>
      </c>
      <c r="D250" s="37">
        <v>19.459</v>
      </c>
      <c r="E250" s="37">
        <v>98.393150000000006</v>
      </c>
      <c r="F250" s="37">
        <v>436305.33805700002</v>
      </c>
      <c r="G250" s="37">
        <v>2151728.4286000002</v>
      </c>
      <c r="H250" s="33" t="s">
        <v>48</v>
      </c>
      <c r="I250" s="33" t="s">
        <v>392</v>
      </c>
      <c r="J250" s="33" t="s">
        <v>307</v>
      </c>
      <c r="K250" s="33" t="s">
        <v>49</v>
      </c>
      <c r="L250" s="33" t="s">
        <v>50</v>
      </c>
      <c r="M250" s="33" t="s">
        <v>463</v>
      </c>
      <c r="N250" s="33" t="s">
        <v>65</v>
      </c>
      <c r="O250" s="33" t="s">
        <v>52</v>
      </c>
      <c r="P250" s="33" t="s">
        <v>70</v>
      </c>
      <c r="Q250" s="33" t="s">
        <v>70</v>
      </c>
      <c r="R250" s="33" t="s">
        <v>54</v>
      </c>
      <c r="S250" s="33" t="s">
        <v>62</v>
      </c>
      <c r="T250" s="34" t="str">
        <f t="shared" si="3"/>
        <v>http://maps.google.com/maps?q=19.459,98.39315</v>
      </c>
    </row>
    <row r="251" spans="1:20" customFormat="1">
      <c r="A251" s="33" t="s">
        <v>476</v>
      </c>
      <c r="B251" s="35">
        <v>45757</v>
      </c>
      <c r="C251" s="36">
        <v>13.42</v>
      </c>
      <c r="D251" s="37">
        <v>19.461919999999999</v>
      </c>
      <c r="E251" s="37">
        <v>98.396940000000001</v>
      </c>
      <c r="F251" s="37">
        <v>436704.27914</v>
      </c>
      <c r="G251" s="37">
        <v>2152050.1511200001</v>
      </c>
      <c r="H251" s="33" t="s">
        <v>48</v>
      </c>
      <c r="I251" s="33" t="s">
        <v>392</v>
      </c>
      <c r="J251" s="33" t="s">
        <v>307</v>
      </c>
      <c r="K251" s="33" t="s">
        <v>49</v>
      </c>
      <c r="L251" s="33" t="s">
        <v>50</v>
      </c>
      <c r="M251" s="33" t="s">
        <v>463</v>
      </c>
      <c r="N251" s="33" t="s">
        <v>65</v>
      </c>
      <c r="O251" s="33" t="s">
        <v>52</v>
      </c>
      <c r="P251" s="33" t="s">
        <v>70</v>
      </c>
      <c r="Q251" s="33" t="s">
        <v>70</v>
      </c>
      <c r="R251" s="33" t="s">
        <v>54</v>
      </c>
      <c r="S251" s="33" t="s">
        <v>55</v>
      </c>
      <c r="T251" s="34" t="str">
        <f t="shared" si="3"/>
        <v>http://maps.google.com/maps?q=19.46192,98.39694</v>
      </c>
    </row>
    <row r="252" spans="1:20" customFormat="1">
      <c r="A252" s="33" t="s">
        <v>477</v>
      </c>
      <c r="B252" s="35">
        <v>45757</v>
      </c>
      <c r="C252" s="36">
        <v>13.42</v>
      </c>
      <c r="D252" s="37">
        <v>19.46246</v>
      </c>
      <c r="E252" s="37">
        <v>98.400689999999997</v>
      </c>
      <c r="F252" s="37">
        <v>437098.08962099999</v>
      </c>
      <c r="G252" s="37">
        <v>2152108.5304399999</v>
      </c>
      <c r="H252" s="33" t="s">
        <v>48</v>
      </c>
      <c r="I252" s="33" t="s">
        <v>392</v>
      </c>
      <c r="J252" s="33" t="s">
        <v>307</v>
      </c>
      <c r="K252" s="33" t="s">
        <v>49</v>
      </c>
      <c r="L252" s="33" t="s">
        <v>50</v>
      </c>
      <c r="M252" s="33" t="s">
        <v>463</v>
      </c>
      <c r="N252" s="33" t="s">
        <v>65</v>
      </c>
      <c r="O252" s="33" t="s">
        <v>52</v>
      </c>
      <c r="P252" s="33" t="s">
        <v>70</v>
      </c>
      <c r="Q252" s="33" t="s">
        <v>70</v>
      </c>
      <c r="R252" s="33" t="s">
        <v>54</v>
      </c>
      <c r="S252" s="33" t="s">
        <v>55</v>
      </c>
      <c r="T252" s="34" t="str">
        <f t="shared" si="3"/>
        <v>http://maps.google.com/maps?q=19.46246,98.40069</v>
      </c>
    </row>
    <row r="253" spans="1:20" customFormat="1">
      <c r="A253" s="33" t="s">
        <v>478</v>
      </c>
      <c r="B253" s="35">
        <v>45757</v>
      </c>
      <c r="C253" s="36">
        <v>13.42</v>
      </c>
      <c r="D253" s="37">
        <v>19.463010000000001</v>
      </c>
      <c r="E253" s="37">
        <v>98.404430000000005</v>
      </c>
      <c r="F253" s="37">
        <v>437490.85152500001</v>
      </c>
      <c r="G253" s="37">
        <v>2152168.0285</v>
      </c>
      <c r="H253" s="33" t="s">
        <v>48</v>
      </c>
      <c r="I253" s="33" t="s">
        <v>392</v>
      </c>
      <c r="J253" s="33" t="s">
        <v>307</v>
      </c>
      <c r="K253" s="33" t="s">
        <v>49</v>
      </c>
      <c r="L253" s="33" t="s">
        <v>50</v>
      </c>
      <c r="M253" s="33" t="s">
        <v>463</v>
      </c>
      <c r="N253" s="33" t="s">
        <v>65</v>
      </c>
      <c r="O253" s="33" t="s">
        <v>52</v>
      </c>
      <c r="P253" s="33" t="s">
        <v>70</v>
      </c>
      <c r="Q253" s="33" t="s">
        <v>70</v>
      </c>
      <c r="R253" s="33" t="s">
        <v>54</v>
      </c>
      <c r="S253" s="33" t="s">
        <v>62</v>
      </c>
      <c r="T253" s="34" t="str">
        <f t="shared" si="3"/>
        <v>http://maps.google.com/maps?q=19.46301,98.40443</v>
      </c>
    </row>
    <row r="254" spans="1:20" customFormat="1">
      <c r="A254" s="33" t="s">
        <v>479</v>
      </c>
      <c r="B254" s="35">
        <v>45757</v>
      </c>
      <c r="C254" s="36">
        <v>13.42</v>
      </c>
      <c r="D254" s="37">
        <v>19.50018</v>
      </c>
      <c r="E254" s="37">
        <v>98.424840000000003</v>
      </c>
      <c r="F254" s="37">
        <v>439646.84884300001</v>
      </c>
      <c r="G254" s="37">
        <v>2156273.8927099998</v>
      </c>
      <c r="H254" s="33" t="s">
        <v>48</v>
      </c>
      <c r="I254" s="33" t="s">
        <v>480</v>
      </c>
      <c r="J254" s="33" t="s">
        <v>307</v>
      </c>
      <c r="K254" s="33" t="s">
        <v>49</v>
      </c>
      <c r="L254" s="33" t="s">
        <v>50</v>
      </c>
      <c r="M254" s="33" t="s">
        <v>463</v>
      </c>
      <c r="N254" s="33" t="s">
        <v>65</v>
      </c>
      <c r="O254" s="33" t="s">
        <v>52</v>
      </c>
      <c r="P254" s="33" t="s">
        <v>70</v>
      </c>
      <c r="Q254" s="33" t="s">
        <v>70</v>
      </c>
      <c r="R254" s="33" t="s">
        <v>54</v>
      </c>
      <c r="S254" s="33" t="s">
        <v>55</v>
      </c>
      <c r="T254" s="34" t="str">
        <f t="shared" si="3"/>
        <v>http://maps.google.com/maps?q=19.50018,98.42484</v>
      </c>
    </row>
    <row r="255" spans="1:20" customFormat="1">
      <c r="A255" s="33" t="s">
        <v>481</v>
      </c>
      <c r="B255" s="35">
        <v>45757</v>
      </c>
      <c r="C255" s="36">
        <v>13.42</v>
      </c>
      <c r="D255" s="37">
        <v>19.535170000000001</v>
      </c>
      <c r="E255" s="37">
        <v>98.430279999999996</v>
      </c>
      <c r="F255" s="37">
        <v>440230.56145600002</v>
      </c>
      <c r="G255" s="37">
        <v>2160143.9237199998</v>
      </c>
      <c r="H255" s="33" t="s">
        <v>48</v>
      </c>
      <c r="I255" s="33" t="s">
        <v>392</v>
      </c>
      <c r="J255" s="33" t="s">
        <v>307</v>
      </c>
      <c r="K255" s="33" t="s">
        <v>49</v>
      </c>
      <c r="L255" s="33" t="s">
        <v>50</v>
      </c>
      <c r="M255" s="33" t="s">
        <v>463</v>
      </c>
      <c r="N255" s="33" t="s">
        <v>65</v>
      </c>
      <c r="O255" s="33" t="s">
        <v>52</v>
      </c>
      <c r="P255" s="33" t="s">
        <v>70</v>
      </c>
      <c r="Q255" s="33" t="s">
        <v>70</v>
      </c>
      <c r="R255" s="33" t="s">
        <v>54</v>
      </c>
      <c r="S255" s="33" t="s">
        <v>55</v>
      </c>
      <c r="T255" s="34" t="str">
        <f t="shared" si="3"/>
        <v>http://maps.google.com/maps?q=19.53517,98.43028</v>
      </c>
    </row>
    <row r="256" spans="1:20" customFormat="1">
      <c r="A256" s="33" t="s">
        <v>482</v>
      </c>
      <c r="B256" s="35">
        <v>45757</v>
      </c>
      <c r="C256" s="36">
        <v>13.42</v>
      </c>
      <c r="D256" s="37">
        <v>19.53641</v>
      </c>
      <c r="E256" s="37">
        <v>98.392189999999999</v>
      </c>
      <c r="F256" s="37">
        <v>436234.90525200003</v>
      </c>
      <c r="G256" s="37">
        <v>2160294.8727099998</v>
      </c>
      <c r="H256" s="33" t="s">
        <v>48</v>
      </c>
      <c r="I256" s="33" t="s">
        <v>392</v>
      </c>
      <c r="J256" s="33" t="s">
        <v>307</v>
      </c>
      <c r="K256" s="33" t="s">
        <v>49</v>
      </c>
      <c r="L256" s="33" t="s">
        <v>50</v>
      </c>
      <c r="M256" s="33" t="s">
        <v>463</v>
      </c>
      <c r="N256" s="33" t="s">
        <v>65</v>
      </c>
      <c r="O256" s="33" t="s">
        <v>52</v>
      </c>
      <c r="P256" s="33" t="s">
        <v>70</v>
      </c>
      <c r="Q256" s="33" t="s">
        <v>70</v>
      </c>
      <c r="R256" s="33" t="s">
        <v>54</v>
      </c>
      <c r="S256" s="33" t="s">
        <v>62</v>
      </c>
      <c r="T256" s="34" t="str">
        <f t="shared" si="3"/>
        <v>http://maps.google.com/maps?q=19.53641,98.39219</v>
      </c>
    </row>
    <row r="257" spans="1:20" customFormat="1">
      <c r="A257" s="33" t="s">
        <v>483</v>
      </c>
      <c r="B257" s="35">
        <v>45757</v>
      </c>
      <c r="C257" s="36">
        <v>13.42</v>
      </c>
      <c r="D257" s="37">
        <v>19.540220000000001</v>
      </c>
      <c r="E257" s="37">
        <v>98.418130000000005</v>
      </c>
      <c r="F257" s="37">
        <v>438957.76664500003</v>
      </c>
      <c r="G257" s="37">
        <v>2160707.0340700001</v>
      </c>
      <c r="H257" s="33" t="s">
        <v>48</v>
      </c>
      <c r="I257" s="33" t="s">
        <v>392</v>
      </c>
      <c r="J257" s="33" t="s">
        <v>307</v>
      </c>
      <c r="K257" s="33" t="s">
        <v>49</v>
      </c>
      <c r="L257" s="33" t="s">
        <v>50</v>
      </c>
      <c r="M257" s="33" t="s">
        <v>463</v>
      </c>
      <c r="N257" s="33" t="s">
        <v>65</v>
      </c>
      <c r="O257" s="33" t="s">
        <v>52</v>
      </c>
      <c r="P257" s="33" t="s">
        <v>70</v>
      </c>
      <c r="Q257" s="33" t="s">
        <v>70</v>
      </c>
      <c r="R257" s="33" t="s">
        <v>54</v>
      </c>
      <c r="S257" s="33" t="s">
        <v>62</v>
      </c>
      <c r="T257" s="34" t="str">
        <f t="shared" si="3"/>
        <v>http://maps.google.com/maps?q=19.54022,98.41813</v>
      </c>
    </row>
    <row r="258" spans="1:20" customFormat="1">
      <c r="A258" s="33" t="s">
        <v>484</v>
      </c>
      <c r="B258" s="35">
        <v>45757</v>
      </c>
      <c r="C258" s="36">
        <v>13.42</v>
      </c>
      <c r="D258" s="37">
        <v>19.549209999999999</v>
      </c>
      <c r="E258" s="37">
        <v>98.386309999999995</v>
      </c>
      <c r="F258" s="37">
        <v>435623.09372499998</v>
      </c>
      <c r="G258" s="37">
        <v>2161713.5110399998</v>
      </c>
      <c r="H258" s="33" t="s">
        <v>48</v>
      </c>
      <c r="I258" s="33" t="s">
        <v>392</v>
      </c>
      <c r="J258" s="33" t="s">
        <v>307</v>
      </c>
      <c r="K258" s="33" t="s">
        <v>49</v>
      </c>
      <c r="L258" s="33" t="s">
        <v>50</v>
      </c>
      <c r="M258" s="33" t="s">
        <v>463</v>
      </c>
      <c r="N258" s="33" t="s">
        <v>65</v>
      </c>
      <c r="O258" s="33" t="s">
        <v>52</v>
      </c>
      <c r="P258" s="33" t="s">
        <v>70</v>
      </c>
      <c r="Q258" s="33" t="s">
        <v>70</v>
      </c>
      <c r="R258" s="33" t="s">
        <v>54</v>
      </c>
      <c r="S258" s="33" t="s">
        <v>62</v>
      </c>
      <c r="T258" s="34" t="str">
        <f t="shared" si="3"/>
        <v>http://maps.google.com/maps?q=19.54921,98.38631</v>
      </c>
    </row>
    <row r="259" spans="1:20" customFormat="1">
      <c r="A259" s="33" t="s">
        <v>485</v>
      </c>
      <c r="B259" s="35">
        <v>45757</v>
      </c>
      <c r="C259" s="36">
        <v>13.42</v>
      </c>
      <c r="D259" s="37">
        <v>19.55254</v>
      </c>
      <c r="E259" s="37">
        <v>98.385729999999995</v>
      </c>
      <c r="F259" s="37">
        <v>435563.57123900001</v>
      </c>
      <c r="G259" s="37">
        <v>2162082.22511</v>
      </c>
      <c r="H259" s="33" t="s">
        <v>48</v>
      </c>
      <c r="I259" s="33" t="s">
        <v>392</v>
      </c>
      <c r="J259" s="33" t="s">
        <v>307</v>
      </c>
      <c r="K259" s="33" t="s">
        <v>49</v>
      </c>
      <c r="L259" s="33" t="s">
        <v>50</v>
      </c>
      <c r="M259" s="33" t="s">
        <v>463</v>
      </c>
      <c r="N259" s="33" t="s">
        <v>65</v>
      </c>
      <c r="O259" s="33" t="s">
        <v>52</v>
      </c>
      <c r="P259" s="33" t="s">
        <v>70</v>
      </c>
      <c r="Q259" s="33" t="s">
        <v>70</v>
      </c>
      <c r="R259" s="33" t="s">
        <v>54</v>
      </c>
      <c r="S259" s="33" t="s">
        <v>62</v>
      </c>
      <c r="T259" s="34" t="str">
        <f t="shared" si="3"/>
        <v>http://maps.google.com/maps?q=19.55254,98.38573</v>
      </c>
    </row>
    <row r="260" spans="1:20" customFormat="1">
      <c r="A260" s="33" t="s">
        <v>486</v>
      </c>
      <c r="B260" s="35">
        <v>45757</v>
      </c>
      <c r="C260" s="36">
        <v>13.42</v>
      </c>
      <c r="D260" s="37">
        <v>19.556349999999998</v>
      </c>
      <c r="E260" s="37">
        <v>98.411580000000001</v>
      </c>
      <c r="F260" s="37">
        <v>438276.74083700002</v>
      </c>
      <c r="G260" s="37">
        <v>2162494.3107799999</v>
      </c>
      <c r="H260" s="33" t="s">
        <v>48</v>
      </c>
      <c r="I260" s="33" t="s">
        <v>392</v>
      </c>
      <c r="J260" s="33" t="s">
        <v>307</v>
      </c>
      <c r="K260" s="33" t="s">
        <v>49</v>
      </c>
      <c r="L260" s="33" t="s">
        <v>50</v>
      </c>
      <c r="M260" s="33" t="s">
        <v>463</v>
      </c>
      <c r="N260" s="33" t="s">
        <v>65</v>
      </c>
      <c r="O260" s="33" t="s">
        <v>52</v>
      </c>
      <c r="P260" s="33" t="s">
        <v>70</v>
      </c>
      <c r="Q260" s="33" t="s">
        <v>70</v>
      </c>
      <c r="R260" s="33" t="s">
        <v>54</v>
      </c>
      <c r="S260" s="33" t="s">
        <v>62</v>
      </c>
      <c r="T260" s="34" t="str">
        <f t="shared" ref="T260:T261" si="4">HYPERLINK(CONCATENATE("http://maps.google.com/maps?q=",D260,",",E260))</f>
        <v>http://maps.google.com/maps?q=19.55635,98.41158</v>
      </c>
    </row>
    <row r="261" spans="1:20" customFormat="1">
      <c r="A261" s="33" t="s">
        <v>487</v>
      </c>
      <c r="B261" s="35">
        <v>45757</v>
      </c>
      <c r="C261" s="36">
        <v>13.42</v>
      </c>
      <c r="D261" s="37">
        <v>19.55968</v>
      </c>
      <c r="E261" s="37">
        <v>98.410989999999998</v>
      </c>
      <c r="F261" s="37">
        <v>438216.11832200002</v>
      </c>
      <c r="G261" s="37">
        <v>2162863.0184999998</v>
      </c>
      <c r="H261" s="33" t="s">
        <v>48</v>
      </c>
      <c r="I261" s="33" t="s">
        <v>392</v>
      </c>
      <c r="J261" s="33" t="s">
        <v>307</v>
      </c>
      <c r="K261" s="33" t="s">
        <v>49</v>
      </c>
      <c r="L261" s="33" t="s">
        <v>50</v>
      </c>
      <c r="M261" s="33" t="s">
        <v>463</v>
      </c>
      <c r="N261" s="33" t="s">
        <v>65</v>
      </c>
      <c r="O261" s="33" t="s">
        <v>52</v>
      </c>
      <c r="P261" s="33" t="s">
        <v>70</v>
      </c>
      <c r="Q261" s="33" t="s">
        <v>70</v>
      </c>
      <c r="R261" s="33" t="s">
        <v>54</v>
      </c>
      <c r="S261" s="33" t="s">
        <v>62</v>
      </c>
      <c r="T261" s="34" t="str">
        <f t="shared" si="4"/>
        <v>http://maps.google.com/maps?q=19.55968,98.41099</v>
      </c>
    </row>
    <row r="265" spans="1:20">
      <c r="A265" s="26" t="s">
        <v>44</v>
      </c>
    </row>
  </sheetData>
  <sortState xmlns:xlrd2="http://schemas.microsoft.com/office/spreadsheetml/2017/richdata2" ref="A4:T26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5"/>
  <sheetViews>
    <sheetView topLeftCell="A131" zoomScaleNormal="100" workbookViewId="0">
      <selection activeCell="Q145" sqref="Q145"/>
    </sheetView>
  </sheetViews>
  <sheetFormatPr defaultColWidth="19.85546875" defaultRowHeight="18.75" customHeight="1"/>
  <cols>
    <col min="1" max="1" width="14.7109375" style="14" customWidth="1"/>
    <col min="2" max="2" width="10.1406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12.5703125" style="15" bestFit="1" customWidth="1"/>
    <col min="10" max="10" width="12.7109375" style="15" bestFit="1" customWidth="1"/>
    <col min="11" max="11" width="9.42578125" style="15" bestFit="1" customWidth="1"/>
    <col min="12" max="12" width="18.5703125" style="15" bestFit="1" customWidth="1"/>
    <col min="13" max="13" width="34.5703125" style="15" bestFit="1" customWidth="1"/>
    <col min="14" max="14" width="12.5703125" style="15" bestFit="1" customWidth="1"/>
    <col min="15" max="19" width="19.85546875" style="14"/>
    <col min="20" max="20" width="12.7109375" style="14" bestFit="1" customWidth="1"/>
    <col min="21" max="16384" width="19.8554687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140</v>
      </c>
      <c r="B4" s="35">
        <v>45757</v>
      </c>
      <c r="C4" s="36">
        <v>2.3199999999999998</v>
      </c>
      <c r="D4" s="37">
        <v>18.516369999999998</v>
      </c>
      <c r="E4" s="37">
        <v>98.68732</v>
      </c>
      <c r="F4" s="37">
        <v>466996.42399699998</v>
      </c>
      <c r="G4" s="37">
        <v>2047344.8460599999</v>
      </c>
      <c r="H4" s="33" t="s">
        <v>48</v>
      </c>
      <c r="I4" s="33" t="s">
        <v>75</v>
      </c>
      <c r="J4" s="33" t="s">
        <v>74</v>
      </c>
      <c r="K4" s="33" t="s">
        <v>72</v>
      </c>
      <c r="L4" s="33" t="s">
        <v>50</v>
      </c>
      <c r="M4" s="33" t="s">
        <v>136</v>
      </c>
      <c r="N4" s="33" t="s">
        <v>54</v>
      </c>
    </row>
    <row r="5" spans="1:14" ht="18.75" customHeight="1">
      <c r="A5" s="33" t="s">
        <v>141</v>
      </c>
      <c r="B5" s="35">
        <v>45757</v>
      </c>
      <c r="C5" s="36">
        <v>2.3199999999999998</v>
      </c>
      <c r="D5" s="37">
        <v>17.949259999999999</v>
      </c>
      <c r="E5" s="37">
        <v>97.748199999999997</v>
      </c>
      <c r="F5" s="37">
        <v>367434.72137699998</v>
      </c>
      <c r="G5" s="37">
        <v>1985018.2124300001</v>
      </c>
      <c r="H5" s="33" t="s">
        <v>48</v>
      </c>
      <c r="I5" s="33" t="s">
        <v>83</v>
      </c>
      <c r="J5" s="33" t="s">
        <v>82</v>
      </c>
      <c r="K5" s="33" t="s">
        <v>49</v>
      </c>
      <c r="L5" s="33" t="s">
        <v>50</v>
      </c>
      <c r="M5" s="33" t="s">
        <v>133</v>
      </c>
      <c r="N5" s="33" t="s">
        <v>54</v>
      </c>
    </row>
    <row r="6" spans="1:14" ht="18.75" customHeight="1">
      <c r="A6" s="33" t="s">
        <v>142</v>
      </c>
      <c r="B6" s="35">
        <v>45757</v>
      </c>
      <c r="C6" s="36">
        <v>2.3199999999999998</v>
      </c>
      <c r="D6" s="37">
        <v>17.94961</v>
      </c>
      <c r="E6" s="37">
        <v>97.75085</v>
      </c>
      <c r="F6" s="37">
        <v>367715.652221</v>
      </c>
      <c r="G6" s="37">
        <v>1985055.05431</v>
      </c>
      <c r="H6" s="33" t="s">
        <v>48</v>
      </c>
      <c r="I6" s="33" t="s">
        <v>83</v>
      </c>
      <c r="J6" s="33" t="s">
        <v>82</v>
      </c>
      <c r="K6" s="33" t="s">
        <v>49</v>
      </c>
      <c r="L6" s="33" t="s">
        <v>50</v>
      </c>
      <c r="M6" s="33" t="s">
        <v>133</v>
      </c>
      <c r="N6" s="33" t="s">
        <v>54</v>
      </c>
    </row>
    <row r="7" spans="1:14" ht="18.75" customHeight="1">
      <c r="A7" s="33" t="s">
        <v>143</v>
      </c>
      <c r="B7" s="35">
        <v>45757</v>
      </c>
      <c r="C7" s="36">
        <v>2.3199999999999998</v>
      </c>
      <c r="D7" s="37">
        <v>18.406700000000001</v>
      </c>
      <c r="E7" s="37">
        <v>97.91592</v>
      </c>
      <c r="F7" s="37">
        <v>385496.902864</v>
      </c>
      <c r="G7" s="37">
        <v>2035524.27379</v>
      </c>
      <c r="H7" s="33" t="s">
        <v>48</v>
      </c>
      <c r="I7" s="33" t="s">
        <v>134</v>
      </c>
      <c r="J7" s="33" t="s">
        <v>134</v>
      </c>
      <c r="K7" s="33" t="s">
        <v>49</v>
      </c>
      <c r="L7" s="33" t="s">
        <v>50</v>
      </c>
      <c r="M7" s="33" t="s">
        <v>135</v>
      </c>
      <c r="N7" s="33" t="s">
        <v>54</v>
      </c>
    </row>
    <row r="8" spans="1:14" ht="18.75" customHeight="1">
      <c r="A8" s="33" t="s">
        <v>144</v>
      </c>
      <c r="B8" s="35">
        <v>45757</v>
      </c>
      <c r="C8" s="36">
        <v>2.3199999999999998</v>
      </c>
      <c r="D8" s="37">
        <v>18.41112</v>
      </c>
      <c r="E8" s="37">
        <v>97.916799999999995</v>
      </c>
      <c r="F8" s="37">
        <v>385592.779905</v>
      </c>
      <c r="G8" s="37">
        <v>2036012.8214799999</v>
      </c>
      <c r="H8" s="33" t="s">
        <v>48</v>
      </c>
      <c r="I8" s="33" t="s">
        <v>134</v>
      </c>
      <c r="J8" s="33" t="s">
        <v>134</v>
      </c>
      <c r="K8" s="33" t="s">
        <v>49</v>
      </c>
      <c r="L8" s="33" t="s">
        <v>50</v>
      </c>
      <c r="M8" s="33" t="s">
        <v>135</v>
      </c>
      <c r="N8" s="33" t="s">
        <v>54</v>
      </c>
    </row>
    <row r="9" spans="1:14" ht="18.75" customHeight="1">
      <c r="A9" s="33" t="s">
        <v>145</v>
      </c>
      <c r="B9" s="35">
        <v>45757</v>
      </c>
      <c r="C9" s="36">
        <v>2.3199999999999998</v>
      </c>
      <c r="D9" s="37">
        <v>18.41555</v>
      </c>
      <c r="E9" s="37">
        <v>97.917670000000001</v>
      </c>
      <c r="F9" s="37">
        <v>385687.60318699997</v>
      </c>
      <c r="G9" s="37">
        <v>2036502.48248</v>
      </c>
      <c r="H9" s="33" t="s">
        <v>48</v>
      </c>
      <c r="I9" s="33" t="s">
        <v>134</v>
      </c>
      <c r="J9" s="33" t="s">
        <v>134</v>
      </c>
      <c r="K9" s="33" t="s">
        <v>49</v>
      </c>
      <c r="L9" s="33" t="s">
        <v>50</v>
      </c>
      <c r="M9" s="33" t="s">
        <v>135</v>
      </c>
      <c r="N9" s="33" t="s">
        <v>54</v>
      </c>
    </row>
    <row r="10" spans="1:14" ht="18.75" customHeight="1">
      <c r="A10" s="33" t="s">
        <v>146</v>
      </c>
      <c r="B10" s="35">
        <v>45757</v>
      </c>
      <c r="C10" s="36">
        <v>2.3199999999999998</v>
      </c>
      <c r="D10" s="37">
        <v>18.419969999999999</v>
      </c>
      <c r="E10" s="37">
        <v>97.918539999999993</v>
      </c>
      <c r="F10" s="37">
        <v>385782.41582300002</v>
      </c>
      <c r="G10" s="37">
        <v>2036991.03736</v>
      </c>
      <c r="H10" s="33" t="s">
        <v>48</v>
      </c>
      <c r="I10" s="33" t="s">
        <v>134</v>
      </c>
      <c r="J10" s="33" t="s">
        <v>134</v>
      </c>
      <c r="K10" s="33" t="s">
        <v>49</v>
      </c>
      <c r="L10" s="33" t="s">
        <v>50</v>
      </c>
      <c r="M10" s="33" t="s">
        <v>135</v>
      </c>
      <c r="N10" s="33" t="s">
        <v>54</v>
      </c>
    </row>
    <row r="11" spans="1:14" ht="18.75" customHeight="1">
      <c r="A11" s="33" t="s">
        <v>147</v>
      </c>
      <c r="B11" s="35">
        <v>45757</v>
      </c>
      <c r="C11" s="36">
        <v>2.3199999999999998</v>
      </c>
      <c r="D11" s="37">
        <v>18.427099999999999</v>
      </c>
      <c r="E11" s="37">
        <v>97.929220000000001</v>
      </c>
      <c r="F11" s="37">
        <v>386915.142873</v>
      </c>
      <c r="G11" s="37">
        <v>2037773.3231500001</v>
      </c>
      <c r="H11" s="33" t="s">
        <v>48</v>
      </c>
      <c r="I11" s="33" t="s">
        <v>134</v>
      </c>
      <c r="J11" s="33" t="s">
        <v>134</v>
      </c>
      <c r="K11" s="33" t="s">
        <v>49</v>
      </c>
      <c r="L11" s="33" t="s">
        <v>50</v>
      </c>
      <c r="M11" s="33" t="s">
        <v>135</v>
      </c>
      <c r="N11" s="33" t="s">
        <v>54</v>
      </c>
    </row>
    <row r="12" spans="1:14" ht="18.75" customHeight="1">
      <c r="A12" s="33" t="s">
        <v>148</v>
      </c>
      <c r="B12" s="35">
        <v>45757</v>
      </c>
      <c r="C12" s="36">
        <v>2.3199999999999998</v>
      </c>
      <c r="D12" s="37">
        <v>18.658609999999999</v>
      </c>
      <c r="E12" s="37">
        <v>97.832380000000001</v>
      </c>
      <c r="F12" s="37">
        <v>376852.85095499997</v>
      </c>
      <c r="G12" s="37">
        <v>2063455.5789300001</v>
      </c>
      <c r="H12" s="33" t="s">
        <v>48</v>
      </c>
      <c r="I12" s="33" t="s">
        <v>137</v>
      </c>
      <c r="J12" s="33" t="s">
        <v>138</v>
      </c>
      <c r="K12" s="33" t="s">
        <v>49</v>
      </c>
      <c r="L12" s="33" t="s">
        <v>50</v>
      </c>
      <c r="M12" s="33" t="s">
        <v>139</v>
      </c>
      <c r="N12" s="33" t="s">
        <v>54</v>
      </c>
    </row>
    <row r="13" spans="1:14" ht="18.75" customHeight="1">
      <c r="A13" s="33" t="s">
        <v>149</v>
      </c>
      <c r="B13" s="35">
        <v>45757</v>
      </c>
      <c r="C13" s="36">
        <v>2.3199999999999998</v>
      </c>
      <c r="D13" s="37">
        <v>18.662990000000001</v>
      </c>
      <c r="E13" s="37">
        <v>97.833259999999996</v>
      </c>
      <c r="F13" s="37">
        <v>376948.832077</v>
      </c>
      <c r="G13" s="37">
        <v>2063939.67407</v>
      </c>
      <c r="H13" s="33" t="s">
        <v>48</v>
      </c>
      <c r="I13" s="33" t="s">
        <v>137</v>
      </c>
      <c r="J13" s="33" t="s">
        <v>138</v>
      </c>
      <c r="K13" s="33" t="s">
        <v>49</v>
      </c>
      <c r="L13" s="33" t="s">
        <v>50</v>
      </c>
      <c r="M13" s="33" t="s">
        <v>139</v>
      </c>
      <c r="N13" s="33" t="s">
        <v>54</v>
      </c>
    </row>
    <row r="14" spans="1:14" ht="18.75" customHeight="1">
      <c r="A14" s="33" t="s">
        <v>150</v>
      </c>
      <c r="B14" s="35">
        <v>45757</v>
      </c>
      <c r="C14" s="36">
        <v>2.3199999999999998</v>
      </c>
      <c r="D14" s="37">
        <v>18.663869999999999</v>
      </c>
      <c r="E14" s="37">
        <v>97.828670000000002</v>
      </c>
      <c r="F14" s="37">
        <v>376465.32734100003</v>
      </c>
      <c r="G14" s="37">
        <v>2064040.2183900001</v>
      </c>
      <c r="H14" s="33" t="s">
        <v>48</v>
      </c>
      <c r="I14" s="33" t="s">
        <v>137</v>
      </c>
      <c r="J14" s="33" t="s">
        <v>138</v>
      </c>
      <c r="K14" s="33" t="s">
        <v>49</v>
      </c>
      <c r="L14" s="33" t="s">
        <v>50</v>
      </c>
      <c r="M14" s="33" t="s">
        <v>139</v>
      </c>
      <c r="N14" s="33" t="s">
        <v>54</v>
      </c>
    </row>
    <row r="15" spans="1:14" ht="18.75" customHeight="1">
      <c r="A15" s="33" t="s">
        <v>151</v>
      </c>
      <c r="B15" s="35">
        <v>45757</v>
      </c>
      <c r="C15" s="36">
        <v>2.3199999999999998</v>
      </c>
      <c r="D15" s="37">
        <v>18.671710000000001</v>
      </c>
      <c r="E15" s="37">
        <v>97.835170000000005</v>
      </c>
      <c r="F15" s="37">
        <v>377156.57408200001</v>
      </c>
      <c r="G15" s="37">
        <v>2064903.3361599999</v>
      </c>
      <c r="H15" s="33" t="s">
        <v>48</v>
      </c>
      <c r="I15" s="33" t="s">
        <v>137</v>
      </c>
      <c r="J15" s="33" t="s">
        <v>138</v>
      </c>
      <c r="K15" s="33" t="s">
        <v>49</v>
      </c>
      <c r="L15" s="33" t="s">
        <v>50</v>
      </c>
      <c r="M15" s="33" t="s">
        <v>139</v>
      </c>
      <c r="N15" s="33" t="s">
        <v>54</v>
      </c>
    </row>
    <row r="16" spans="1:14" ht="18.75" customHeight="1">
      <c r="A16" s="33" t="s">
        <v>152</v>
      </c>
      <c r="B16" s="35">
        <v>45757</v>
      </c>
      <c r="C16" s="36">
        <v>2.3199999999999998</v>
      </c>
      <c r="D16" s="37">
        <v>18.676130000000001</v>
      </c>
      <c r="E16" s="37">
        <v>97.835840000000005</v>
      </c>
      <c r="F16" s="37">
        <v>377230.42283300002</v>
      </c>
      <c r="G16" s="37">
        <v>2065392.0032500001</v>
      </c>
      <c r="H16" s="33" t="s">
        <v>48</v>
      </c>
      <c r="I16" s="33" t="s">
        <v>137</v>
      </c>
      <c r="J16" s="33" t="s">
        <v>138</v>
      </c>
      <c r="K16" s="33" t="s">
        <v>49</v>
      </c>
      <c r="L16" s="33" t="s">
        <v>50</v>
      </c>
      <c r="M16" s="33" t="s">
        <v>139</v>
      </c>
      <c r="N16" s="33" t="s">
        <v>54</v>
      </c>
    </row>
    <row r="17" spans="1:14" ht="18.75" customHeight="1">
      <c r="A17" s="33" t="s">
        <v>153</v>
      </c>
      <c r="B17" s="35">
        <v>45757</v>
      </c>
      <c r="C17" s="36">
        <v>2.3199999999999998</v>
      </c>
      <c r="D17" s="37">
        <v>18.680440000000001</v>
      </c>
      <c r="E17" s="37">
        <v>97.833889999999997</v>
      </c>
      <c r="F17" s="37">
        <v>377027.86691500002</v>
      </c>
      <c r="G17" s="37">
        <v>2065870.2972800001</v>
      </c>
      <c r="H17" s="33" t="s">
        <v>48</v>
      </c>
      <c r="I17" s="33" t="s">
        <v>137</v>
      </c>
      <c r="J17" s="33" t="s">
        <v>138</v>
      </c>
      <c r="K17" s="33" t="s">
        <v>49</v>
      </c>
      <c r="L17" s="33" t="s">
        <v>50</v>
      </c>
      <c r="M17" s="33" t="s">
        <v>139</v>
      </c>
      <c r="N17" s="33" t="s">
        <v>54</v>
      </c>
    </row>
    <row r="18" spans="1:14" ht="18.75" customHeight="1">
      <c r="A18" s="33" t="s">
        <v>154</v>
      </c>
      <c r="B18" s="35">
        <v>45757</v>
      </c>
      <c r="C18" s="36">
        <v>2.3199999999999998</v>
      </c>
      <c r="D18" s="37">
        <v>17.624690000000001</v>
      </c>
      <c r="E18" s="37">
        <v>97.854479999999995</v>
      </c>
      <c r="F18" s="37">
        <v>378471.64967999997</v>
      </c>
      <c r="G18" s="37">
        <v>1949031.3718399999</v>
      </c>
      <c r="H18" s="33" t="s">
        <v>48</v>
      </c>
      <c r="I18" s="33" t="s">
        <v>130</v>
      </c>
      <c r="J18" s="33" t="s">
        <v>130</v>
      </c>
      <c r="K18" s="33" t="s">
        <v>131</v>
      </c>
      <c r="L18" s="33" t="s">
        <v>50</v>
      </c>
      <c r="M18" s="33" t="s">
        <v>132</v>
      </c>
      <c r="N18" s="33" t="s">
        <v>54</v>
      </c>
    </row>
    <row r="19" spans="1:14" ht="18.75" customHeight="1">
      <c r="A19" s="33" t="s">
        <v>155</v>
      </c>
      <c r="B19" s="35">
        <v>45757</v>
      </c>
      <c r="C19" s="36">
        <v>2.3199999999999998</v>
      </c>
      <c r="D19" s="37">
        <v>17.63008</v>
      </c>
      <c r="E19" s="37">
        <v>97.850639999999999</v>
      </c>
      <c r="F19" s="37">
        <v>378067.84225500003</v>
      </c>
      <c r="G19" s="37">
        <v>1949630.2473299999</v>
      </c>
      <c r="H19" s="33" t="s">
        <v>48</v>
      </c>
      <c r="I19" s="33" t="s">
        <v>130</v>
      </c>
      <c r="J19" s="33" t="s">
        <v>130</v>
      </c>
      <c r="K19" s="33" t="s">
        <v>131</v>
      </c>
      <c r="L19" s="33" t="s">
        <v>50</v>
      </c>
      <c r="M19" s="33" t="s">
        <v>132</v>
      </c>
      <c r="N19" s="33" t="s">
        <v>54</v>
      </c>
    </row>
    <row r="20" spans="1:14" customFormat="1">
      <c r="A20" s="33" t="s">
        <v>488</v>
      </c>
      <c r="B20" s="35">
        <v>45757</v>
      </c>
      <c r="C20" s="36">
        <v>13.42</v>
      </c>
      <c r="D20" s="37">
        <v>18.96433</v>
      </c>
      <c r="E20" s="37">
        <v>99.056939999999997</v>
      </c>
      <c r="F20" s="37">
        <v>505994.20546000003</v>
      </c>
      <c r="G20" s="37">
        <v>2096881.6205500001</v>
      </c>
      <c r="H20" s="33" t="s">
        <v>48</v>
      </c>
      <c r="I20" s="33" t="s">
        <v>489</v>
      </c>
      <c r="J20" s="33" t="s">
        <v>264</v>
      </c>
      <c r="K20" s="33" t="s">
        <v>72</v>
      </c>
      <c r="L20" s="33" t="s">
        <v>50</v>
      </c>
      <c r="M20" s="33" t="s">
        <v>490</v>
      </c>
      <c r="N20" s="33" t="s">
        <v>54</v>
      </c>
    </row>
    <row r="21" spans="1:14" customFormat="1">
      <c r="A21" s="33" t="s">
        <v>491</v>
      </c>
      <c r="B21" s="35">
        <v>45757</v>
      </c>
      <c r="C21" s="36">
        <v>13.42</v>
      </c>
      <c r="D21" s="37">
        <v>18.964860000000002</v>
      </c>
      <c r="E21" s="37">
        <v>99.06062</v>
      </c>
      <c r="F21" s="37">
        <v>506381.58751699998</v>
      </c>
      <c r="G21" s="37">
        <v>2096940.3928499999</v>
      </c>
      <c r="H21" s="33" t="s">
        <v>48</v>
      </c>
      <c r="I21" s="33" t="s">
        <v>489</v>
      </c>
      <c r="J21" s="33" t="s">
        <v>264</v>
      </c>
      <c r="K21" s="33" t="s">
        <v>72</v>
      </c>
      <c r="L21" s="33" t="s">
        <v>50</v>
      </c>
      <c r="M21" s="33" t="s">
        <v>490</v>
      </c>
      <c r="N21" s="33" t="s">
        <v>54</v>
      </c>
    </row>
    <row r="22" spans="1:14" customFormat="1">
      <c r="A22" s="33" t="s">
        <v>492</v>
      </c>
      <c r="B22" s="35">
        <v>45757</v>
      </c>
      <c r="C22" s="36">
        <v>13.42</v>
      </c>
      <c r="D22" s="37">
        <v>18.965399999999999</v>
      </c>
      <c r="E22" s="37">
        <v>99.064350000000005</v>
      </c>
      <c r="F22" s="37">
        <v>506774.23032600002</v>
      </c>
      <c r="G22" s="37">
        <v>2097000.2816300001</v>
      </c>
      <c r="H22" s="33" t="s">
        <v>48</v>
      </c>
      <c r="I22" s="33" t="s">
        <v>489</v>
      </c>
      <c r="J22" s="33" t="s">
        <v>264</v>
      </c>
      <c r="K22" s="33" t="s">
        <v>72</v>
      </c>
      <c r="L22" s="33" t="s">
        <v>50</v>
      </c>
      <c r="M22" s="33" t="s">
        <v>490</v>
      </c>
      <c r="N22" s="33" t="s">
        <v>54</v>
      </c>
    </row>
    <row r="23" spans="1:14" customFormat="1">
      <c r="A23" s="33" t="s">
        <v>493</v>
      </c>
      <c r="B23" s="35">
        <v>45757</v>
      </c>
      <c r="C23" s="36">
        <v>13.42</v>
      </c>
      <c r="D23" s="37">
        <v>19.638280000000002</v>
      </c>
      <c r="E23" s="37">
        <v>99.165859999999995</v>
      </c>
      <c r="F23" s="37">
        <v>517389.12809399999</v>
      </c>
      <c r="G23" s="37">
        <v>2171462.64108</v>
      </c>
      <c r="H23" s="33" t="s">
        <v>48</v>
      </c>
      <c r="I23" s="33" t="s">
        <v>204</v>
      </c>
      <c r="J23" s="33" t="s">
        <v>205</v>
      </c>
      <c r="K23" s="33" t="s">
        <v>72</v>
      </c>
      <c r="L23" s="33" t="s">
        <v>50</v>
      </c>
      <c r="M23" s="33" t="s">
        <v>494</v>
      </c>
      <c r="N23" s="33" t="s">
        <v>54</v>
      </c>
    </row>
    <row r="24" spans="1:14" customFormat="1">
      <c r="A24" s="33" t="s">
        <v>495</v>
      </c>
      <c r="B24" s="35">
        <v>45757</v>
      </c>
      <c r="C24" s="36">
        <v>13.42</v>
      </c>
      <c r="D24" s="37">
        <v>19.756799999999998</v>
      </c>
      <c r="E24" s="37">
        <v>99.266239999999996</v>
      </c>
      <c r="F24" s="37">
        <v>527892.69533300004</v>
      </c>
      <c r="G24" s="37">
        <v>2184591.068</v>
      </c>
      <c r="H24" s="33" t="s">
        <v>48</v>
      </c>
      <c r="I24" s="33" t="s">
        <v>496</v>
      </c>
      <c r="J24" s="33" t="s">
        <v>205</v>
      </c>
      <c r="K24" s="33" t="s">
        <v>72</v>
      </c>
      <c r="L24" s="33" t="s">
        <v>50</v>
      </c>
      <c r="M24" s="33" t="s">
        <v>494</v>
      </c>
      <c r="N24" s="33" t="s">
        <v>54</v>
      </c>
    </row>
    <row r="25" spans="1:14" customFormat="1">
      <c r="A25" s="33" t="s">
        <v>497</v>
      </c>
      <c r="B25" s="35">
        <v>45757</v>
      </c>
      <c r="C25" s="36">
        <v>13.42</v>
      </c>
      <c r="D25" s="37">
        <v>19.757359999999998</v>
      </c>
      <c r="E25" s="37">
        <v>99.270160000000004</v>
      </c>
      <c r="F25" s="37">
        <v>528303.27861699997</v>
      </c>
      <c r="G25" s="37">
        <v>2184653.6862699999</v>
      </c>
      <c r="H25" s="33" t="s">
        <v>48</v>
      </c>
      <c r="I25" s="33" t="s">
        <v>498</v>
      </c>
      <c r="J25" s="33" t="s">
        <v>499</v>
      </c>
      <c r="K25" s="33" t="s">
        <v>72</v>
      </c>
      <c r="L25" s="33" t="s">
        <v>50</v>
      </c>
      <c r="M25" s="33" t="s">
        <v>494</v>
      </c>
      <c r="N25" s="33" t="s">
        <v>54</v>
      </c>
    </row>
    <row r="26" spans="1:14" customFormat="1">
      <c r="A26" s="33" t="s">
        <v>500</v>
      </c>
      <c r="B26" s="35">
        <v>45757</v>
      </c>
      <c r="C26" s="36">
        <v>13.42</v>
      </c>
      <c r="D26" s="37">
        <v>19.76078</v>
      </c>
      <c r="E26" s="37">
        <v>99.269639999999995</v>
      </c>
      <c r="F26" s="37">
        <v>528248.19846099999</v>
      </c>
      <c r="G26" s="37">
        <v>2185032.0497699999</v>
      </c>
      <c r="H26" s="33" t="s">
        <v>48</v>
      </c>
      <c r="I26" s="33" t="s">
        <v>498</v>
      </c>
      <c r="J26" s="33" t="s">
        <v>499</v>
      </c>
      <c r="K26" s="33" t="s">
        <v>72</v>
      </c>
      <c r="L26" s="33" t="s">
        <v>50</v>
      </c>
      <c r="M26" s="33" t="s">
        <v>494</v>
      </c>
      <c r="N26" s="33" t="s">
        <v>196</v>
      </c>
    </row>
    <row r="27" spans="1:14" customFormat="1">
      <c r="A27" s="33" t="s">
        <v>501</v>
      </c>
      <c r="B27" s="35">
        <v>45757</v>
      </c>
      <c r="C27" s="36">
        <v>13.42</v>
      </c>
      <c r="D27" s="37">
        <v>19.370750000000001</v>
      </c>
      <c r="E27" s="37">
        <v>99.023499999999999</v>
      </c>
      <c r="F27" s="37">
        <v>502467.84311299998</v>
      </c>
      <c r="G27" s="37">
        <v>2141851.1147500002</v>
      </c>
      <c r="H27" s="33" t="s">
        <v>48</v>
      </c>
      <c r="I27" s="33" t="s">
        <v>279</v>
      </c>
      <c r="J27" s="33" t="s">
        <v>279</v>
      </c>
      <c r="K27" s="33" t="s">
        <v>72</v>
      </c>
      <c r="L27" s="33" t="s">
        <v>50</v>
      </c>
      <c r="M27" s="33" t="s">
        <v>502</v>
      </c>
      <c r="N27" s="33" t="s">
        <v>54</v>
      </c>
    </row>
    <row r="28" spans="1:14" customFormat="1">
      <c r="A28" s="33" t="s">
        <v>503</v>
      </c>
      <c r="B28" s="35">
        <v>45757</v>
      </c>
      <c r="C28" s="36">
        <v>13.42</v>
      </c>
      <c r="D28" s="37">
        <v>19.374140000000001</v>
      </c>
      <c r="E28" s="37">
        <v>99.022959999999998</v>
      </c>
      <c r="F28" s="37">
        <v>502411.08536500001</v>
      </c>
      <c r="G28" s="37">
        <v>2142226.2183699999</v>
      </c>
      <c r="H28" s="33" t="s">
        <v>48</v>
      </c>
      <c r="I28" s="33" t="s">
        <v>279</v>
      </c>
      <c r="J28" s="33" t="s">
        <v>279</v>
      </c>
      <c r="K28" s="33" t="s">
        <v>72</v>
      </c>
      <c r="L28" s="33" t="s">
        <v>50</v>
      </c>
      <c r="M28" s="33" t="s">
        <v>502</v>
      </c>
      <c r="N28" s="33" t="s">
        <v>54</v>
      </c>
    </row>
    <row r="29" spans="1:14" customFormat="1">
      <c r="A29" s="33" t="s">
        <v>504</v>
      </c>
      <c r="B29" s="35">
        <v>45757</v>
      </c>
      <c r="C29" s="36">
        <v>13.42</v>
      </c>
      <c r="D29" s="37">
        <v>19.37753</v>
      </c>
      <c r="E29" s="37">
        <v>99.022419999999997</v>
      </c>
      <c r="F29" s="37">
        <v>502354.32995400002</v>
      </c>
      <c r="G29" s="37">
        <v>2142601.3223199998</v>
      </c>
      <c r="H29" s="33" t="s">
        <v>48</v>
      </c>
      <c r="I29" s="33" t="s">
        <v>279</v>
      </c>
      <c r="J29" s="33" t="s">
        <v>279</v>
      </c>
      <c r="K29" s="33" t="s">
        <v>72</v>
      </c>
      <c r="L29" s="33" t="s">
        <v>50</v>
      </c>
      <c r="M29" s="33" t="s">
        <v>502</v>
      </c>
      <c r="N29" s="33" t="s">
        <v>54</v>
      </c>
    </row>
    <row r="30" spans="1:14" customFormat="1">
      <c r="A30" s="33" t="s">
        <v>505</v>
      </c>
      <c r="B30" s="35">
        <v>45757</v>
      </c>
      <c r="C30" s="36">
        <v>13.42</v>
      </c>
      <c r="D30" s="37">
        <v>19.749669999999998</v>
      </c>
      <c r="E30" s="37">
        <v>100.00961</v>
      </c>
      <c r="F30" s="37">
        <v>605780.68176399998</v>
      </c>
      <c r="G30" s="37">
        <v>2184095.1278400002</v>
      </c>
      <c r="H30" s="33" t="s">
        <v>48</v>
      </c>
      <c r="I30" s="33" t="s">
        <v>202</v>
      </c>
      <c r="J30" s="33" t="s">
        <v>506</v>
      </c>
      <c r="K30" s="33" t="s">
        <v>180</v>
      </c>
      <c r="L30" s="33" t="s">
        <v>50</v>
      </c>
      <c r="M30" s="33" t="s">
        <v>507</v>
      </c>
      <c r="N30" s="33" t="s">
        <v>54</v>
      </c>
    </row>
    <row r="31" spans="1:14" customFormat="1">
      <c r="A31" s="33" t="s">
        <v>508</v>
      </c>
      <c r="B31" s="35">
        <v>45757</v>
      </c>
      <c r="C31" s="36">
        <v>13.42</v>
      </c>
      <c r="D31" s="37">
        <v>20.151039999999998</v>
      </c>
      <c r="E31" s="37">
        <v>100.28971</v>
      </c>
      <c r="F31" s="37">
        <v>634790.00370100001</v>
      </c>
      <c r="G31" s="37">
        <v>2228718.2139300001</v>
      </c>
      <c r="H31" s="33" t="s">
        <v>48</v>
      </c>
      <c r="I31" s="33" t="s">
        <v>509</v>
      </c>
      <c r="J31" s="33" t="s">
        <v>222</v>
      </c>
      <c r="K31" s="33" t="s">
        <v>180</v>
      </c>
      <c r="L31" s="33" t="s">
        <v>50</v>
      </c>
      <c r="M31" s="33" t="s">
        <v>510</v>
      </c>
      <c r="N31" s="33" t="s">
        <v>54</v>
      </c>
    </row>
    <row r="32" spans="1:14" customFormat="1">
      <c r="A32" s="33" t="s">
        <v>511</v>
      </c>
      <c r="B32" s="35">
        <v>45757</v>
      </c>
      <c r="C32" s="36">
        <v>13.42</v>
      </c>
      <c r="D32" s="37">
        <v>20.15879</v>
      </c>
      <c r="E32" s="37">
        <v>100.29300000000001</v>
      </c>
      <c r="F32" s="37">
        <v>635127.22138</v>
      </c>
      <c r="G32" s="37">
        <v>2229578.68224</v>
      </c>
      <c r="H32" s="33" t="s">
        <v>48</v>
      </c>
      <c r="I32" s="33" t="s">
        <v>509</v>
      </c>
      <c r="J32" s="33" t="s">
        <v>222</v>
      </c>
      <c r="K32" s="33" t="s">
        <v>180</v>
      </c>
      <c r="L32" s="33" t="s">
        <v>50</v>
      </c>
      <c r="M32" s="33" t="s">
        <v>510</v>
      </c>
      <c r="N32" s="33" t="s">
        <v>54</v>
      </c>
    </row>
    <row r="33" spans="1:14" customFormat="1">
      <c r="A33" s="33" t="s">
        <v>512</v>
      </c>
      <c r="B33" s="35">
        <v>45757</v>
      </c>
      <c r="C33" s="36">
        <v>13.42</v>
      </c>
      <c r="D33" s="37">
        <v>20.147480000000002</v>
      </c>
      <c r="E33" s="37">
        <v>100.29027000000001</v>
      </c>
      <c r="F33" s="37">
        <v>634851.59506600001</v>
      </c>
      <c r="G33" s="37">
        <v>2228324.6350199999</v>
      </c>
      <c r="H33" s="33" t="s">
        <v>48</v>
      </c>
      <c r="I33" s="33" t="s">
        <v>513</v>
      </c>
      <c r="J33" s="33" t="s">
        <v>514</v>
      </c>
      <c r="K33" s="33" t="s">
        <v>180</v>
      </c>
      <c r="L33" s="33" t="s">
        <v>50</v>
      </c>
      <c r="M33" s="33" t="s">
        <v>515</v>
      </c>
      <c r="N33" s="33" t="s">
        <v>54</v>
      </c>
    </row>
    <row r="34" spans="1:14" customFormat="1">
      <c r="A34" s="33" t="s">
        <v>516</v>
      </c>
      <c r="B34" s="35">
        <v>45757</v>
      </c>
      <c r="C34" s="36">
        <v>13.42</v>
      </c>
      <c r="D34" s="37">
        <v>20.15521</v>
      </c>
      <c r="E34" s="37">
        <v>100.29352</v>
      </c>
      <c r="F34" s="37">
        <v>635184.65515799995</v>
      </c>
      <c r="G34" s="37">
        <v>2229182.8577200002</v>
      </c>
      <c r="H34" s="33" t="s">
        <v>48</v>
      </c>
      <c r="I34" s="33" t="s">
        <v>513</v>
      </c>
      <c r="J34" s="33" t="s">
        <v>514</v>
      </c>
      <c r="K34" s="33" t="s">
        <v>180</v>
      </c>
      <c r="L34" s="33" t="s">
        <v>50</v>
      </c>
      <c r="M34" s="33" t="s">
        <v>515</v>
      </c>
      <c r="N34" s="33" t="s">
        <v>54</v>
      </c>
    </row>
    <row r="35" spans="1:14" customFormat="1">
      <c r="A35" s="33" t="s">
        <v>517</v>
      </c>
      <c r="B35" s="35">
        <v>45757</v>
      </c>
      <c r="C35" s="36">
        <v>13.42</v>
      </c>
      <c r="D35" s="37">
        <v>20.157540000000001</v>
      </c>
      <c r="E35" s="37">
        <v>100.29411</v>
      </c>
      <c r="F35" s="37">
        <v>635244.31608699996</v>
      </c>
      <c r="G35" s="37">
        <v>2229441.2305000001</v>
      </c>
      <c r="H35" s="33" t="s">
        <v>48</v>
      </c>
      <c r="I35" s="33" t="s">
        <v>513</v>
      </c>
      <c r="J35" s="33" t="s">
        <v>514</v>
      </c>
      <c r="K35" s="33" t="s">
        <v>180</v>
      </c>
      <c r="L35" s="33" t="s">
        <v>50</v>
      </c>
      <c r="M35" s="33" t="s">
        <v>515</v>
      </c>
      <c r="N35" s="33" t="s">
        <v>54</v>
      </c>
    </row>
    <row r="36" spans="1:14" customFormat="1">
      <c r="A36" s="33" t="s">
        <v>518</v>
      </c>
      <c r="B36" s="35">
        <v>45757</v>
      </c>
      <c r="C36" s="36">
        <v>13.42</v>
      </c>
      <c r="D36" s="37">
        <v>19.921040000000001</v>
      </c>
      <c r="E36" s="37">
        <v>100.15862</v>
      </c>
      <c r="F36" s="37">
        <v>621264.41525399999</v>
      </c>
      <c r="G36" s="37">
        <v>2203161.43108</v>
      </c>
      <c r="H36" s="33" t="s">
        <v>48</v>
      </c>
      <c r="I36" s="33" t="s">
        <v>519</v>
      </c>
      <c r="J36" s="33" t="s">
        <v>520</v>
      </c>
      <c r="K36" s="33" t="s">
        <v>180</v>
      </c>
      <c r="L36" s="33" t="s">
        <v>50</v>
      </c>
      <c r="M36" s="33" t="s">
        <v>521</v>
      </c>
      <c r="N36" s="33" t="s">
        <v>54</v>
      </c>
    </row>
    <row r="37" spans="1:14" customFormat="1">
      <c r="A37" s="33" t="s">
        <v>522</v>
      </c>
      <c r="B37" s="35">
        <v>45757</v>
      </c>
      <c r="C37" s="36">
        <v>13.42</v>
      </c>
      <c r="D37" s="37">
        <v>19.963730000000002</v>
      </c>
      <c r="E37" s="37">
        <v>100.15721000000001</v>
      </c>
      <c r="F37" s="37">
        <v>621084.27286100003</v>
      </c>
      <c r="G37" s="37">
        <v>2207885.2041699998</v>
      </c>
      <c r="H37" s="33" t="s">
        <v>48</v>
      </c>
      <c r="I37" s="33" t="s">
        <v>523</v>
      </c>
      <c r="J37" s="33" t="s">
        <v>520</v>
      </c>
      <c r="K37" s="33" t="s">
        <v>180</v>
      </c>
      <c r="L37" s="33" t="s">
        <v>50</v>
      </c>
      <c r="M37" s="33" t="s">
        <v>521</v>
      </c>
      <c r="N37" s="33" t="s">
        <v>54</v>
      </c>
    </row>
    <row r="38" spans="1:14" customFormat="1">
      <c r="A38" s="33" t="s">
        <v>524</v>
      </c>
      <c r="B38" s="35">
        <v>45757</v>
      </c>
      <c r="C38" s="36">
        <v>13.42</v>
      </c>
      <c r="D38" s="37">
        <v>19.950869999999998</v>
      </c>
      <c r="E38" s="37">
        <v>100.40105</v>
      </c>
      <c r="F38" s="37">
        <v>646613.85559799999</v>
      </c>
      <c r="G38" s="37">
        <v>2206656.3323599999</v>
      </c>
      <c r="H38" s="33" t="s">
        <v>48</v>
      </c>
      <c r="I38" s="33" t="s">
        <v>525</v>
      </c>
      <c r="J38" s="33" t="s">
        <v>526</v>
      </c>
      <c r="K38" s="33" t="s">
        <v>180</v>
      </c>
      <c r="L38" s="33" t="s">
        <v>50</v>
      </c>
      <c r="M38" s="33" t="s">
        <v>527</v>
      </c>
      <c r="N38" s="33" t="s">
        <v>314</v>
      </c>
    </row>
    <row r="39" spans="1:14" customFormat="1">
      <c r="A39" s="33" t="s">
        <v>528</v>
      </c>
      <c r="B39" s="35">
        <v>45757</v>
      </c>
      <c r="C39" s="36">
        <v>13.42</v>
      </c>
      <c r="D39" s="37">
        <v>19.954429999999999</v>
      </c>
      <c r="E39" s="37">
        <v>100.40037</v>
      </c>
      <c r="F39" s="37">
        <v>646539.39849000005</v>
      </c>
      <c r="G39" s="37">
        <v>2207049.7769800001</v>
      </c>
      <c r="H39" s="33" t="s">
        <v>48</v>
      </c>
      <c r="I39" s="33" t="s">
        <v>525</v>
      </c>
      <c r="J39" s="33" t="s">
        <v>526</v>
      </c>
      <c r="K39" s="33" t="s">
        <v>180</v>
      </c>
      <c r="L39" s="33" t="s">
        <v>50</v>
      </c>
      <c r="M39" s="33" t="s">
        <v>527</v>
      </c>
      <c r="N39" s="33" t="s">
        <v>54</v>
      </c>
    </row>
    <row r="40" spans="1:14" customFormat="1">
      <c r="A40" s="33" t="s">
        <v>529</v>
      </c>
      <c r="B40" s="35">
        <v>45757</v>
      </c>
      <c r="C40" s="36">
        <v>13.42</v>
      </c>
      <c r="D40" s="37">
        <v>17.538589999999999</v>
      </c>
      <c r="E40" s="37">
        <v>101.44096999999999</v>
      </c>
      <c r="F40" s="37">
        <v>759135.77884599997</v>
      </c>
      <c r="G40" s="37">
        <v>1940802.2901300001</v>
      </c>
      <c r="H40" s="33" t="s">
        <v>48</v>
      </c>
      <c r="I40" s="33" t="s">
        <v>530</v>
      </c>
      <c r="J40" s="33" t="s">
        <v>530</v>
      </c>
      <c r="K40" s="33" t="s">
        <v>531</v>
      </c>
      <c r="L40" s="33" t="s">
        <v>532</v>
      </c>
      <c r="M40" s="33" t="s">
        <v>533</v>
      </c>
      <c r="N40" s="33" t="s">
        <v>54</v>
      </c>
    </row>
    <row r="41" spans="1:14" customFormat="1">
      <c r="A41" s="33" t="s">
        <v>534</v>
      </c>
      <c r="B41" s="35">
        <v>45757</v>
      </c>
      <c r="C41" s="36">
        <v>13.42</v>
      </c>
      <c r="D41" s="37">
        <v>18.61571</v>
      </c>
      <c r="E41" s="37">
        <v>100.2299</v>
      </c>
      <c r="F41" s="37">
        <v>629749.08808300004</v>
      </c>
      <c r="G41" s="37">
        <v>2058752.0763399999</v>
      </c>
      <c r="H41" s="33" t="s">
        <v>48</v>
      </c>
      <c r="I41" s="33" t="s">
        <v>535</v>
      </c>
      <c r="J41" s="33" t="s">
        <v>220</v>
      </c>
      <c r="K41" s="33" t="s">
        <v>221</v>
      </c>
      <c r="L41" s="33" t="s">
        <v>50</v>
      </c>
      <c r="M41" s="33" t="s">
        <v>536</v>
      </c>
      <c r="N41" s="33" t="s">
        <v>54</v>
      </c>
    </row>
    <row r="42" spans="1:14" customFormat="1">
      <c r="A42" s="33" t="s">
        <v>537</v>
      </c>
      <c r="B42" s="35">
        <v>45757</v>
      </c>
      <c r="C42" s="36">
        <v>13.42</v>
      </c>
      <c r="D42" s="37">
        <v>18.619219999999999</v>
      </c>
      <c r="E42" s="37">
        <v>100.22942</v>
      </c>
      <c r="F42" s="37">
        <v>629695.78269100003</v>
      </c>
      <c r="G42" s="37">
        <v>2059140.15885</v>
      </c>
      <c r="H42" s="33" t="s">
        <v>48</v>
      </c>
      <c r="I42" s="33" t="s">
        <v>535</v>
      </c>
      <c r="J42" s="33" t="s">
        <v>220</v>
      </c>
      <c r="K42" s="33" t="s">
        <v>221</v>
      </c>
      <c r="L42" s="33" t="s">
        <v>50</v>
      </c>
      <c r="M42" s="33" t="s">
        <v>536</v>
      </c>
      <c r="N42" s="33" t="s">
        <v>54</v>
      </c>
    </row>
    <row r="43" spans="1:14" customFormat="1">
      <c r="A43" s="33" t="s">
        <v>538</v>
      </c>
      <c r="B43" s="35">
        <v>45757</v>
      </c>
      <c r="C43" s="36">
        <v>13.42</v>
      </c>
      <c r="D43" s="37">
        <v>18.620380000000001</v>
      </c>
      <c r="E43" s="37">
        <v>100.23769</v>
      </c>
      <c r="F43" s="37">
        <v>630567.436583</v>
      </c>
      <c r="G43" s="37">
        <v>2059274.52777</v>
      </c>
      <c r="H43" s="33" t="s">
        <v>48</v>
      </c>
      <c r="I43" s="33" t="s">
        <v>535</v>
      </c>
      <c r="J43" s="33" t="s">
        <v>220</v>
      </c>
      <c r="K43" s="33" t="s">
        <v>221</v>
      </c>
      <c r="L43" s="33" t="s">
        <v>50</v>
      </c>
      <c r="M43" s="33" t="s">
        <v>536</v>
      </c>
      <c r="N43" s="33" t="s">
        <v>54</v>
      </c>
    </row>
    <row r="44" spans="1:14" customFormat="1">
      <c r="A44" s="33" t="s">
        <v>539</v>
      </c>
      <c r="B44" s="35">
        <v>45757</v>
      </c>
      <c r="C44" s="36">
        <v>13.42</v>
      </c>
      <c r="D44" s="37">
        <v>18.62332</v>
      </c>
      <c r="E44" s="37">
        <v>100.23305999999999</v>
      </c>
      <c r="F44" s="37">
        <v>630076.70796499995</v>
      </c>
      <c r="G44" s="37">
        <v>2059596.51596</v>
      </c>
      <c r="H44" s="33" t="s">
        <v>48</v>
      </c>
      <c r="I44" s="33" t="s">
        <v>535</v>
      </c>
      <c r="J44" s="33" t="s">
        <v>220</v>
      </c>
      <c r="K44" s="33" t="s">
        <v>221</v>
      </c>
      <c r="L44" s="33" t="s">
        <v>50</v>
      </c>
      <c r="M44" s="33" t="s">
        <v>536</v>
      </c>
      <c r="N44" s="33" t="s">
        <v>54</v>
      </c>
    </row>
    <row r="45" spans="1:14" customFormat="1">
      <c r="A45" s="33" t="s">
        <v>540</v>
      </c>
      <c r="B45" s="35">
        <v>45757</v>
      </c>
      <c r="C45" s="36">
        <v>13.42</v>
      </c>
      <c r="D45" s="37">
        <v>18.623899999999999</v>
      </c>
      <c r="E45" s="37">
        <v>100.23721999999999</v>
      </c>
      <c r="F45" s="37">
        <v>630515.16233800002</v>
      </c>
      <c r="G45" s="37">
        <v>2059663.7230199999</v>
      </c>
      <c r="H45" s="33" t="s">
        <v>48</v>
      </c>
      <c r="I45" s="33" t="s">
        <v>535</v>
      </c>
      <c r="J45" s="33" t="s">
        <v>220</v>
      </c>
      <c r="K45" s="33" t="s">
        <v>221</v>
      </c>
      <c r="L45" s="33" t="s">
        <v>50</v>
      </c>
      <c r="M45" s="33" t="s">
        <v>536</v>
      </c>
      <c r="N45" s="33" t="s">
        <v>54</v>
      </c>
    </row>
    <row r="46" spans="1:14" customFormat="1">
      <c r="A46" s="33" t="s">
        <v>541</v>
      </c>
      <c r="B46" s="35">
        <v>45757</v>
      </c>
      <c r="C46" s="36">
        <v>13.42</v>
      </c>
      <c r="D46" s="37">
        <v>18.672750000000001</v>
      </c>
      <c r="E46" s="37">
        <v>100.27655</v>
      </c>
      <c r="F46" s="37">
        <v>634626.13190100004</v>
      </c>
      <c r="G46" s="37">
        <v>2065098.8131599999</v>
      </c>
      <c r="H46" s="33" t="s">
        <v>48</v>
      </c>
      <c r="I46" s="33" t="s">
        <v>535</v>
      </c>
      <c r="J46" s="33" t="s">
        <v>220</v>
      </c>
      <c r="K46" s="33" t="s">
        <v>221</v>
      </c>
      <c r="L46" s="33" t="s">
        <v>50</v>
      </c>
      <c r="M46" s="33" t="s">
        <v>536</v>
      </c>
      <c r="N46" s="33" t="s">
        <v>54</v>
      </c>
    </row>
    <row r="47" spans="1:14" customFormat="1">
      <c r="A47" s="33" t="s">
        <v>542</v>
      </c>
      <c r="B47" s="35">
        <v>45757</v>
      </c>
      <c r="C47" s="36">
        <v>13.42</v>
      </c>
      <c r="D47" s="37">
        <v>17.818190000000001</v>
      </c>
      <c r="E47" s="37">
        <v>99.612300000000005</v>
      </c>
      <c r="F47" s="37">
        <v>564886.79429700004</v>
      </c>
      <c r="G47" s="37">
        <v>1970177.07339</v>
      </c>
      <c r="H47" s="33" t="s">
        <v>48</v>
      </c>
      <c r="I47" s="33" t="s">
        <v>543</v>
      </c>
      <c r="J47" s="33" t="s">
        <v>544</v>
      </c>
      <c r="K47" s="33" t="s">
        <v>221</v>
      </c>
      <c r="L47" s="33" t="s">
        <v>50</v>
      </c>
      <c r="M47" s="33" t="s">
        <v>545</v>
      </c>
      <c r="N47" s="33" t="s">
        <v>54</v>
      </c>
    </row>
    <row r="48" spans="1:14" customFormat="1">
      <c r="A48" s="33" t="s">
        <v>546</v>
      </c>
      <c r="B48" s="35">
        <v>45757</v>
      </c>
      <c r="C48" s="36">
        <v>13.42</v>
      </c>
      <c r="D48" s="37">
        <v>17.818729999999999</v>
      </c>
      <c r="E48" s="37">
        <v>99.616119999999995</v>
      </c>
      <c r="F48" s="37">
        <v>565291.42432899994</v>
      </c>
      <c r="G48" s="37">
        <v>1970238.1466099999</v>
      </c>
      <c r="H48" s="33" t="s">
        <v>48</v>
      </c>
      <c r="I48" s="33" t="s">
        <v>543</v>
      </c>
      <c r="J48" s="33" t="s">
        <v>544</v>
      </c>
      <c r="K48" s="33" t="s">
        <v>221</v>
      </c>
      <c r="L48" s="33" t="s">
        <v>50</v>
      </c>
      <c r="M48" s="33" t="s">
        <v>545</v>
      </c>
      <c r="N48" s="33" t="s">
        <v>54</v>
      </c>
    </row>
    <row r="49" spans="1:14" customFormat="1">
      <c r="A49" s="33" t="s">
        <v>547</v>
      </c>
      <c r="B49" s="35">
        <v>45757</v>
      </c>
      <c r="C49" s="36">
        <v>13.42</v>
      </c>
      <c r="D49" s="37">
        <v>17.957529999999998</v>
      </c>
      <c r="E49" s="37">
        <v>99.784279999999995</v>
      </c>
      <c r="F49" s="37">
        <v>583047.90332599997</v>
      </c>
      <c r="G49" s="37">
        <v>1985662.08605</v>
      </c>
      <c r="H49" s="33" t="s">
        <v>48</v>
      </c>
      <c r="I49" s="33" t="s">
        <v>548</v>
      </c>
      <c r="J49" s="33" t="s">
        <v>549</v>
      </c>
      <c r="K49" s="33" t="s">
        <v>221</v>
      </c>
      <c r="L49" s="33" t="s">
        <v>50</v>
      </c>
      <c r="M49" s="33" t="s">
        <v>550</v>
      </c>
      <c r="N49" s="33" t="s">
        <v>54</v>
      </c>
    </row>
    <row r="50" spans="1:14" customFormat="1">
      <c r="A50" s="33" t="s">
        <v>551</v>
      </c>
      <c r="B50" s="35">
        <v>45757</v>
      </c>
      <c r="C50" s="36">
        <v>13.42</v>
      </c>
      <c r="D50" s="37">
        <v>18.003810000000001</v>
      </c>
      <c r="E50" s="37">
        <v>99.912940000000006</v>
      </c>
      <c r="F50" s="37">
        <v>596647.47605199995</v>
      </c>
      <c r="G50" s="37">
        <v>1990845.0660999999</v>
      </c>
      <c r="H50" s="33" t="s">
        <v>48</v>
      </c>
      <c r="I50" s="33" t="s">
        <v>552</v>
      </c>
      <c r="J50" s="33" t="s">
        <v>549</v>
      </c>
      <c r="K50" s="33" t="s">
        <v>221</v>
      </c>
      <c r="L50" s="33" t="s">
        <v>50</v>
      </c>
      <c r="M50" s="33" t="s">
        <v>550</v>
      </c>
      <c r="N50" s="33" t="s">
        <v>54</v>
      </c>
    </row>
    <row r="51" spans="1:14" customFormat="1">
      <c r="A51" s="33" t="s">
        <v>553</v>
      </c>
      <c r="B51" s="35">
        <v>45757</v>
      </c>
      <c r="C51" s="36">
        <v>13.42</v>
      </c>
      <c r="D51" s="37">
        <v>18.031669999999998</v>
      </c>
      <c r="E51" s="37">
        <v>99.836699999999993</v>
      </c>
      <c r="F51" s="37">
        <v>588561.99158799998</v>
      </c>
      <c r="G51" s="37">
        <v>1993889.5673100001</v>
      </c>
      <c r="H51" s="33" t="s">
        <v>48</v>
      </c>
      <c r="I51" s="33" t="s">
        <v>554</v>
      </c>
      <c r="J51" s="33" t="s">
        <v>549</v>
      </c>
      <c r="K51" s="33" t="s">
        <v>221</v>
      </c>
      <c r="L51" s="33" t="s">
        <v>50</v>
      </c>
      <c r="M51" s="33" t="s">
        <v>550</v>
      </c>
      <c r="N51" s="33" t="s">
        <v>54</v>
      </c>
    </row>
    <row r="52" spans="1:14" customFormat="1">
      <c r="A52" s="33" t="s">
        <v>555</v>
      </c>
      <c r="B52" s="35">
        <v>45757</v>
      </c>
      <c r="C52" s="36">
        <v>13.42</v>
      </c>
      <c r="D52" s="37">
        <v>18.192029999999999</v>
      </c>
      <c r="E52" s="37">
        <v>99.867859999999993</v>
      </c>
      <c r="F52" s="37">
        <v>591776.82165399997</v>
      </c>
      <c r="G52" s="37">
        <v>2011648.2217999999</v>
      </c>
      <c r="H52" s="33" t="s">
        <v>48</v>
      </c>
      <c r="I52" s="33" t="s">
        <v>556</v>
      </c>
      <c r="J52" s="33" t="s">
        <v>549</v>
      </c>
      <c r="K52" s="33" t="s">
        <v>221</v>
      </c>
      <c r="L52" s="33" t="s">
        <v>50</v>
      </c>
      <c r="M52" s="33" t="s">
        <v>557</v>
      </c>
      <c r="N52" s="33" t="s">
        <v>54</v>
      </c>
    </row>
    <row r="53" spans="1:14" customFormat="1">
      <c r="A53" s="33" t="s">
        <v>558</v>
      </c>
      <c r="B53" s="35">
        <v>45757</v>
      </c>
      <c r="C53" s="36">
        <v>13.42</v>
      </c>
      <c r="D53" s="37">
        <v>18.312940000000001</v>
      </c>
      <c r="E53" s="37">
        <v>100.35008000000001</v>
      </c>
      <c r="F53" s="37">
        <v>642679.45142099995</v>
      </c>
      <c r="G53" s="37">
        <v>2025336.82152</v>
      </c>
      <c r="H53" s="33" t="s">
        <v>48</v>
      </c>
      <c r="I53" s="33" t="s">
        <v>559</v>
      </c>
      <c r="J53" s="33" t="s">
        <v>560</v>
      </c>
      <c r="K53" s="33" t="s">
        <v>221</v>
      </c>
      <c r="L53" s="33" t="s">
        <v>50</v>
      </c>
      <c r="M53" s="33" t="s">
        <v>561</v>
      </c>
      <c r="N53" s="33" t="s">
        <v>54</v>
      </c>
    </row>
    <row r="54" spans="1:14" customFormat="1">
      <c r="A54" s="33" t="s">
        <v>562</v>
      </c>
      <c r="B54" s="35">
        <v>45757</v>
      </c>
      <c r="C54" s="36">
        <v>13.42</v>
      </c>
      <c r="D54" s="37">
        <v>17.974830000000001</v>
      </c>
      <c r="E54" s="37">
        <v>97.807540000000003</v>
      </c>
      <c r="F54" s="37">
        <v>373737.73249199998</v>
      </c>
      <c r="G54" s="37">
        <v>1987806.3470999999</v>
      </c>
      <c r="H54" s="33" t="s">
        <v>48</v>
      </c>
      <c r="I54" s="33" t="s">
        <v>83</v>
      </c>
      <c r="J54" s="33" t="s">
        <v>82</v>
      </c>
      <c r="K54" s="33" t="s">
        <v>49</v>
      </c>
      <c r="L54" s="33" t="s">
        <v>50</v>
      </c>
      <c r="M54" s="33" t="s">
        <v>133</v>
      </c>
      <c r="N54" s="33" t="s">
        <v>54</v>
      </c>
    </row>
    <row r="55" spans="1:14" customFormat="1">
      <c r="A55" s="33" t="s">
        <v>563</v>
      </c>
      <c r="B55" s="35">
        <v>45757</v>
      </c>
      <c r="C55" s="36">
        <v>13.42</v>
      </c>
      <c r="D55" s="37">
        <v>17.981449999999999</v>
      </c>
      <c r="E55" s="37">
        <v>97.828659999999999</v>
      </c>
      <c r="F55" s="37">
        <v>375978.87882500002</v>
      </c>
      <c r="G55" s="37">
        <v>1988524.6419800001</v>
      </c>
      <c r="H55" s="33" t="s">
        <v>48</v>
      </c>
      <c r="I55" s="33" t="s">
        <v>82</v>
      </c>
      <c r="J55" s="33" t="s">
        <v>82</v>
      </c>
      <c r="K55" s="33" t="s">
        <v>49</v>
      </c>
      <c r="L55" s="33" t="s">
        <v>50</v>
      </c>
      <c r="M55" s="33" t="s">
        <v>133</v>
      </c>
      <c r="N55" s="33" t="s">
        <v>54</v>
      </c>
    </row>
    <row r="56" spans="1:14" customFormat="1">
      <c r="A56" s="33" t="s">
        <v>564</v>
      </c>
      <c r="B56" s="35">
        <v>45757</v>
      </c>
      <c r="C56" s="36">
        <v>13.42</v>
      </c>
      <c r="D56" s="37">
        <v>17.991959999999999</v>
      </c>
      <c r="E56" s="37">
        <v>97.763919999999999</v>
      </c>
      <c r="F56" s="37">
        <v>369131.13243200001</v>
      </c>
      <c r="G56" s="37">
        <v>1989732.1149899999</v>
      </c>
      <c r="H56" s="33" t="s">
        <v>48</v>
      </c>
      <c r="I56" s="33" t="s">
        <v>83</v>
      </c>
      <c r="J56" s="33" t="s">
        <v>82</v>
      </c>
      <c r="K56" s="33" t="s">
        <v>49</v>
      </c>
      <c r="L56" s="33" t="s">
        <v>50</v>
      </c>
      <c r="M56" s="33" t="s">
        <v>133</v>
      </c>
      <c r="N56" s="33" t="s">
        <v>54</v>
      </c>
    </row>
    <row r="57" spans="1:14" customFormat="1">
      <c r="A57" s="33" t="s">
        <v>565</v>
      </c>
      <c r="B57" s="35">
        <v>45757</v>
      </c>
      <c r="C57" s="36">
        <v>13.42</v>
      </c>
      <c r="D57" s="37">
        <v>18.205559999999998</v>
      </c>
      <c r="E57" s="37">
        <v>97.834950000000006</v>
      </c>
      <c r="F57" s="37">
        <v>376801.56730400003</v>
      </c>
      <c r="G57" s="37">
        <v>2013319.5146900001</v>
      </c>
      <c r="H57" s="33" t="s">
        <v>48</v>
      </c>
      <c r="I57" s="33" t="s">
        <v>76</v>
      </c>
      <c r="J57" s="33" t="s">
        <v>57</v>
      </c>
      <c r="K57" s="33" t="s">
        <v>49</v>
      </c>
      <c r="L57" s="33" t="s">
        <v>50</v>
      </c>
      <c r="M57" s="33" t="s">
        <v>133</v>
      </c>
      <c r="N57" s="33" t="s">
        <v>54</v>
      </c>
    </row>
    <row r="58" spans="1:14" customFormat="1">
      <c r="A58" s="33" t="s">
        <v>566</v>
      </c>
      <c r="B58" s="35">
        <v>45757</v>
      </c>
      <c r="C58" s="36">
        <v>13.42</v>
      </c>
      <c r="D58" s="37">
        <v>18.414339999999999</v>
      </c>
      <c r="E58" s="37">
        <v>97.915180000000007</v>
      </c>
      <c r="F58" s="37">
        <v>385423.79074299999</v>
      </c>
      <c r="G58" s="37">
        <v>2036370.15919</v>
      </c>
      <c r="H58" s="33" t="s">
        <v>48</v>
      </c>
      <c r="I58" s="33" t="s">
        <v>134</v>
      </c>
      <c r="J58" s="33" t="s">
        <v>134</v>
      </c>
      <c r="K58" s="33" t="s">
        <v>49</v>
      </c>
      <c r="L58" s="33" t="s">
        <v>50</v>
      </c>
      <c r="M58" s="33" t="s">
        <v>135</v>
      </c>
      <c r="N58" s="33" t="s">
        <v>54</v>
      </c>
    </row>
    <row r="59" spans="1:14" customFormat="1">
      <c r="A59" s="33" t="s">
        <v>567</v>
      </c>
      <c r="B59" s="35">
        <v>45757</v>
      </c>
      <c r="C59" s="36">
        <v>13.42</v>
      </c>
      <c r="D59" s="37">
        <v>18.416450000000001</v>
      </c>
      <c r="E59" s="37">
        <v>97.911209999999997</v>
      </c>
      <c r="F59" s="37">
        <v>385005.849629</v>
      </c>
      <c r="G59" s="37">
        <v>2036606.1584000001</v>
      </c>
      <c r="H59" s="33" t="s">
        <v>48</v>
      </c>
      <c r="I59" s="33" t="s">
        <v>134</v>
      </c>
      <c r="J59" s="33" t="s">
        <v>134</v>
      </c>
      <c r="K59" s="33" t="s">
        <v>49</v>
      </c>
      <c r="L59" s="33" t="s">
        <v>50</v>
      </c>
      <c r="M59" s="33" t="s">
        <v>135</v>
      </c>
      <c r="N59" s="33" t="s">
        <v>54</v>
      </c>
    </row>
    <row r="60" spans="1:14" customFormat="1">
      <c r="A60" s="33" t="s">
        <v>568</v>
      </c>
      <c r="B60" s="35">
        <v>45757</v>
      </c>
      <c r="C60" s="36">
        <v>13.42</v>
      </c>
      <c r="D60" s="37">
        <v>18.42362</v>
      </c>
      <c r="E60" s="37">
        <v>97.913749999999993</v>
      </c>
      <c r="F60" s="37">
        <v>385278.89493900002</v>
      </c>
      <c r="G60" s="37">
        <v>2037397.95995</v>
      </c>
      <c r="H60" s="33" t="s">
        <v>48</v>
      </c>
      <c r="I60" s="33" t="s">
        <v>134</v>
      </c>
      <c r="J60" s="33" t="s">
        <v>134</v>
      </c>
      <c r="K60" s="33" t="s">
        <v>49</v>
      </c>
      <c r="L60" s="33" t="s">
        <v>50</v>
      </c>
      <c r="M60" s="33" t="s">
        <v>135</v>
      </c>
      <c r="N60" s="33" t="s">
        <v>54</v>
      </c>
    </row>
    <row r="61" spans="1:14" customFormat="1">
      <c r="A61" s="33" t="s">
        <v>569</v>
      </c>
      <c r="B61" s="35">
        <v>45757</v>
      </c>
      <c r="C61" s="36">
        <v>13.42</v>
      </c>
      <c r="D61" s="37">
        <v>18.42417</v>
      </c>
      <c r="E61" s="37">
        <v>97.917370000000005</v>
      </c>
      <c r="F61" s="37">
        <v>385661.61083100003</v>
      </c>
      <c r="G61" s="37">
        <v>2037456.53385</v>
      </c>
      <c r="H61" s="33" t="s">
        <v>48</v>
      </c>
      <c r="I61" s="33" t="s">
        <v>134</v>
      </c>
      <c r="J61" s="33" t="s">
        <v>134</v>
      </c>
      <c r="K61" s="33" t="s">
        <v>49</v>
      </c>
      <c r="L61" s="33" t="s">
        <v>50</v>
      </c>
      <c r="M61" s="33" t="s">
        <v>135</v>
      </c>
      <c r="N61" s="33" t="s">
        <v>54</v>
      </c>
    </row>
    <row r="62" spans="1:14" customFormat="1">
      <c r="A62" s="33" t="s">
        <v>570</v>
      </c>
      <c r="B62" s="35">
        <v>45757</v>
      </c>
      <c r="C62" s="36">
        <v>13.42</v>
      </c>
      <c r="D62" s="37">
        <v>18.42803</v>
      </c>
      <c r="E62" s="37">
        <v>97.920439999999999</v>
      </c>
      <c r="F62" s="37">
        <v>385988.41383199999</v>
      </c>
      <c r="G62" s="37">
        <v>2037881.73536</v>
      </c>
      <c r="H62" s="33" t="s">
        <v>48</v>
      </c>
      <c r="I62" s="33" t="s">
        <v>134</v>
      </c>
      <c r="J62" s="33" t="s">
        <v>134</v>
      </c>
      <c r="K62" s="33" t="s">
        <v>49</v>
      </c>
      <c r="L62" s="33" t="s">
        <v>50</v>
      </c>
      <c r="M62" s="33" t="s">
        <v>135</v>
      </c>
      <c r="N62" s="33" t="s">
        <v>54</v>
      </c>
    </row>
    <row r="63" spans="1:14" customFormat="1">
      <c r="A63" s="33" t="s">
        <v>571</v>
      </c>
      <c r="B63" s="35">
        <v>45757</v>
      </c>
      <c r="C63" s="36">
        <v>13.42</v>
      </c>
      <c r="D63" s="37">
        <v>18.428570000000001</v>
      </c>
      <c r="E63" s="37">
        <v>97.924059999999997</v>
      </c>
      <c r="F63" s="37">
        <v>386371.11056100001</v>
      </c>
      <c r="G63" s="37">
        <v>2037939.21627</v>
      </c>
      <c r="H63" s="33" t="s">
        <v>48</v>
      </c>
      <c r="I63" s="33" t="s">
        <v>134</v>
      </c>
      <c r="J63" s="33" t="s">
        <v>134</v>
      </c>
      <c r="K63" s="33" t="s">
        <v>49</v>
      </c>
      <c r="L63" s="33" t="s">
        <v>50</v>
      </c>
      <c r="M63" s="33" t="s">
        <v>135</v>
      </c>
      <c r="N63" s="33" t="s">
        <v>54</v>
      </c>
    </row>
    <row r="64" spans="1:14" customFormat="1">
      <c r="A64" s="33" t="s">
        <v>572</v>
      </c>
      <c r="B64" s="35">
        <v>45757</v>
      </c>
      <c r="C64" s="36">
        <v>13.42</v>
      </c>
      <c r="D64" s="37">
        <v>18.429670000000002</v>
      </c>
      <c r="E64" s="37">
        <v>97.931299999999993</v>
      </c>
      <c r="F64" s="37">
        <v>387136.50884000002</v>
      </c>
      <c r="G64" s="37">
        <v>2038056.4138100001</v>
      </c>
      <c r="H64" s="33" t="s">
        <v>48</v>
      </c>
      <c r="I64" s="33" t="s">
        <v>134</v>
      </c>
      <c r="J64" s="33" t="s">
        <v>134</v>
      </c>
      <c r="K64" s="33" t="s">
        <v>49</v>
      </c>
      <c r="L64" s="33" t="s">
        <v>50</v>
      </c>
      <c r="M64" s="33" t="s">
        <v>135</v>
      </c>
      <c r="N64" s="33" t="s">
        <v>54</v>
      </c>
    </row>
    <row r="65" spans="1:14" customFormat="1">
      <c r="A65" s="33" t="s">
        <v>573</v>
      </c>
      <c r="B65" s="35">
        <v>45757</v>
      </c>
      <c r="C65" s="36">
        <v>13.42</v>
      </c>
      <c r="D65" s="37">
        <v>18.430789999999998</v>
      </c>
      <c r="E65" s="37">
        <v>97.916269999999997</v>
      </c>
      <c r="F65" s="37">
        <v>385549.80725299998</v>
      </c>
      <c r="G65" s="37">
        <v>2038189.7773800001</v>
      </c>
      <c r="H65" s="33" t="s">
        <v>48</v>
      </c>
      <c r="I65" s="33" t="s">
        <v>134</v>
      </c>
      <c r="J65" s="33" t="s">
        <v>134</v>
      </c>
      <c r="K65" s="33" t="s">
        <v>49</v>
      </c>
      <c r="L65" s="33" t="s">
        <v>50</v>
      </c>
      <c r="M65" s="33" t="s">
        <v>135</v>
      </c>
      <c r="N65" s="33" t="s">
        <v>54</v>
      </c>
    </row>
    <row r="66" spans="1:14" customFormat="1">
      <c r="A66" s="33" t="s">
        <v>574</v>
      </c>
      <c r="B66" s="35">
        <v>45757</v>
      </c>
      <c r="C66" s="36">
        <v>13.42</v>
      </c>
      <c r="D66" s="37">
        <v>18.544560000000001</v>
      </c>
      <c r="E66" s="37">
        <v>98.019769999999994</v>
      </c>
      <c r="F66" s="37">
        <v>396549.40839699999</v>
      </c>
      <c r="G66" s="37">
        <v>2050716.7154600001</v>
      </c>
      <c r="H66" s="33" t="s">
        <v>48</v>
      </c>
      <c r="I66" s="33" t="s">
        <v>575</v>
      </c>
      <c r="J66" s="33" t="s">
        <v>134</v>
      </c>
      <c r="K66" s="33" t="s">
        <v>49</v>
      </c>
      <c r="L66" s="33" t="s">
        <v>50</v>
      </c>
      <c r="M66" s="33" t="s">
        <v>135</v>
      </c>
      <c r="N66" s="33" t="s">
        <v>54</v>
      </c>
    </row>
    <row r="67" spans="1:14" customFormat="1">
      <c r="A67" s="33" t="s">
        <v>576</v>
      </c>
      <c r="B67" s="35">
        <v>45757</v>
      </c>
      <c r="C67" s="36">
        <v>13.42</v>
      </c>
      <c r="D67" s="37">
        <v>17.800270000000001</v>
      </c>
      <c r="E67" s="37">
        <v>97.792559999999995</v>
      </c>
      <c r="F67" s="37">
        <v>372026.35490600002</v>
      </c>
      <c r="G67" s="37">
        <v>1968500.68041</v>
      </c>
      <c r="H67" s="33" t="s">
        <v>48</v>
      </c>
      <c r="I67" s="33" t="s">
        <v>83</v>
      </c>
      <c r="J67" s="33" t="s">
        <v>82</v>
      </c>
      <c r="K67" s="33" t="s">
        <v>49</v>
      </c>
      <c r="L67" s="33" t="s">
        <v>50</v>
      </c>
      <c r="M67" s="33" t="s">
        <v>577</v>
      </c>
      <c r="N67" s="33" t="s">
        <v>54</v>
      </c>
    </row>
    <row r="68" spans="1:14" customFormat="1">
      <c r="A68" s="33" t="s">
        <v>578</v>
      </c>
      <c r="B68" s="35">
        <v>45757</v>
      </c>
      <c r="C68" s="36">
        <v>13.42</v>
      </c>
      <c r="D68" s="37">
        <v>18.208300000000001</v>
      </c>
      <c r="E68" s="37">
        <v>97.853070000000002</v>
      </c>
      <c r="F68" s="37">
        <v>378719.77578199998</v>
      </c>
      <c r="G68" s="37">
        <v>2013610.6322699999</v>
      </c>
      <c r="H68" s="33" t="s">
        <v>48</v>
      </c>
      <c r="I68" s="33" t="s">
        <v>76</v>
      </c>
      <c r="J68" s="33" t="s">
        <v>57</v>
      </c>
      <c r="K68" s="33" t="s">
        <v>49</v>
      </c>
      <c r="L68" s="33" t="s">
        <v>50</v>
      </c>
      <c r="M68" s="33" t="s">
        <v>577</v>
      </c>
      <c r="N68" s="33" t="s">
        <v>54</v>
      </c>
    </row>
    <row r="69" spans="1:14" customFormat="1">
      <c r="A69" s="33" t="s">
        <v>579</v>
      </c>
      <c r="B69" s="35">
        <v>45757</v>
      </c>
      <c r="C69" s="36">
        <v>13.42</v>
      </c>
      <c r="D69" s="37">
        <v>19.289860000000001</v>
      </c>
      <c r="E69" s="37">
        <v>98.141499999999994</v>
      </c>
      <c r="F69" s="37">
        <v>409797.91759899998</v>
      </c>
      <c r="G69" s="37">
        <v>2133123.57864</v>
      </c>
      <c r="H69" s="33" t="s">
        <v>48</v>
      </c>
      <c r="I69" s="33" t="s">
        <v>389</v>
      </c>
      <c r="J69" s="33" t="s">
        <v>307</v>
      </c>
      <c r="K69" s="33" t="s">
        <v>49</v>
      </c>
      <c r="L69" s="33" t="s">
        <v>50</v>
      </c>
      <c r="M69" s="33" t="s">
        <v>580</v>
      </c>
      <c r="N69" s="33" t="s">
        <v>54</v>
      </c>
    </row>
    <row r="70" spans="1:14" customFormat="1">
      <c r="A70" s="33" t="s">
        <v>581</v>
      </c>
      <c r="B70" s="35">
        <v>45757</v>
      </c>
      <c r="C70" s="36">
        <v>13.42</v>
      </c>
      <c r="D70" s="37">
        <v>19.089009999999998</v>
      </c>
      <c r="E70" s="37">
        <v>98.085459999999998</v>
      </c>
      <c r="F70" s="37">
        <v>403792.826374</v>
      </c>
      <c r="G70" s="37">
        <v>2110927.3785299999</v>
      </c>
      <c r="H70" s="33" t="s">
        <v>48</v>
      </c>
      <c r="I70" s="33" t="s">
        <v>255</v>
      </c>
      <c r="J70" s="33" t="s">
        <v>234</v>
      </c>
      <c r="K70" s="33" t="s">
        <v>49</v>
      </c>
      <c r="L70" s="33" t="s">
        <v>50</v>
      </c>
      <c r="M70" s="33" t="s">
        <v>582</v>
      </c>
      <c r="N70" s="33" t="s">
        <v>54</v>
      </c>
    </row>
    <row r="71" spans="1:14" customFormat="1">
      <c r="A71" s="33" t="s">
        <v>583</v>
      </c>
      <c r="B71" s="35">
        <v>45757</v>
      </c>
      <c r="C71" s="36">
        <v>13.42</v>
      </c>
      <c r="D71" s="37">
        <v>19.090859999999999</v>
      </c>
      <c r="E71" s="37">
        <v>98.081040000000002</v>
      </c>
      <c r="F71" s="37">
        <v>403328.896626</v>
      </c>
      <c r="G71" s="37">
        <v>2111134.53321</v>
      </c>
      <c r="H71" s="33" t="s">
        <v>48</v>
      </c>
      <c r="I71" s="33" t="s">
        <v>255</v>
      </c>
      <c r="J71" s="33" t="s">
        <v>234</v>
      </c>
      <c r="K71" s="33" t="s">
        <v>49</v>
      </c>
      <c r="L71" s="33" t="s">
        <v>50</v>
      </c>
      <c r="M71" s="33" t="s">
        <v>582</v>
      </c>
      <c r="N71" s="33" t="s">
        <v>54</v>
      </c>
    </row>
    <row r="72" spans="1:14" customFormat="1">
      <c r="A72" s="33" t="s">
        <v>584</v>
      </c>
      <c r="B72" s="35">
        <v>45757</v>
      </c>
      <c r="C72" s="36">
        <v>13.42</v>
      </c>
      <c r="D72" s="37">
        <v>19.0914</v>
      </c>
      <c r="E72" s="37">
        <v>98.08466</v>
      </c>
      <c r="F72" s="37">
        <v>403710.044841</v>
      </c>
      <c r="G72" s="37">
        <v>2111192.2956099999</v>
      </c>
      <c r="H72" s="33" t="s">
        <v>48</v>
      </c>
      <c r="I72" s="33" t="s">
        <v>255</v>
      </c>
      <c r="J72" s="33" t="s">
        <v>234</v>
      </c>
      <c r="K72" s="33" t="s">
        <v>49</v>
      </c>
      <c r="L72" s="33" t="s">
        <v>50</v>
      </c>
      <c r="M72" s="33" t="s">
        <v>582</v>
      </c>
      <c r="N72" s="33" t="s">
        <v>54</v>
      </c>
    </row>
    <row r="73" spans="1:14" customFormat="1">
      <c r="A73" s="33" t="s">
        <v>585</v>
      </c>
      <c r="B73" s="35">
        <v>45757</v>
      </c>
      <c r="C73" s="36">
        <v>13.42</v>
      </c>
      <c r="D73" s="37">
        <v>19.099509999999999</v>
      </c>
      <c r="E73" s="37">
        <v>97.911360000000002</v>
      </c>
      <c r="F73" s="37">
        <v>385483.58794</v>
      </c>
      <c r="G73" s="37">
        <v>2112194.0833100001</v>
      </c>
      <c r="H73" s="33" t="s">
        <v>48</v>
      </c>
      <c r="I73" s="33" t="s">
        <v>586</v>
      </c>
      <c r="J73" s="33" t="s">
        <v>234</v>
      </c>
      <c r="K73" s="33" t="s">
        <v>49</v>
      </c>
      <c r="L73" s="33" t="s">
        <v>50</v>
      </c>
      <c r="M73" s="33" t="s">
        <v>582</v>
      </c>
      <c r="N73" s="33" t="s">
        <v>54</v>
      </c>
    </row>
    <row r="74" spans="1:14" customFormat="1">
      <c r="A74" s="33" t="s">
        <v>587</v>
      </c>
      <c r="B74" s="35">
        <v>45757</v>
      </c>
      <c r="C74" s="36">
        <v>13.42</v>
      </c>
      <c r="D74" s="37">
        <v>19.108930000000001</v>
      </c>
      <c r="E74" s="37">
        <v>97.883589999999998</v>
      </c>
      <c r="F74" s="37">
        <v>382568.761183</v>
      </c>
      <c r="G74" s="37">
        <v>2113254.9509200002</v>
      </c>
      <c r="H74" s="33" t="s">
        <v>48</v>
      </c>
      <c r="I74" s="33" t="s">
        <v>586</v>
      </c>
      <c r="J74" s="33" t="s">
        <v>234</v>
      </c>
      <c r="K74" s="33" t="s">
        <v>49</v>
      </c>
      <c r="L74" s="33" t="s">
        <v>50</v>
      </c>
      <c r="M74" s="33" t="s">
        <v>582</v>
      </c>
      <c r="N74" s="33" t="s">
        <v>54</v>
      </c>
    </row>
    <row r="75" spans="1:14" customFormat="1">
      <c r="A75" s="33" t="s">
        <v>588</v>
      </c>
      <c r="B75" s="35">
        <v>45757</v>
      </c>
      <c r="C75" s="36">
        <v>13.42</v>
      </c>
      <c r="D75" s="37">
        <v>19.109449999999999</v>
      </c>
      <c r="E75" s="37">
        <v>97.909710000000004</v>
      </c>
      <c r="F75" s="37">
        <v>385316.856072</v>
      </c>
      <c r="G75" s="37">
        <v>2113295.1725099999</v>
      </c>
      <c r="H75" s="33" t="s">
        <v>48</v>
      </c>
      <c r="I75" s="33" t="s">
        <v>586</v>
      </c>
      <c r="J75" s="33" t="s">
        <v>234</v>
      </c>
      <c r="K75" s="33" t="s">
        <v>49</v>
      </c>
      <c r="L75" s="33" t="s">
        <v>50</v>
      </c>
      <c r="M75" s="33" t="s">
        <v>582</v>
      </c>
      <c r="N75" s="33" t="s">
        <v>54</v>
      </c>
    </row>
    <row r="76" spans="1:14" customFormat="1">
      <c r="A76" s="33" t="s">
        <v>589</v>
      </c>
      <c r="B76" s="35">
        <v>45757</v>
      </c>
      <c r="C76" s="36">
        <v>13.42</v>
      </c>
      <c r="D76" s="37">
        <v>19.112220000000001</v>
      </c>
      <c r="E76" s="37">
        <v>97.90549</v>
      </c>
      <c r="F76" s="37">
        <v>384874.84632100002</v>
      </c>
      <c r="G76" s="37">
        <v>2113604.4860100001</v>
      </c>
      <c r="H76" s="33" t="s">
        <v>48</v>
      </c>
      <c r="I76" s="33" t="s">
        <v>586</v>
      </c>
      <c r="J76" s="33" t="s">
        <v>234</v>
      </c>
      <c r="K76" s="33" t="s">
        <v>49</v>
      </c>
      <c r="L76" s="33" t="s">
        <v>50</v>
      </c>
      <c r="M76" s="33" t="s">
        <v>582</v>
      </c>
      <c r="N76" s="33" t="s">
        <v>54</v>
      </c>
    </row>
    <row r="77" spans="1:14" customFormat="1">
      <c r="A77" s="33" t="s">
        <v>590</v>
      </c>
      <c r="B77" s="35">
        <v>45757</v>
      </c>
      <c r="C77" s="36">
        <v>13.42</v>
      </c>
      <c r="D77" s="37">
        <v>19.147040000000001</v>
      </c>
      <c r="E77" s="37">
        <v>97.865960000000001</v>
      </c>
      <c r="F77" s="37">
        <v>380741.49038799998</v>
      </c>
      <c r="G77" s="37">
        <v>2117484.3749799998</v>
      </c>
      <c r="H77" s="33" t="s">
        <v>48</v>
      </c>
      <c r="I77" s="33" t="s">
        <v>591</v>
      </c>
      <c r="J77" s="33" t="s">
        <v>234</v>
      </c>
      <c r="K77" s="33" t="s">
        <v>49</v>
      </c>
      <c r="L77" s="33" t="s">
        <v>50</v>
      </c>
      <c r="M77" s="33" t="s">
        <v>582</v>
      </c>
      <c r="N77" s="33" t="s">
        <v>54</v>
      </c>
    </row>
    <row r="78" spans="1:14" customFormat="1">
      <c r="A78" s="33" t="s">
        <v>592</v>
      </c>
      <c r="B78" s="35">
        <v>45757</v>
      </c>
      <c r="C78" s="36">
        <v>13.42</v>
      </c>
      <c r="D78" s="37">
        <v>19.147590000000001</v>
      </c>
      <c r="E78" s="37">
        <v>97.869640000000004</v>
      </c>
      <c r="F78" s="37">
        <v>381128.922135</v>
      </c>
      <c r="G78" s="37">
        <v>2117542.7327399999</v>
      </c>
      <c r="H78" s="33" t="s">
        <v>48</v>
      </c>
      <c r="I78" s="33" t="s">
        <v>591</v>
      </c>
      <c r="J78" s="33" t="s">
        <v>234</v>
      </c>
      <c r="K78" s="33" t="s">
        <v>49</v>
      </c>
      <c r="L78" s="33" t="s">
        <v>50</v>
      </c>
      <c r="M78" s="33" t="s">
        <v>582</v>
      </c>
      <c r="N78" s="33" t="s">
        <v>54</v>
      </c>
    </row>
    <row r="79" spans="1:14" customFormat="1">
      <c r="A79" s="33" t="s">
        <v>593</v>
      </c>
      <c r="B79" s="35">
        <v>45757</v>
      </c>
      <c r="C79" s="36">
        <v>13.42</v>
      </c>
      <c r="D79" s="37">
        <v>19.148150000000001</v>
      </c>
      <c r="E79" s="37">
        <v>97.8733</v>
      </c>
      <c r="F79" s="37">
        <v>381514.25462999998</v>
      </c>
      <c r="G79" s="37">
        <v>2117602.2187700002</v>
      </c>
      <c r="H79" s="33" t="s">
        <v>48</v>
      </c>
      <c r="I79" s="33" t="s">
        <v>591</v>
      </c>
      <c r="J79" s="33" t="s">
        <v>234</v>
      </c>
      <c r="K79" s="33" t="s">
        <v>49</v>
      </c>
      <c r="L79" s="33" t="s">
        <v>50</v>
      </c>
      <c r="M79" s="33" t="s">
        <v>582</v>
      </c>
      <c r="N79" s="33" t="s">
        <v>54</v>
      </c>
    </row>
    <row r="80" spans="1:14" customFormat="1">
      <c r="A80" s="33" t="s">
        <v>594</v>
      </c>
      <c r="B80" s="35">
        <v>45757</v>
      </c>
      <c r="C80" s="36">
        <v>13.42</v>
      </c>
      <c r="D80" s="37">
        <v>19.15146</v>
      </c>
      <c r="E80" s="37">
        <v>97.872749999999996</v>
      </c>
      <c r="F80" s="37">
        <v>381458.77419000003</v>
      </c>
      <c r="G80" s="37">
        <v>2117968.89818</v>
      </c>
      <c r="H80" s="33" t="s">
        <v>48</v>
      </c>
      <c r="I80" s="33" t="s">
        <v>591</v>
      </c>
      <c r="J80" s="33" t="s">
        <v>234</v>
      </c>
      <c r="K80" s="33" t="s">
        <v>49</v>
      </c>
      <c r="L80" s="33" t="s">
        <v>50</v>
      </c>
      <c r="M80" s="33" t="s">
        <v>582</v>
      </c>
      <c r="N80" s="33" t="s">
        <v>54</v>
      </c>
    </row>
    <row r="81" spans="1:14" customFormat="1">
      <c r="A81" s="33" t="s">
        <v>595</v>
      </c>
      <c r="B81" s="35">
        <v>45757</v>
      </c>
      <c r="C81" s="36">
        <v>13.42</v>
      </c>
      <c r="D81" s="37">
        <v>19.192550000000001</v>
      </c>
      <c r="E81" s="37">
        <v>97.854320000000001</v>
      </c>
      <c r="F81" s="37">
        <v>379550.344385</v>
      </c>
      <c r="G81" s="37">
        <v>2122528.8332000002</v>
      </c>
      <c r="H81" s="33" t="s">
        <v>48</v>
      </c>
      <c r="I81" s="33" t="s">
        <v>591</v>
      </c>
      <c r="J81" s="33" t="s">
        <v>234</v>
      </c>
      <c r="K81" s="33" t="s">
        <v>49</v>
      </c>
      <c r="L81" s="33" t="s">
        <v>50</v>
      </c>
      <c r="M81" s="33" t="s">
        <v>582</v>
      </c>
      <c r="N81" s="33" t="s">
        <v>54</v>
      </c>
    </row>
    <row r="82" spans="1:14" customFormat="1">
      <c r="A82" s="33" t="s">
        <v>596</v>
      </c>
      <c r="B82" s="35">
        <v>45757</v>
      </c>
      <c r="C82" s="36">
        <v>13.42</v>
      </c>
      <c r="D82" s="37">
        <v>19.27843</v>
      </c>
      <c r="E82" s="37">
        <v>97.865620000000007</v>
      </c>
      <c r="F82" s="37">
        <v>380800.48000799998</v>
      </c>
      <c r="G82" s="37">
        <v>2132025.20413</v>
      </c>
      <c r="H82" s="33" t="s">
        <v>48</v>
      </c>
      <c r="I82" s="33" t="s">
        <v>591</v>
      </c>
      <c r="J82" s="33" t="s">
        <v>234</v>
      </c>
      <c r="K82" s="33" t="s">
        <v>49</v>
      </c>
      <c r="L82" s="33" t="s">
        <v>50</v>
      </c>
      <c r="M82" s="33" t="s">
        <v>597</v>
      </c>
      <c r="N82" s="33" t="s">
        <v>54</v>
      </c>
    </row>
    <row r="83" spans="1:14" customFormat="1">
      <c r="A83" s="33" t="s">
        <v>598</v>
      </c>
      <c r="B83" s="35">
        <v>45757</v>
      </c>
      <c r="C83" s="36">
        <v>13.42</v>
      </c>
      <c r="D83" s="37">
        <v>19.281749999999999</v>
      </c>
      <c r="E83" s="37">
        <v>97.865070000000003</v>
      </c>
      <c r="F83" s="37">
        <v>380745.08399800002</v>
      </c>
      <c r="G83" s="37">
        <v>2132393.0006900001</v>
      </c>
      <c r="H83" s="33" t="s">
        <v>48</v>
      </c>
      <c r="I83" s="33" t="s">
        <v>591</v>
      </c>
      <c r="J83" s="33" t="s">
        <v>234</v>
      </c>
      <c r="K83" s="33" t="s">
        <v>49</v>
      </c>
      <c r="L83" s="33" t="s">
        <v>50</v>
      </c>
      <c r="M83" s="33" t="s">
        <v>597</v>
      </c>
      <c r="N83" s="33" t="s">
        <v>54</v>
      </c>
    </row>
    <row r="84" spans="1:14" customFormat="1">
      <c r="A84" s="33" t="s">
        <v>599</v>
      </c>
      <c r="B84" s="35">
        <v>45757</v>
      </c>
      <c r="C84" s="36">
        <v>13.42</v>
      </c>
      <c r="D84" s="37">
        <v>19.282299999999999</v>
      </c>
      <c r="E84" s="37">
        <v>97.868740000000003</v>
      </c>
      <c r="F84" s="37">
        <v>381131.15260700003</v>
      </c>
      <c r="G84" s="37">
        <v>2132451.34926</v>
      </c>
      <c r="H84" s="33" t="s">
        <v>48</v>
      </c>
      <c r="I84" s="33" t="s">
        <v>591</v>
      </c>
      <c r="J84" s="33" t="s">
        <v>234</v>
      </c>
      <c r="K84" s="33" t="s">
        <v>49</v>
      </c>
      <c r="L84" s="33" t="s">
        <v>50</v>
      </c>
      <c r="M84" s="33" t="s">
        <v>597</v>
      </c>
      <c r="N84" s="33" t="s">
        <v>54</v>
      </c>
    </row>
    <row r="85" spans="1:14" customFormat="1">
      <c r="A85" s="33" t="s">
        <v>600</v>
      </c>
      <c r="B85" s="35">
        <v>45757</v>
      </c>
      <c r="C85" s="36">
        <v>13.42</v>
      </c>
      <c r="D85" s="37">
        <v>19.434280000000001</v>
      </c>
      <c r="E85" s="37">
        <v>98.001530000000002</v>
      </c>
      <c r="F85" s="37">
        <v>395182.61159500002</v>
      </c>
      <c r="G85" s="37">
        <v>2149184.6108300001</v>
      </c>
      <c r="H85" s="33" t="s">
        <v>48</v>
      </c>
      <c r="I85" s="33" t="s">
        <v>328</v>
      </c>
      <c r="J85" s="33" t="s">
        <v>234</v>
      </c>
      <c r="K85" s="33" t="s">
        <v>49</v>
      </c>
      <c r="L85" s="33" t="s">
        <v>50</v>
      </c>
      <c r="M85" s="33" t="s">
        <v>597</v>
      </c>
      <c r="N85" s="33" t="s">
        <v>54</v>
      </c>
    </row>
    <row r="86" spans="1:14" customFormat="1">
      <c r="A86" s="33" t="s">
        <v>601</v>
      </c>
      <c r="B86" s="35">
        <v>45757</v>
      </c>
      <c r="C86" s="36">
        <v>13.42</v>
      </c>
      <c r="D86" s="37">
        <v>19.434830000000002</v>
      </c>
      <c r="E86" s="37">
        <v>98.005179999999996</v>
      </c>
      <c r="F86" s="37">
        <v>395566.16322300001</v>
      </c>
      <c r="G86" s="37">
        <v>2149243.2591300001</v>
      </c>
      <c r="H86" s="33" t="s">
        <v>48</v>
      </c>
      <c r="I86" s="33" t="s">
        <v>328</v>
      </c>
      <c r="J86" s="33" t="s">
        <v>234</v>
      </c>
      <c r="K86" s="33" t="s">
        <v>49</v>
      </c>
      <c r="L86" s="33" t="s">
        <v>50</v>
      </c>
      <c r="M86" s="33" t="s">
        <v>597</v>
      </c>
      <c r="N86" s="33" t="s">
        <v>54</v>
      </c>
    </row>
    <row r="87" spans="1:14" customFormat="1">
      <c r="A87" s="33" t="s">
        <v>602</v>
      </c>
      <c r="B87" s="35">
        <v>45757</v>
      </c>
      <c r="C87" s="36">
        <v>13.42</v>
      </c>
      <c r="D87" s="37">
        <v>19.435369999999999</v>
      </c>
      <c r="E87" s="37">
        <v>98.008830000000003</v>
      </c>
      <c r="F87" s="37">
        <v>395949.70557699999</v>
      </c>
      <c r="G87" s="37">
        <v>2149300.8087900002</v>
      </c>
      <c r="H87" s="33" t="s">
        <v>48</v>
      </c>
      <c r="I87" s="33" t="s">
        <v>328</v>
      </c>
      <c r="J87" s="33" t="s">
        <v>234</v>
      </c>
      <c r="K87" s="33" t="s">
        <v>49</v>
      </c>
      <c r="L87" s="33" t="s">
        <v>50</v>
      </c>
      <c r="M87" s="33" t="s">
        <v>597</v>
      </c>
      <c r="N87" s="33" t="s">
        <v>54</v>
      </c>
    </row>
    <row r="88" spans="1:14" customFormat="1">
      <c r="A88" s="33" t="s">
        <v>603</v>
      </c>
      <c r="B88" s="35">
        <v>45757</v>
      </c>
      <c r="C88" s="36">
        <v>13.42</v>
      </c>
      <c r="D88" s="37">
        <v>19.451979999999999</v>
      </c>
      <c r="E88" s="37">
        <v>98.006100000000004</v>
      </c>
      <c r="F88" s="37">
        <v>395673.71060599998</v>
      </c>
      <c r="G88" s="37">
        <v>2151140.6265199999</v>
      </c>
      <c r="H88" s="33" t="s">
        <v>48</v>
      </c>
      <c r="I88" s="33" t="s">
        <v>328</v>
      </c>
      <c r="J88" s="33" t="s">
        <v>234</v>
      </c>
      <c r="K88" s="33" t="s">
        <v>49</v>
      </c>
      <c r="L88" s="33" t="s">
        <v>50</v>
      </c>
      <c r="M88" s="33" t="s">
        <v>597</v>
      </c>
      <c r="N88" s="33" t="s">
        <v>54</v>
      </c>
    </row>
    <row r="89" spans="1:14" customFormat="1">
      <c r="A89" s="33" t="s">
        <v>604</v>
      </c>
      <c r="B89" s="35">
        <v>45757</v>
      </c>
      <c r="C89" s="36">
        <v>13.42</v>
      </c>
      <c r="D89" s="37">
        <v>19.511430000000001</v>
      </c>
      <c r="E89" s="37">
        <v>97.908940000000001</v>
      </c>
      <c r="F89" s="37">
        <v>385516.02321700001</v>
      </c>
      <c r="G89" s="37">
        <v>2157781.7245200002</v>
      </c>
      <c r="H89" s="33" t="s">
        <v>48</v>
      </c>
      <c r="I89" s="33" t="s">
        <v>328</v>
      </c>
      <c r="J89" s="33" t="s">
        <v>234</v>
      </c>
      <c r="K89" s="33" t="s">
        <v>49</v>
      </c>
      <c r="L89" s="33" t="s">
        <v>50</v>
      </c>
      <c r="M89" s="33" t="s">
        <v>597</v>
      </c>
      <c r="N89" s="33" t="s">
        <v>54</v>
      </c>
    </row>
    <row r="90" spans="1:14" customFormat="1">
      <c r="A90" s="33" t="s">
        <v>605</v>
      </c>
      <c r="B90" s="35">
        <v>45757</v>
      </c>
      <c r="C90" s="36">
        <v>13.42</v>
      </c>
      <c r="D90" s="37">
        <v>19.55555</v>
      </c>
      <c r="E90" s="37">
        <v>97.954179999999994</v>
      </c>
      <c r="F90" s="37">
        <v>390293.24103199999</v>
      </c>
      <c r="G90" s="37">
        <v>2162634.8538899999</v>
      </c>
      <c r="H90" s="33" t="s">
        <v>48</v>
      </c>
      <c r="I90" s="33" t="s">
        <v>328</v>
      </c>
      <c r="J90" s="33" t="s">
        <v>234</v>
      </c>
      <c r="K90" s="33" t="s">
        <v>49</v>
      </c>
      <c r="L90" s="33" t="s">
        <v>50</v>
      </c>
      <c r="M90" s="33" t="s">
        <v>597</v>
      </c>
      <c r="N90" s="33" t="s">
        <v>54</v>
      </c>
    </row>
    <row r="91" spans="1:14" customFormat="1">
      <c r="A91" s="33" t="s">
        <v>606</v>
      </c>
      <c r="B91" s="35">
        <v>45757</v>
      </c>
      <c r="C91" s="36">
        <v>13.42</v>
      </c>
      <c r="D91" s="37">
        <v>19.58043</v>
      </c>
      <c r="E91" s="37">
        <v>98.236819999999994</v>
      </c>
      <c r="F91" s="37">
        <v>419956.14941900002</v>
      </c>
      <c r="G91" s="37">
        <v>2165231.4429899999</v>
      </c>
      <c r="H91" s="33" t="s">
        <v>48</v>
      </c>
      <c r="I91" s="33" t="s">
        <v>241</v>
      </c>
      <c r="J91" s="33" t="s">
        <v>241</v>
      </c>
      <c r="K91" s="33" t="s">
        <v>49</v>
      </c>
      <c r="L91" s="33" t="s">
        <v>50</v>
      </c>
      <c r="M91" s="33" t="s">
        <v>597</v>
      </c>
      <c r="N91" s="33" t="s">
        <v>54</v>
      </c>
    </row>
    <row r="92" spans="1:14" customFormat="1">
      <c r="A92" s="33" t="s">
        <v>607</v>
      </c>
      <c r="B92" s="35">
        <v>45757</v>
      </c>
      <c r="C92" s="36">
        <v>13.42</v>
      </c>
      <c r="D92" s="37">
        <v>19.580970000000001</v>
      </c>
      <c r="E92" s="37">
        <v>98.24051</v>
      </c>
      <c r="F92" s="37">
        <v>420343.44725099998</v>
      </c>
      <c r="G92" s="37">
        <v>2165289.4770800001</v>
      </c>
      <c r="H92" s="33" t="s">
        <v>48</v>
      </c>
      <c r="I92" s="33" t="s">
        <v>399</v>
      </c>
      <c r="J92" s="33" t="s">
        <v>241</v>
      </c>
      <c r="K92" s="33" t="s">
        <v>49</v>
      </c>
      <c r="L92" s="33" t="s">
        <v>50</v>
      </c>
      <c r="M92" s="33" t="s">
        <v>597</v>
      </c>
      <c r="N92" s="33" t="s">
        <v>54</v>
      </c>
    </row>
    <row r="93" spans="1:14" customFormat="1">
      <c r="A93" s="33" t="s">
        <v>608</v>
      </c>
      <c r="B93" s="35">
        <v>45757</v>
      </c>
      <c r="C93" s="36">
        <v>13.42</v>
      </c>
      <c r="D93" s="37">
        <v>19.58201</v>
      </c>
      <c r="E93" s="37">
        <v>98.270759999999996</v>
      </c>
      <c r="F93" s="37">
        <v>423516.74417199998</v>
      </c>
      <c r="G93" s="37">
        <v>2165390.7502100002</v>
      </c>
      <c r="H93" s="33" t="s">
        <v>48</v>
      </c>
      <c r="I93" s="33" t="s">
        <v>399</v>
      </c>
      <c r="J93" s="33" t="s">
        <v>241</v>
      </c>
      <c r="K93" s="33" t="s">
        <v>49</v>
      </c>
      <c r="L93" s="33" t="s">
        <v>50</v>
      </c>
      <c r="M93" s="33" t="s">
        <v>597</v>
      </c>
      <c r="N93" s="33" t="s">
        <v>54</v>
      </c>
    </row>
    <row r="94" spans="1:14" customFormat="1">
      <c r="A94" s="33" t="s">
        <v>609</v>
      </c>
      <c r="B94" s="35">
        <v>45757</v>
      </c>
      <c r="C94" s="36">
        <v>13.42</v>
      </c>
      <c r="D94" s="37">
        <v>19.582129999999999</v>
      </c>
      <c r="E94" s="37">
        <v>98.225200000000001</v>
      </c>
      <c r="F94" s="37">
        <v>418738.21558700001</v>
      </c>
      <c r="G94" s="37">
        <v>2165425.0519500002</v>
      </c>
      <c r="H94" s="33" t="s">
        <v>48</v>
      </c>
      <c r="I94" s="33" t="s">
        <v>241</v>
      </c>
      <c r="J94" s="33" t="s">
        <v>241</v>
      </c>
      <c r="K94" s="33" t="s">
        <v>49</v>
      </c>
      <c r="L94" s="33" t="s">
        <v>50</v>
      </c>
      <c r="M94" s="33" t="s">
        <v>597</v>
      </c>
      <c r="N94" s="33" t="s">
        <v>54</v>
      </c>
    </row>
    <row r="95" spans="1:14" customFormat="1">
      <c r="A95" s="33" t="s">
        <v>610</v>
      </c>
      <c r="B95" s="35">
        <v>45757</v>
      </c>
      <c r="C95" s="36">
        <v>13.42</v>
      </c>
      <c r="D95" s="37">
        <v>19.582560000000001</v>
      </c>
      <c r="E95" s="37">
        <v>98.274469999999994</v>
      </c>
      <c r="F95" s="37">
        <v>423906.12644899997</v>
      </c>
      <c r="G95" s="37">
        <v>2165449.95841</v>
      </c>
      <c r="H95" s="33" t="s">
        <v>48</v>
      </c>
      <c r="I95" s="33" t="s">
        <v>399</v>
      </c>
      <c r="J95" s="33" t="s">
        <v>241</v>
      </c>
      <c r="K95" s="33" t="s">
        <v>49</v>
      </c>
      <c r="L95" s="33" t="s">
        <v>50</v>
      </c>
      <c r="M95" s="33" t="s">
        <v>597</v>
      </c>
      <c r="N95" s="33" t="s">
        <v>54</v>
      </c>
    </row>
    <row r="96" spans="1:14" customFormat="1">
      <c r="A96" s="33" t="s">
        <v>611</v>
      </c>
      <c r="B96" s="35">
        <v>45757</v>
      </c>
      <c r="C96" s="36">
        <v>13.42</v>
      </c>
      <c r="D96" s="37">
        <v>19.582599999999999</v>
      </c>
      <c r="E96" s="37">
        <v>98.251559999999998</v>
      </c>
      <c r="F96" s="37">
        <v>421503.230904</v>
      </c>
      <c r="G96" s="37">
        <v>2165464.7448399998</v>
      </c>
      <c r="H96" s="33" t="s">
        <v>48</v>
      </c>
      <c r="I96" s="33" t="s">
        <v>399</v>
      </c>
      <c r="J96" s="33" t="s">
        <v>241</v>
      </c>
      <c r="K96" s="33" t="s">
        <v>49</v>
      </c>
      <c r="L96" s="33" t="s">
        <v>50</v>
      </c>
      <c r="M96" s="33" t="s">
        <v>597</v>
      </c>
      <c r="N96" s="33" t="s">
        <v>54</v>
      </c>
    </row>
    <row r="97" spans="1:14" customFormat="1">
      <c r="A97" s="33" t="s">
        <v>612</v>
      </c>
      <c r="B97" s="35">
        <v>45757</v>
      </c>
      <c r="C97" s="36">
        <v>13.42</v>
      </c>
      <c r="D97" s="37">
        <v>19.58267</v>
      </c>
      <c r="E97" s="37">
        <v>98.228880000000004</v>
      </c>
      <c r="F97" s="37">
        <v>419124.46540699998</v>
      </c>
      <c r="G97" s="37">
        <v>2165483.0644700001</v>
      </c>
      <c r="H97" s="33" t="s">
        <v>48</v>
      </c>
      <c r="I97" s="33" t="s">
        <v>241</v>
      </c>
      <c r="J97" s="33" t="s">
        <v>241</v>
      </c>
      <c r="K97" s="33" t="s">
        <v>49</v>
      </c>
      <c r="L97" s="33" t="s">
        <v>50</v>
      </c>
      <c r="M97" s="33" t="s">
        <v>597</v>
      </c>
      <c r="N97" s="33" t="s">
        <v>54</v>
      </c>
    </row>
    <row r="98" spans="1:14" customFormat="1">
      <c r="A98" s="33" t="s">
        <v>613</v>
      </c>
      <c r="B98" s="35">
        <v>45757</v>
      </c>
      <c r="C98" s="36">
        <v>13.42</v>
      </c>
      <c r="D98" s="37">
        <v>19.58315</v>
      </c>
      <c r="E98" s="37">
        <v>98.255240000000001</v>
      </c>
      <c r="F98" s="37">
        <v>421889.47337600001</v>
      </c>
      <c r="G98" s="37">
        <v>2165523.9232000001</v>
      </c>
      <c r="H98" s="33" t="s">
        <v>48</v>
      </c>
      <c r="I98" s="33" t="s">
        <v>399</v>
      </c>
      <c r="J98" s="33" t="s">
        <v>241</v>
      </c>
      <c r="K98" s="33" t="s">
        <v>49</v>
      </c>
      <c r="L98" s="33" t="s">
        <v>50</v>
      </c>
      <c r="M98" s="33" t="s">
        <v>597</v>
      </c>
      <c r="N98" s="33" t="s">
        <v>54</v>
      </c>
    </row>
    <row r="99" spans="1:14" customFormat="1">
      <c r="A99" s="33" t="s">
        <v>614</v>
      </c>
      <c r="B99" s="35">
        <v>45757</v>
      </c>
      <c r="C99" s="36">
        <v>13.42</v>
      </c>
      <c r="D99" s="37">
        <v>19.583760000000002</v>
      </c>
      <c r="E99" s="37">
        <v>98.236239999999995</v>
      </c>
      <c r="F99" s="37">
        <v>419896.96151200001</v>
      </c>
      <c r="G99" s="37">
        <v>2165600.2208400001</v>
      </c>
      <c r="H99" s="33" t="s">
        <v>48</v>
      </c>
      <c r="I99" s="33" t="s">
        <v>241</v>
      </c>
      <c r="J99" s="33" t="s">
        <v>241</v>
      </c>
      <c r="K99" s="33" t="s">
        <v>49</v>
      </c>
      <c r="L99" s="33" t="s">
        <v>50</v>
      </c>
      <c r="M99" s="33" t="s">
        <v>597</v>
      </c>
      <c r="N99" s="33" t="s">
        <v>54</v>
      </c>
    </row>
    <row r="100" spans="1:14" customFormat="1">
      <c r="A100" s="33" t="s">
        <v>615</v>
      </c>
      <c r="B100" s="35">
        <v>45757</v>
      </c>
      <c r="C100" s="36">
        <v>13.42</v>
      </c>
      <c r="D100" s="37">
        <v>19.584299999999999</v>
      </c>
      <c r="E100" s="37">
        <v>98.239940000000004</v>
      </c>
      <c r="F100" s="37">
        <v>420285.30051700003</v>
      </c>
      <c r="G100" s="37">
        <v>2165658.2487300001</v>
      </c>
      <c r="H100" s="33" t="s">
        <v>48</v>
      </c>
      <c r="I100" s="33" t="s">
        <v>399</v>
      </c>
      <c r="J100" s="33" t="s">
        <v>241</v>
      </c>
      <c r="K100" s="33" t="s">
        <v>49</v>
      </c>
      <c r="L100" s="33" t="s">
        <v>50</v>
      </c>
      <c r="M100" s="33" t="s">
        <v>597</v>
      </c>
      <c r="N100" s="33" t="s">
        <v>54</v>
      </c>
    </row>
    <row r="101" spans="1:14" customFormat="1">
      <c r="A101" s="33" t="s">
        <v>616</v>
      </c>
      <c r="B101" s="35">
        <v>45757</v>
      </c>
      <c r="C101" s="36">
        <v>13.42</v>
      </c>
      <c r="D101" s="37">
        <v>19.585930000000001</v>
      </c>
      <c r="E101" s="37">
        <v>98.25103</v>
      </c>
      <c r="F101" s="37">
        <v>421449.256513</v>
      </c>
      <c r="G101" s="37">
        <v>2165833.4935900001</v>
      </c>
      <c r="H101" s="33" t="s">
        <v>48</v>
      </c>
      <c r="I101" s="33" t="s">
        <v>399</v>
      </c>
      <c r="J101" s="33" t="s">
        <v>241</v>
      </c>
      <c r="K101" s="33" t="s">
        <v>49</v>
      </c>
      <c r="L101" s="33" t="s">
        <v>50</v>
      </c>
      <c r="M101" s="33" t="s">
        <v>597</v>
      </c>
      <c r="N101" s="33" t="s">
        <v>54</v>
      </c>
    </row>
    <row r="102" spans="1:14" customFormat="1">
      <c r="A102" s="33" t="s">
        <v>617</v>
      </c>
      <c r="B102" s="35">
        <v>45757</v>
      </c>
      <c r="C102" s="36">
        <v>13.42</v>
      </c>
      <c r="D102" s="37">
        <v>19.585989999999999</v>
      </c>
      <c r="E102" s="37">
        <v>98.228290000000001</v>
      </c>
      <c r="F102" s="37">
        <v>419064.24172699999</v>
      </c>
      <c r="G102" s="37">
        <v>2165850.7439100002</v>
      </c>
      <c r="H102" s="33" t="s">
        <v>48</v>
      </c>
      <c r="I102" s="33" t="s">
        <v>241</v>
      </c>
      <c r="J102" s="33" t="s">
        <v>241</v>
      </c>
      <c r="K102" s="33" t="s">
        <v>49</v>
      </c>
      <c r="L102" s="33" t="s">
        <v>50</v>
      </c>
      <c r="M102" s="33" t="s">
        <v>597</v>
      </c>
      <c r="N102" s="33" t="s">
        <v>54</v>
      </c>
    </row>
    <row r="103" spans="1:14" customFormat="1">
      <c r="A103" s="33" t="s">
        <v>618</v>
      </c>
      <c r="B103" s="35">
        <v>45757</v>
      </c>
      <c r="C103" s="36">
        <v>13.42</v>
      </c>
      <c r="D103" s="37">
        <v>19.586480000000002</v>
      </c>
      <c r="E103" s="37">
        <v>98.254720000000006</v>
      </c>
      <c r="F103" s="37">
        <v>421836.54014400003</v>
      </c>
      <c r="G103" s="37">
        <v>2165892.66597</v>
      </c>
      <c r="H103" s="33" t="s">
        <v>48</v>
      </c>
      <c r="I103" s="33" t="s">
        <v>399</v>
      </c>
      <c r="J103" s="33" t="s">
        <v>241</v>
      </c>
      <c r="K103" s="33" t="s">
        <v>49</v>
      </c>
      <c r="L103" s="33" t="s">
        <v>50</v>
      </c>
      <c r="M103" s="33" t="s">
        <v>597</v>
      </c>
      <c r="N103" s="33" t="s">
        <v>54</v>
      </c>
    </row>
    <row r="104" spans="1:14" customFormat="1">
      <c r="A104" s="33" t="s">
        <v>619</v>
      </c>
      <c r="B104" s="35">
        <v>45757</v>
      </c>
      <c r="C104" s="36">
        <v>13.42</v>
      </c>
      <c r="D104" s="37">
        <v>19.58708</v>
      </c>
      <c r="E104" s="37">
        <v>98.235659999999996</v>
      </c>
      <c r="F104" s="37">
        <v>419837.77142100001</v>
      </c>
      <c r="G104" s="37">
        <v>2165967.8924799999</v>
      </c>
      <c r="H104" s="33" t="s">
        <v>48</v>
      </c>
      <c r="I104" s="33" t="s">
        <v>241</v>
      </c>
      <c r="J104" s="33" t="s">
        <v>241</v>
      </c>
      <c r="K104" s="33" t="s">
        <v>49</v>
      </c>
      <c r="L104" s="33" t="s">
        <v>50</v>
      </c>
      <c r="M104" s="33" t="s">
        <v>597</v>
      </c>
      <c r="N104" s="33" t="s">
        <v>54</v>
      </c>
    </row>
    <row r="105" spans="1:14" customFormat="1">
      <c r="A105" s="33" t="s">
        <v>620</v>
      </c>
      <c r="B105" s="35">
        <v>45757</v>
      </c>
      <c r="C105" s="36">
        <v>13.42</v>
      </c>
      <c r="D105" s="37">
        <v>19.587630000000001</v>
      </c>
      <c r="E105" s="37">
        <v>98.239369999999994</v>
      </c>
      <c r="F105" s="37">
        <v>420227.15650400001</v>
      </c>
      <c r="G105" s="37">
        <v>2166027.02079</v>
      </c>
      <c r="H105" s="33" t="s">
        <v>48</v>
      </c>
      <c r="I105" s="33" t="s">
        <v>399</v>
      </c>
      <c r="J105" s="33" t="s">
        <v>241</v>
      </c>
      <c r="K105" s="33" t="s">
        <v>49</v>
      </c>
      <c r="L105" s="33" t="s">
        <v>50</v>
      </c>
      <c r="M105" s="33" t="s">
        <v>597</v>
      </c>
      <c r="N105" s="33" t="s">
        <v>54</v>
      </c>
    </row>
    <row r="106" spans="1:14" customFormat="1">
      <c r="A106" s="33" t="s">
        <v>621</v>
      </c>
      <c r="B106" s="35">
        <v>45757</v>
      </c>
      <c r="C106" s="36">
        <v>13.42</v>
      </c>
      <c r="D106" s="37">
        <v>19.588170000000002</v>
      </c>
      <c r="E106" s="37">
        <v>98.243080000000006</v>
      </c>
      <c r="F106" s="37">
        <v>420616.533788</v>
      </c>
      <c r="G106" s="37">
        <v>2166085.0508599998</v>
      </c>
      <c r="H106" s="33" t="s">
        <v>48</v>
      </c>
      <c r="I106" s="33" t="s">
        <v>399</v>
      </c>
      <c r="J106" s="33" t="s">
        <v>241</v>
      </c>
      <c r="K106" s="33" t="s">
        <v>49</v>
      </c>
      <c r="L106" s="33" t="s">
        <v>50</v>
      </c>
      <c r="M106" s="33" t="s">
        <v>597</v>
      </c>
      <c r="N106" s="33" t="s">
        <v>54</v>
      </c>
    </row>
    <row r="107" spans="1:14" customFormat="1">
      <c r="A107" s="33" t="s">
        <v>622</v>
      </c>
      <c r="B107" s="35">
        <v>45757</v>
      </c>
      <c r="C107" s="36">
        <v>13.42</v>
      </c>
      <c r="D107" s="37">
        <v>19.588719999999999</v>
      </c>
      <c r="E107" s="37">
        <v>98.246780000000001</v>
      </c>
      <c r="F107" s="37">
        <v>421004.86428899999</v>
      </c>
      <c r="G107" s="37">
        <v>2166144.2005400001</v>
      </c>
      <c r="H107" s="33" t="s">
        <v>48</v>
      </c>
      <c r="I107" s="33" t="s">
        <v>399</v>
      </c>
      <c r="J107" s="33" t="s">
        <v>241</v>
      </c>
      <c r="K107" s="33" t="s">
        <v>49</v>
      </c>
      <c r="L107" s="33" t="s">
        <v>50</v>
      </c>
      <c r="M107" s="33" t="s">
        <v>597</v>
      </c>
      <c r="N107" s="33" t="s">
        <v>54</v>
      </c>
    </row>
    <row r="108" spans="1:14" customFormat="1">
      <c r="A108" s="33" t="s">
        <v>623</v>
      </c>
      <c r="B108" s="35">
        <v>45757</v>
      </c>
      <c r="C108" s="36">
        <v>13.42</v>
      </c>
      <c r="D108" s="37">
        <v>19.58981</v>
      </c>
      <c r="E108" s="37">
        <v>98.254170000000002</v>
      </c>
      <c r="F108" s="37">
        <v>421780.46299899998</v>
      </c>
      <c r="G108" s="37">
        <v>2166261.4228400001</v>
      </c>
      <c r="H108" s="33" t="s">
        <v>48</v>
      </c>
      <c r="I108" s="33" t="s">
        <v>399</v>
      </c>
      <c r="J108" s="33" t="s">
        <v>241</v>
      </c>
      <c r="K108" s="33" t="s">
        <v>49</v>
      </c>
      <c r="L108" s="33" t="s">
        <v>50</v>
      </c>
      <c r="M108" s="33" t="s">
        <v>597</v>
      </c>
      <c r="N108" s="33" t="s">
        <v>54</v>
      </c>
    </row>
    <row r="109" spans="1:14" customFormat="1">
      <c r="A109" s="33" t="s">
        <v>624</v>
      </c>
      <c r="B109" s="35">
        <v>45757</v>
      </c>
      <c r="C109" s="36">
        <v>13.42</v>
      </c>
      <c r="D109" s="37">
        <v>19.590350000000001</v>
      </c>
      <c r="E109" s="37">
        <v>98.25788</v>
      </c>
      <c r="F109" s="37">
        <v>422169.828867</v>
      </c>
      <c r="G109" s="37">
        <v>2166319.4863100001</v>
      </c>
      <c r="H109" s="33" t="s">
        <v>48</v>
      </c>
      <c r="I109" s="33" t="s">
        <v>399</v>
      </c>
      <c r="J109" s="33" t="s">
        <v>241</v>
      </c>
      <c r="K109" s="33" t="s">
        <v>49</v>
      </c>
      <c r="L109" s="33" t="s">
        <v>50</v>
      </c>
      <c r="M109" s="33" t="s">
        <v>597</v>
      </c>
      <c r="N109" s="33" t="s">
        <v>54</v>
      </c>
    </row>
    <row r="110" spans="1:14" customFormat="1">
      <c r="A110" s="33" t="s">
        <v>625</v>
      </c>
      <c r="B110" s="35">
        <v>45757</v>
      </c>
      <c r="C110" s="36">
        <v>13.42</v>
      </c>
      <c r="D110" s="37">
        <v>19.5915</v>
      </c>
      <c r="E110" s="37">
        <v>98.242509999999996</v>
      </c>
      <c r="F110" s="37">
        <v>420558.38477599999</v>
      </c>
      <c r="G110" s="37">
        <v>2166453.8218100001</v>
      </c>
      <c r="H110" s="33" t="s">
        <v>48</v>
      </c>
      <c r="I110" s="33" t="s">
        <v>399</v>
      </c>
      <c r="J110" s="33" t="s">
        <v>241</v>
      </c>
      <c r="K110" s="33" t="s">
        <v>49</v>
      </c>
      <c r="L110" s="33" t="s">
        <v>50</v>
      </c>
      <c r="M110" s="33" t="s">
        <v>597</v>
      </c>
      <c r="N110" s="33" t="s">
        <v>314</v>
      </c>
    </row>
    <row r="111" spans="1:14" customFormat="1">
      <c r="A111" s="33" t="s">
        <v>626</v>
      </c>
      <c r="B111" s="35">
        <v>45757</v>
      </c>
      <c r="C111" s="36">
        <v>13.42</v>
      </c>
      <c r="D111" s="37">
        <v>19.592590000000001</v>
      </c>
      <c r="E111" s="37">
        <v>98.249899999999997</v>
      </c>
      <c r="F111" s="37">
        <v>421333.973856</v>
      </c>
      <c r="G111" s="37">
        <v>2166571.02446</v>
      </c>
      <c r="H111" s="33" t="s">
        <v>48</v>
      </c>
      <c r="I111" s="33" t="s">
        <v>399</v>
      </c>
      <c r="J111" s="33" t="s">
        <v>241</v>
      </c>
      <c r="K111" s="33" t="s">
        <v>49</v>
      </c>
      <c r="L111" s="33" t="s">
        <v>50</v>
      </c>
      <c r="M111" s="33" t="s">
        <v>597</v>
      </c>
      <c r="N111" s="33" t="s">
        <v>54</v>
      </c>
    </row>
    <row r="112" spans="1:14" customFormat="1">
      <c r="A112" s="33" t="s">
        <v>627</v>
      </c>
      <c r="B112" s="35">
        <v>45757</v>
      </c>
      <c r="C112" s="36">
        <v>13.42</v>
      </c>
      <c r="D112" s="37">
        <v>19.593689999999999</v>
      </c>
      <c r="E112" s="37">
        <v>98.257320000000007</v>
      </c>
      <c r="F112" s="37">
        <v>422112.70265400002</v>
      </c>
      <c r="G112" s="37">
        <v>2166689.35329</v>
      </c>
      <c r="H112" s="33" t="s">
        <v>48</v>
      </c>
      <c r="I112" s="33" t="s">
        <v>399</v>
      </c>
      <c r="J112" s="33" t="s">
        <v>241</v>
      </c>
      <c r="K112" s="33" t="s">
        <v>49</v>
      </c>
      <c r="L112" s="33" t="s">
        <v>50</v>
      </c>
      <c r="M112" s="33" t="s">
        <v>597</v>
      </c>
      <c r="N112" s="33" t="s">
        <v>54</v>
      </c>
    </row>
    <row r="113" spans="1:14" customFormat="1">
      <c r="A113" s="33" t="s">
        <v>628</v>
      </c>
      <c r="B113" s="35">
        <v>45757</v>
      </c>
      <c r="C113" s="36">
        <v>13.42</v>
      </c>
      <c r="D113" s="37">
        <v>19.594830000000002</v>
      </c>
      <c r="E113" s="37">
        <v>98.24194</v>
      </c>
      <c r="F113" s="37">
        <v>420500.23848499998</v>
      </c>
      <c r="G113" s="37">
        <v>2166822.5931699998</v>
      </c>
      <c r="H113" s="33" t="s">
        <v>48</v>
      </c>
      <c r="I113" s="33" t="s">
        <v>241</v>
      </c>
      <c r="J113" s="33" t="s">
        <v>241</v>
      </c>
      <c r="K113" s="33" t="s">
        <v>49</v>
      </c>
      <c r="L113" s="33" t="s">
        <v>50</v>
      </c>
      <c r="M113" s="33" t="s">
        <v>597</v>
      </c>
      <c r="N113" s="33" t="s">
        <v>54</v>
      </c>
    </row>
    <row r="114" spans="1:14" customFormat="1">
      <c r="A114" s="33" t="s">
        <v>629</v>
      </c>
      <c r="B114" s="35">
        <v>45757</v>
      </c>
      <c r="C114" s="36">
        <v>13.42</v>
      </c>
      <c r="D114" s="37">
        <v>19.595379999999999</v>
      </c>
      <c r="E114" s="37">
        <v>98.245639999999995</v>
      </c>
      <c r="F114" s="37">
        <v>420888.553595</v>
      </c>
      <c r="G114" s="37">
        <v>2166881.7398299999</v>
      </c>
      <c r="H114" s="33" t="s">
        <v>48</v>
      </c>
      <c r="I114" s="33" t="s">
        <v>399</v>
      </c>
      <c r="J114" s="33" t="s">
        <v>241</v>
      </c>
      <c r="K114" s="33" t="s">
        <v>49</v>
      </c>
      <c r="L114" s="33" t="s">
        <v>50</v>
      </c>
      <c r="M114" s="33" t="s">
        <v>597</v>
      </c>
      <c r="N114" s="33" t="s">
        <v>54</v>
      </c>
    </row>
    <row r="115" spans="1:14" customFormat="1">
      <c r="A115" s="33" t="s">
        <v>630</v>
      </c>
      <c r="B115" s="35">
        <v>45757</v>
      </c>
      <c r="C115" s="36">
        <v>13.42</v>
      </c>
      <c r="D115" s="37">
        <v>19.59592</v>
      </c>
      <c r="E115" s="37">
        <v>98.249340000000004</v>
      </c>
      <c r="F115" s="37">
        <v>421276.86095599999</v>
      </c>
      <c r="G115" s="37">
        <v>2166939.7881999998</v>
      </c>
      <c r="H115" s="33" t="s">
        <v>48</v>
      </c>
      <c r="I115" s="33" t="s">
        <v>399</v>
      </c>
      <c r="J115" s="33" t="s">
        <v>241</v>
      </c>
      <c r="K115" s="33" t="s">
        <v>49</v>
      </c>
      <c r="L115" s="33" t="s">
        <v>50</v>
      </c>
      <c r="M115" s="33" t="s">
        <v>597</v>
      </c>
      <c r="N115" s="33" t="s">
        <v>54</v>
      </c>
    </row>
    <row r="116" spans="1:14" customFormat="1">
      <c r="A116" s="33" t="s">
        <v>631</v>
      </c>
      <c r="B116" s="35">
        <v>45757</v>
      </c>
      <c r="C116" s="36">
        <v>13.42</v>
      </c>
      <c r="D116" s="37">
        <v>19.59646</v>
      </c>
      <c r="E116" s="37">
        <v>98.253020000000006</v>
      </c>
      <c r="F116" s="37">
        <v>421663.06795400003</v>
      </c>
      <c r="G116" s="37">
        <v>2166997.8540699999</v>
      </c>
      <c r="H116" s="33" t="s">
        <v>48</v>
      </c>
      <c r="I116" s="33" t="s">
        <v>399</v>
      </c>
      <c r="J116" s="33" t="s">
        <v>241</v>
      </c>
      <c r="K116" s="33" t="s">
        <v>49</v>
      </c>
      <c r="L116" s="33" t="s">
        <v>50</v>
      </c>
      <c r="M116" s="33" t="s">
        <v>597</v>
      </c>
      <c r="N116" s="33" t="s">
        <v>54</v>
      </c>
    </row>
    <row r="117" spans="1:14" customFormat="1">
      <c r="A117" s="33" t="s">
        <v>632</v>
      </c>
      <c r="B117" s="35">
        <v>45757</v>
      </c>
      <c r="C117" s="36">
        <v>13.42</v>
      </c>
      <c r="D117" s="37">
        <v>19.599789999999999</v>
      </c>
      <c r="E117" s="37">
        <v>98.252459999999999</v>
      </c>
      <c r="F117" s="37">
        <v>421605.95006499998</v>
      </c>
      <c r="G117" s="37">
        <v>2167366.6167199998</v>
      </c>
      <c r="H117" s="33" t="s">
        <v>48</v>
      </c>
      <c r="I117" s="33" t="s">
        <v>399</v>
      </c>
      <c r="J117" s="33" t="s">
        <v>241</v>
      </c>
      <c r="K117" s="33" t="s">
        <v>49</v>
      </c>
      <c r="L117" s="33" t="s">
        <v>50</v>
      </c>
      <c r="M117" s="33" t="s">
        <v>597</v>
      </c>
      <c r="N117" s="33" t="s">
        <v>54</v>
      </c>
    </row>
    <row r="118" spans="1:14" customFormat="1">
      <c r="A118" s="33" t="s">
        <v>633</v>
      </c>
      <c r="B118" s="35">
        <v>45757</v>
      </c>
      <c r="C118" s="36">
        <v>13.42</v>
      </c>
      <c r="D118" s="37">
        <v>19.603120000000001</v>
      </c>
      <c r="E118" s="37">
        <v>98.251909999999995</v>
      </c>
      <c r="F118" s="37">
        <v>421549.88357000001</v>
      </c>
      <c r="G118" s="37">
        <v>2167735.37519</v>
      </c>
      <c r="H118" s="33" t="s">
        <v>48</v>
      </c>
      <c r="I118" s="33" t="s">
        <v>399</v>
      </c>
      <c r="J118" s="33" t="s">
        <v>241</v>
      </c>
      <c r="K118" s="33" t="s">
        <v>49</v>
      </c>
      <c r="L118" s="33" t="s">
        <v>50</v>
      </c>
      <c r="M118" s="33" t="s">
        <v>597</v>
      </c>
      <c r="N118" s="33" t="s">
        <v>54</v>
      </c>
    </row>
    <row r="119" spans="1:14" customFormat="1">
      <c r="A119" s="33" t="s">
        <v>634</v>
      </c>
      <c r="B119" s="35">
        <v>45757</v>
      </c>
      <c r="C119" s="36">
        <v>13.42</v>
      </c>
      <c r="D119" s="37">
        <v>19.603670000000001</v>
      </c>
      <c r="E119" s="37">
        <v>98.255619999999993</v>
      </c>
      <c r="F119" s="37">
        <v>421939.22338099999</v>
      </c>
      <c r="G119" s="37">
        <v>2167794.5392700001</v>
      </c>
      <c r="H119" s="33" t="s">
        <v>48</v>
      </c>
      <c r="I119" s="33" t="s">
        <v>399</v>
      </c>
      <c r="J119" s="33" t="s">
        <v>241</v>
      </c>
      <c r="K119" s="33" t="s">
        <v>49</v>
      </c>
      <c r="L119" s="33" t="s">
        <v>50</v>
      </c>
      <c r="M119" s="33" t="s">
        <v>597</v>
      </c>
      <c r="N119" s="33" t="s">
        <v>54</v>
      </c>
    </row>
    <row r="120" spans="1:14" customFormat="1">
      <c r="A120" s="33" t="s">
        <v>635</v>
      </c>
      <c r="B120" s="35">
        <v>45757</v>
      </c>
      <c r="C120" s="36">
        <v>13.42</v>
      </c>
      <c r="D120" s="37">
        <v>19.606999999999999</v>
      </c>
      <c r="E120" s="37">
        <v>98.255070000000003</v>
      </c>
      <c r="F120" s="37">
        <v>421883.15178800002</v>
      </c>
      <c r="G120" s="37">
        <v>2168163.29666</v>
      </c>
      <c r="H120" s="33" t="s">
        <v>48</v>
      </c>
      <c r="I120" s="33" t="s">
        <v>399</v>
      </c>
      <c r="J120" s="33" t="s">
        <v>241</v>
      </c>
      <c r="K120" s="33" t="s">
        <v>49</v>
      </c>
      <c r="L120" s="33" t="s">
        <v>50</v>
      </c>
      <c r="M120" s="33" t="s">
        <v>597</v>
      </c>
      <c r="N120" s="33" t="s">
        <v>54</v>
      </c>
    </row>
    <row r="121" spans="1:14" customFormat="1">
      <c r="A121" s="33" t="s">
        <v>636</v>
      </c>
      <c r="B121" s="35">
        <v>45757</v>
      </c>
      <c r="C121" s="36">
        <v>13.42</v>
      </c>
      <c r="D121" s="37">
        <v>19.60755</v>
      </c>
      <c r="E121" s="37">
        <v>98.258790000000005</v>
      </c>
      <c r="F121" s="37">
        <v>422273.52966200002</v>
      </c>
      <c r="G121" s="37">
        <v>2168222.4630999998</v>
      </c>
      <c r="H121" s="33" t="s">
        <v>48</v>
      </c>
      <c r="I121" s="33" t="s">
        <v>399</v>
      </c>
      <c r="J121" s="33" t="s">
        <v>241</v>
      </c>
      <c r="K121" s="33" t="s">
        <v>49</v>
      </c>
      <c r="L121" s="33" t="s">
        <v>50</v>
      </c>
      <c r="M121" s="33" t="s">
        <v>597</v>
      </c>
      <c r="N121" s="33" t="s">
        <v>54</v>
      </c>
    </row>
    <row r="122" spans="1:14" customFormat="1">
      <c r="A122" s="33" t="s">
        <v>637</v>
      </c>
      <c r="B122" s="35">
        <v>45757</v>
      </c>
      <c r="C122" s="36">
        <v>13.42</v>
      </c>
      <c r="D122" s="37">
        <v>19.627790000000001</v>
      </c>
      <c r="E122" s="37">
        <v>98.165049999999994</v>
      </c>
      <c r="F122" s="37">
        <v>412453.99707099999</v>
      </c>
      <c r="G122" s="37">
        <v>2170507.6889200001</v>
      </c>
      <c r="H122" s="33" t="s">
        <v>48</v>
      </c>
      <c r="I122" s="33" t="s">
        <v>241</v>
      </c>
      <c r="J122" s="33" t="s">
        <v>241</v>
      </c>
      <c r="K122" s="33" t="s">
        <v>49</v>
      </c>
      <c r="L122" s="33" t="s">
        <v>50</v>
      </c>
      <c r="M122" s="33" t="s">
        <v>597</v>
      </c>
      <c r="N122" s="33" t="s">
        <v>54</v>
      </c>
    </row>
    <row r="123" spans="1:14" customFormat="1">
      <c r="A123" s="33" t="s">
        <v>638</v>
      </c>
      <c r="B123" s="35">
        <v>45757</v>
      </c>
      <c r="C123" s="36">
        <v>13.42</v>
      </c>
      <c r="D123" s="37">
        <v>19.634989999999998</v>
      </c>
      <c r="E123" s="37">
        <v>98.167590000000004</v>
      </c>
      <c r="F123" s="37">
        <v>412724.22466599999</v>
      </c>
      <c r="G123" s="37">
        <v>2171303.1718000001</v>
      </c>
      <c r="H123" s="33" t="s">
        <v>48</v>
      </c>
      <c r="I123" s="33" t="s">
        <v>241</v>
      </c>
      <c r="J123" s="33" t="s">
        <v>241</v>
      </c>
      <c r="K123" s="33" t="s">
        <v>49</v>
      </c>
      <c r="L123" s="33" t="s">
        <v>50</v>
      </c>
      <c r="M123" s="33" t="s">
        <v>597</v>
      </c>
      <c r="N123" s="33" t="s">
        <v>54</v>
      </c>
    </row>
    <row r="124" spans="1:14" customFormat="1">
      <c r="A124" s="33" t="s">
        <v>639</v>
      </c>
      <c r="B124" s="35">
        <v>45757</v>
      </c>
      <c r="C124" s="36">
        <v>13.42</v>
      </c>
      <c r="D124" s="37">
        <v>19.637129999999999</v>
      </c>
      <c r="E124" s="37">
        <v>98.182109999999994</v>
      </c>
      <c r="F124" s="37">
        <v>414247.822002</v>
      </c>
      <c r="G124" s="37">
        <v>2171532.62519</v>
      </c>
      <c r="H124" s="33" t="s">
        <v>48</v>
      </c>
      <c r="I124" s="33" t="s">
        <v>241</v>
      </c>
      <c r="J124" s="33" t="s">
        <v>241</v>
      </c>
      <c r="K124" s="33" t="s">
        <v>49</v>
      </c>
      <c r="L124" s="33" t="s">
        <v>50</v>
      </c>
      <c r="M124" s="33" t="s">
        <v>597</v>
      </c>
      <c r="N124" s="33" t="s">
        <v>54</v>
      </c>
    </row>
    <row r="125" spans="1:14" customFormat="1">
      <c r="A125" s="33" t="s">
        <v>640</v>
      </c>
      <c r="B125" s="35">
        <v>45757</v>
      </c>
      <c r="C125" s="36">
        <v>13.42</v>
      </c>
      <c r="D125" s="37">
        <v>19.640460000000001</v>
      </c>
      <c r="E125" s="37">
        <v>98.181560000000005</v>
      </c>
      <c r="F125" s="37">
        <v>414191.92315699998</v>
      </c>
      <c r="G125" s="37">
        <v>2171901.4141799998</v>
      </c>
      <c r="H125" s="33" t="s">
        <v>48</v>
      </c>
      <c r="I125" s="33" t="s">
        <v>241</v>
      </c>
      <c r="J125" s="33" t="s">
        <v>241</v>
      </c>
      <c r="K125" s="33" t="s">
        <v>49</v>
      </c>
      <c r="L125" s="33" t="s">
        <v>50</v>
      </c>
      <c r="M125" s="33" t="s">
        <v>597</v>
      </c>
      <c r="N125" s="33" t="s">
        <v>54</v>
      </c>
    </row>
    <row r="126" spans="1:14" customFormat="1">
      <c r="A126" s="33" t="s">
        <v>641</v>
      </c>
      <c r="B126" s="35">
        <v>45757</v>
      </c>
      <c r="C126" s="36">
        <v>13.42</v>
      </c>
      <c r="D126" s="37">
        <v>19.062249999999999</v>
      </c>
      <c r="E126" s="37">
        <v>98.179689999999994</v>
      </c>
      <c r="F126" s="37">
        <v>413692.28182799998</v>
      </c>
      <c r="G126" s="37">
        <v>2107917.0929800002</v>
      </c>
      <c r="H126" s="33" t="s">
        <v>48</v>
      </c>
      <c r="I126" s="33" t="s">
        <v>255</v>
      </c>
      <c r="J126" s="33" t="s">
        <v>234</v>
      </c>
      <c r="K126" s="33" t="s">
        <v>49</v>
      </c>
      <c r="L126" s="33" t="s">
        <v>50</v>
      </c>
      <c r="M126" s="33" t="s">
        <v>642</v>
      </c>
      <c r="N126" s="33" t="s">
        <v>54</v>
      </c>
    </row>
    <row r="127" spans="1:14" customFormat="1">
      <c r="A127" s="33" t="s">
        <v>643</v>
      </c>
      <c r="B127" s="35">
        <v>45757</v>
      </c>
      <c r="C127" s="36">
        <v>13.42</v>
      </c>
      <c r="D127" s="37">
        <v>19.062799999999999</v>
      </c>
      <c r="E127" s="37">
        <v>98.183359999999993</v>
      </c>
      <c r="F127" s="37">
        <v>414078.71960700001</v>
      </c>
      <c r="G127" s="37">
        <v>2107976.1528699999</v>
      </c>
      <c r="H127" s="33" t="s">
        <v>48</v>
      </c>
      <c r="I127" s="33" t="s">
        <v>255</v>
      </c>
      <c r="J127" s="33" t="s">
        <v>234</v>
      </c>
      <c r="K127" s="33" t="s">
        <v>49</v>
      </c>
      <c r="L127" s="33" t="s">
        <v>50</v>
      </c>
      <c r="M127" s="33" t="s">
        <v>642</v>
      </c>
      <c r="N127" s="33" t="s">
        <v>54</v>
      </c>
    </row>
    <row r="128" spans="1:14" customFormat="1">
      <c r="A128" s="33" t="s">
        <v>644</v>
      </c>
      <c r="B128" s="35">
        <v>45757</v>
      </c>
      <c r="C128" s="36">
        <v>13.42</v>
      </c>
      <c r="D128" s="37">
        <v>19.065570000000001</v>
      </c>
      <c r="E128" s="37">
        <v>98.179150000000007</v>
      </c>
      <c r="F128" s="37">
        <v>413637.18268099998</v>
      </c>
      <c r="G128" s="37">
        <v>2108284.7418399998</v>
      </c>
      <c r="H128" s="33" t="s">
        <v>48</v>
      </c>
      <c r="I128" s="33" t="s">
        <v>255</v>
      </c>
      <c r="J128" s="33" t="s">
        <v>234</v>
      </c>
      <c r="K128" s="33" t="s">
        <v>49</v>
      </c>
      <c r="L128" s="33" t="s">
        <v>50</v>
      </c>
      <c r="M128" s="33" t="s">
        <v>642</v>
      </c>
      <c r="N128" s="33" t="s">
        <v>54</v>
      </c>
    </row>
    <row r="129" spans="1:14" customFormat="1">
      <c r="A129" s="33" t="s">
        <v>645</v>
      </c>
      <c r="B129" s="35">
        <v>45757</v>
      </c>
      <c r="C129" s="36">
        <v>13.42</v>
      </c>
      <c r="D129" s="37">
        <v>17.50337</v>
      </c>
      <c r="E129" s="37">
        <v>98.017229999999998</v>
      </c>
      <c r="F129" s="37">
        <v>395669.83521500003</v>
      </c>
      <c r="G129" s="37">
        <v>1935510.85292</v>
      </c>
      <c r="H129" s="33" t="s">
        <v>48</v>
      </c>
      <c r="I129" s="33" t="s">
        <v>646</v>
      </c>
      <c r="J129" s="33" t="s">
        <v>130</v>
      </c>
      <c r="K129" s="33" t="s">
        <v>131</v>
      </c>
      <c r="L129" s="33" t="s">
        <v>50</v>
      </c>
      <c r="M129" s="33" t="s">
        <v>132</v>
      </c>
      <c r="N129" s="33" t="s">
        <v>54</v>
      </c>
    </row>
    <row r="130" spans="1:14" customFormat="1">
      <c r="A130" s="33" t="s">
        <v>647</v>
      </c>
      <c r="B130" s="35">
        <v>45757</v>
      </c>
      <c r="C130" s="36">
        <v>13.42</v>
      </c>
      <c r="D130" s="37">
        <v>17.624189999999999</v>
      </c>
      <c r="E130" s="37">
        <v>97.856139999999996</v>
      </c>
      <c r="F130" s="37">
        <v>378647.444059</v>
      </c>
      <c r="G130" s="37">
        <v>1948974.9812700001</v>
      </c>
      <c r="H130" s="33" t="s">
        <v>48</v>
      </c>
      <c r="I130" s="33" t="s">
        <v>130</v>
      </c>
      <c r="J130" s="33" t="s">
        <v>130</v>
      </c>
      <c r="K130" s="33" t="s">
        <v>131</v>
      </c>
      <c r="L130" s="33" t="s">
        <v>50</v>
      </c>
      <c r="M130" s="33" t="s">
        <v>132</v>
      </c>
      <c r="N130" s="33" t="s">
        <v>54</v>
      </c>
    </row>
    <row r="131" spans="1:14" customFormat="1">
      <c r="A131" s="33" t="s">
        <v>648</v>
      </c>
      <c r="B131" s="35">
        <v>45757</v>
      </c>
      <c r="C131" s="36">
        <v>13.42</v>
      </c>
      <c r="D131" s="37">
        <v>17.629149999999999</v>
      </c>
      <c r="E131" s="37">
        <v>97.866420000000005</v>
      </c>
      <c r="F131" s="37">
        <v>379741.45930599998</v>
      </c>
      <c r="G131" s="37">
        <v>1949517.2395500001</v>
      </c>
      <c r="H131" s="33" t="s">
        <v>48</v>
      </c>
      <c r="I131" s="33" t="s">
        <v>130</v>
      </c>
      <c r="J131" s="33" t="s">
        <v>130</v>
      </c>
      <c r="K131" s="33" t="s">
        <v>131</v>
      </c>
      <c r="L131" s="33" t="s">
        <v>50</v>
      </c>
      <c r="M131" s="33" t="s">
        <v>132</v>
      </c>
      <c r="N131" s="33" t="s">
        <v>54</v>
      </c>
    </row>
    <row r="132" spans="1:14" customFormat="1">
      <c r="A132" s="33" t="s">
        <v>649</v>
      </c>
      <c r="B132" s="35">
        <v>45757</v>
      </c>
      <c r="C132" s="36">
        <v>13.42</v>
      </c>
      <c r="D132" s="37">
        <v>16.524509999999999</v>
      </c>
      <c r="E132" s="37">
        <v>98.866039999999998</v>
      </c>
      <c r="F132" s="37">
        <v>485705.38537799998</v>
      </c>
      <c r="G132" s="37">
        <v>1826959.92869</v>
      </c>
      <c r="H132" s="33" t="s">
        <v>48</v>
      </c>
      <c r="I132" s="33" t="s">
        <v>267</v>
      </c>
      <c r="J132" s="33" t="s">
        <v>268</v>
      </c>
      <c r="K132" s="33" t="s">
        <v>131</v>
      </c>
      <c r="L132" s="33" t="s">
        <v>50</v>
      </c>
      <c r="M132" s="33" t="s">
        <v>650</v>
      </c>
      <c r="N132" s="33" t="s">
        <v>54</v>
      </c>
    </row>
    <row r="133" spans="1:14" customFormat="1">
      <c r="A133" s="33" t="s">
        <v>651</v>
      </c>
      <c r="B133" s="35">
        <v>45757</v>
      </c>
      <c r="C133" s="36">
        <v>13.42</v>
      </c>
      <c r="D133" s="37">
        <v>18.563800000000001</v>
      </c>
      <c r="E133" s="37">
        <v>100.42731000000001</v>
      </c>
      <c r="F133" s="37">
        <v>650623.829883</v>
      </c>
      <c r="G133" s="37">
        <v>2053161.3817400001</v>
      </c>
      <c r="H133" s="33" t="s">
        <v>48</v>
      </c>
      <c r="I133" s="33" t="s">
        <v>652</v>
      </c>
      <c r="J133" s="33" t="s">
        <v>653</v>
      </c>
      <c r="K133" s="33" t="s">
        <v>419</v>
      </c>
      <c r="L133" s="33" t="s">
        <v>50</v>
      </c>
      <c r="M133" s="33" t="s">
        <v>654</v>
      </c>
      <c r="N133" s="33" t="s">
        <v>54</v>
      </c>
    </row>
    <row r="134" spans="1:14" customFormat="1">
      <c r="A134" s="33" t="s">
        <v>655</v>
      </c>
      <c r="B134" s="35">
        <v>45757</v>
      </c>
      <c r="C134" s="36">
        <v>13.42</v>
      </c>
      <c r="D134" s="37">
        <v>18.564499999999999</v>
      </c>
      <c r="E134" s="37">
        <v>100.42682000000001</v>
      </c>
      <c r="F134" s="37">
        <v>650571.49734799995</v>
      </c>
      <c r="G134" s="37">
        <v>2053238.4406900001</v>
      </c>
      <c r="H134" s="33" t="s">
        <v>48</v>
      </c>
      <c r="I134" s="33" t="s">
        <v>652</v>
      </c>
      <c r="J134" s="33" t="s">
        <v>653</v>
      </c>
      <c r="K134" s="33" t="s">
        <v>419</v>
      </c>
      <c r="L134" s="33" t="s">
        <v>50</v>
      </c>
      <c r="M134" s="33" t="s">
        <v>654</v>
      </c>
      <c r="N134" s="33" t="s">
        <v>54</v>
      </c>
    </row>
    <row r="135" spans="1:14" customFormat="1">
      <c r="A135" s="33" t="s">
        <v>656</v>
      </c>
      <c r="B135" s="35">
        <v>45757</v>
      </c>
      <c r="C135" s="36">
        <v>13.42</v>
      </c>
      <c r="D135" s="37">
        <v>18.767009999999999</v>
      </c>
      <c r="E135" s="37">
        <v>99.599909999999994</v>
      </c>
      <c r="F135" s="37">
        <v>563228.74399500003</v>
      </c>
      <c r="G135" s="37">
        <v>2075154.44273</v>
      </c>
      <c r="H135" s="33" t="s">
        <v>48</v>
      </c>
      <c r="I135" s="33" t="s">
        <v>251</v>
      </c>
      <c r="J135" s="33" t="s">
        <v>252</v>
      </c>
      <c r="K135" s="33" t="s">
        <v>167</v>
      </c>
      <c r="L135" s="33" t="s">
        <v>50</v>
      </c>
      <c r="M135" s="33" t="s">
        <v>657</v>
      </c>
      <c r="N135" s="33" t="s">
        <v>54</v>
      </c>
    </row>
    <row r="136" spans="1:14" customFormat="1">
      <c r="A136" s="33" t="s">
        <v>658</v>
      </c>
      <c r="B136" s="35">
        <v>45757</v>
      </c>
      <c r="C136" s="36">
        <v>13.42</v>
      </c>
      <c r="D136" s="37">
        <v>17.989180000000001</v>
      </c>
      <c r="E136" s="37">
        <v>99.421260000000004</v>
      </c>
      <c r="F136" s="37">
        <v>544598.73398699996</v>
      </c>
      <c r="G136" s="37">
        <v>1989039.09555</v>
      </c>
      <c r="H136" s="33" t="s">
        <v>48</v>
      </c>
      <c r="I136" s="33" t="s">
        <v>659</v>
      </c>
      <c r="J136" s="33" t="s">
        <v>166</v>
      </c>
      <c r="K136" s="33" t="s">
        <v>167</v>
      </c>
      <c r="L136" s="33" t="s">
        <v>50</v>
      </c>
      <c r="M136" s="33" t="s">
        <v>660</v>
      </c>
      <c r="N136" s="33" t="s">
        <v>54</v>
      </c>
    </row>
    <row r="137" spans="1:14" customFormat="1">
      <c r="A137" s="33" t="s">
        <v>661</v>
      </c>
      <c r="B137" s="35">
        <v>45757</v>
      </c>
      <c r="C137" s="36">
        <v>13.42</v>
      </c>
      <c r="D137" s="37">
        <v>17.989339999999999</v>
      </c>
      <c r="E137" s="37">
        <v>99.420959999999994</v>
      </c>
      <c r="F137" s="37">
        <v>544566.93239800003</v>
      </c>
      <c r="G137" s="37">
        <v>1989056.7256</v>
      </c>
      <c r="H137" s="33" t="s">
        <v>48</v>
      </c>
      <c r="I137" s="33" t="s">
        <v>662</v>
      </c>
      <c r="J137" s="33" t="s">
        <v>663</v>
      </c>
      <c r="K137" s="33" t="s">
        <v>167</v>
      </c>
      <c r="L137" s="33" t="s">
        <v>50</v>
      </c>
      <c r="M137" s="33" t="s">
        <v>660</v>
      </c>
      <c r="N137" s="33" t="s">
        <v>54</v>
      </c>
    </row>
    <row r="138" spans="1:14" customFormat="1">
      <c r="A138" s="33" t="s">
        <v>664</v>
      </c>
      <c r="B138" s="35">
        <v>45757</v>
      </c>
      <c r="C138" s="36">
        <v>13.42</v>
      </c>
      <c r="D138" s="37">
        <v>18.508459999999999</v>
      </c>
      <c r="E138" s="37">
        <v>99.595190000000002</v>
      </c>
      <c r="F138" s="37">
        <v>562826.23335700005</v>
      </c>
      <c r="G138" s="37">
        <v>2046544.65934</v>
      </c>
      <c r="H138" s="33" t="s">
        <v>48</v>
      </c>
      <c r="I138" s="33" t="s">
        <v>665</v>
      </c>
      <c r="J138" s="33" t="s">
        <v>244</v>
      </c>
      <c r="K138" s="33" t="s">
        <v>167</v>
      </c>
      <c r="L138" s="33" t="s">
        <v>50</v>
      </c>
      <c r="M138" s="33" t="s">
        <v>666</v>
      </c>
      <c r="N138" s="33" t="s">
        <v>54</v>
      </c>
    </row>
    <row r="139" spans="1:14" customFormat="1">
      <c r="A139" s="33" t="s">
        <v>667</v>
      </c>
      <c r="B139" s="35">
        <v>45757</v>
      </c>
      <c r="C139" s="36">
        <v>13.42</v>
      </c>
      <c r="D139" s="37">
        <v>18.519480000000001</v>
      </c>
      <c r="E139" s="37">
        <v>99.549970000000002</v>
      </c>
      <c r="F139" s="37">
        <v>558049.12460600003</v>
      </c>
      <c r="G139" s="37">
        <v>2047748.8364800001</v>
      </c>
      <c r="H139" s="33" t="s">
        <v>48</v>
      </c>
      <c r="I139" s="33" t="s">
        <v>668</v>
      </c>
      <c r="J139" s="33" t="s">
        <v>252</v>
      </c>
      <c r="K139" s="33" t="s">
        <v>167</v>
      </c>
      <c r="L139" s="33" t="s">
        <v>50</v>
      </c>
      <c r="M139" s="33" t="s">
        <v>666</v>
      </c>
      <c r="N139" s="33" t="s">
        <v>54</v>
      </c>
    </row>
    <row r="140" spans="1:14" customFormat="1">
      <c r="A140" s="33" t="s">
        <v>669</v>
      </c>
      <c r="B140" s="35">
        <v>45757</v>
      </c>
      <c r="C140" s="36">
        <v>13.42</v>
      </c>
      <c r="D140" s="37">
        <v>18.520050000000001</v>
      </c>
      <c r="E140" s="37">
        <v>99.553889999999996</v>
      </c>
      <c r="F140" s="37">
        <v>558462.69577400002</v>
      </c>
      <c r="G140" s="37">
        <v>2047813.17089</v>
      </c>
      <c r="H140" s="33" t="s">
        <v>48</v>
      </c>
      <c r="I140" s="33" t="s">
        <v>668</v>
      </c>
      <c r="J140" s="33" t="s">
        <v>252</v>
      </c>
      <c r="K140" s="33" t="s">
        <v>167</v>
      </c>
      <c r="L140" s="33" t="s">
        <v>50</v>
      </c>
      <c r="M140" s="33" t="s">
        <v>666</v>
      </c>
      <c r="N140" s="33" t="s">
        <v>54</v>
      </c>
    </row>
    <row r="141" spans="1:14" customFormat="1">
      <c r="A141" s="33" t="s">
        <v>670</v>
      </c>
      <c r="B141" s="35">
        <v>45757</v>
      </c>
      <c r="C141" s="36">
        <v>13.42</v>
      </c>
      <c r="D141" s="37">
        <v>18.668610000000001</v>
      </c>
      <c r="E141" s="37">
        <v>99.689800000000005</v>
      </c>
      <c r="F141" s="37">
        <v>572745.294398</v>
      </c>
      <c r="G141" s="37">
        <v>2064300.7064199999</v>
      </c>
      <c r="H141" s="33" t="s">
        <v>48</v>
      </c>
      <c r="I141" s="33" t="s">
        <v>671</v>
      </c>
      <c r="J141" s="33" t="s">
        <v>252</v>
      </c>
      <c r="K141" s="33" t="s">
        <v>167</v>
      </c>
      <c r="L141" s="33" t="s">
        <v>50</v>
      </c>
      <c r="M141" s="33" t="s">
        <v>672</v>
      </c>
      <c r="N141" s="33" t="s">
        <v>54</v>
      </c>
    </row>
    <row r="142" spans="1:14" customFormat="1">
      <c r="A142" s="33" t="s">
        <v>673</v>
      </c>
      <c r="B142" s="35">
        <v>45757</v>
      </c>
      <c r="C142" s="36">
        <v>13.42</v>
      </c>
      <c r="D142" s="37">
        <v>18.027570000000001</v>
      </c>
      <c r="E142" s="37">
        <v>99.445589999999996</v>
      </c>
      <c r="F142" s="37">
        <v>547164.37630500004</v>
      </c>
      <c r="G142" s="37">
        <v>1993292.5423099999</v>
      </c>
      <c r="H142" s="33" t="s">
        <v>48</v>
      </c>
      <c r="I142" s="33" t="s">
        <v>659</v>
      </c>
      <c r="J142" s="33" t="s">
        <v>166</v>
      </c>
      <c r="K142" s="33" t="s">
        <v>167</v>
      </c>
      <c r="L142" s="33" t="s">
        <v>50</v>
      </c>
      <c r="M142" s="33" t="s">
        <v>674</v>
      </c>
      <c r="N142" s="33" t="s">
        <v>54</v>
      </c>
    </row>
    <row r="143" spans="1:14" customFormat="1">
      <c r="A143" s="33" t="s">
        <v>675</v>
      </c>
      <c r="B143" s="35">
        <v>45757</v>
      </c>
      <c r="C143" s="36">
        <v>13.42</v>
      </c>
      <c r="D143" s="37">
        <v>18.03097</v>
      </c>
      <c r="E143" s="37">
        <v>99.445080000000004</v>
      </c>
      <c r="F143" s="37">
        <v>547109.48900299997</v>
      </c>
      <c r="G143" s="37">
        <v>1993668.58562</v>
      </c>
      <c r="H143" s="33" t="s">
        <v>48</v>
      </c>
      <c r="I143" s="33" t="s">
        <v>659</v>
      </c>
      <c r="J143" s="33" t="s">
        <v>166</v>
      </c>
      <c r="K143" s="33" t="s">
        <v>167</v>
      </c>
      <c r="L143" s="33" t="s">
        <v>50</v>
      </c>
      <c r="M143" s="33" t="s">
        <v>674</v>
      </c>
      <c r="N143" s="33" t="s">
        <v>54</v>
      </c>
    </row>
    <row r="144" spans="1:14" customFormat="1">
      <c r="A144" s="33" t="s">
        <v>676</v>
      </c>
      <c r="B144" s="35">
        <v>45757</v>
      </c>
      <c r="C144" s="36">
        <v>13.42</v>
      </c>
      <c r="D144" s="37">
        <v>18.47006</v>
      </c>
      <c r="E144" s="37">
        <v>99.959209999999999</v>
      </c>
      <c r="F144" s="37">
        <v>601275.84696899995</v>
      </c>
      <c r="G144" s="37">
        <v>2042461.0165800001</v>
      </c>
      <c r="H144" s="33" t="s">
        <v>48</v>
      </c>
      <c r="I144" s="33" t="s">
        <v>677</v>
      </c>
      <c r="J144" s="33" t="s">
        <v>678</v>
      </c>
      <c r="K144" s="33" t="s">
        <v>167</v>
      </c>
      <c r="L144" s="33" t="s">
        <v>50</v>
      </c>
      <c r="M144" s="33" t="s">
        <v>679</v>
      </c>
      <c r="N144" s="33" t="s">
        <v>54</v>
      </c>
    </row>
    <row r="145" spans="1:14" customFormat="1">
      <c r="A145" s="33" t="s">
        <v>680</v>
      </c>
      <c r="B145" s="35">
        <v>45757</v>
      </c>
      <c r="C145" s="36">
        <v>13.42</v>
      </c>
      <c r="D145" s="37">
        <v>18.048639999999999</v>
      </c>
      <c r="E145" s="37">
        <v>99.423119999999997</v>
      </c>
      <c r="F145" s="37">
        <v>544780.62670799997</v>
      </c>
      <c r="G145" s="37">
        <v>1995618.1260500001</v>
      </c>
      <c r="H145" s="33" t="s">
        <v>48</v>
      </c>
      <c r="I145" s="33" t="s">
        <v>681</v>
      </c>
      <c r="J145" s="33" t="s">
        <v>682</v>
      </c>
      <c r="K145" s="33" t="s">
        <v>167</v>
      </c>
      <c r="L145" s="33" t="s">
        <v>50</v>
      </c>
      <c r="M145" s="33" t="s">
        <v>683</v>
      </c>
      <c r="N145" s="33" t="s">
        <v>54</v>
      </c>
    </row>
    <row r="146" spans="1:14" customFormat="1">
      <c r="A146" s="33" t="s">
        <v>684</v>
      </c>
      <c r="B146" s="35">
        <v>45757</v>
      </c>
      <c r="C146" s="36">
        <v>13.42</v>
      </c>
      <c r="D146" s="37">
        <v>18.052029999999998</v>
      </c>
      <c r="E146" s="37">
        <v>99.422610000000006</v>
      </c>
      <c r="F146" s="37">
        <v>544725.79318499996</v>
      </c>
      <c r="G146" s="37">
        <v>1995993.0693000001</v>
      </c>
      <c r="H146" s="33" t="s">
        <v>48</v>
      </c>
      <c r="I146" s="33" t="s">
        <v>681</v>
      </c>
      <c r="J146" s="33" t="s">
        <v>682</v>
      </c>
      <c r="K146" s="33" t="s">
        <v>167</v>
      </c>
      <c r="L146" s="33" t="s">
        <v>50</v>
      </c>
      <c r="M146" s="33" t="s">
        <v>683</v>
      </c>
      <c r="N146" s="33" t="s">
        <v>54</v>
      </c>
    </row>
    <row r="147" spans="1:14" customFormat="1">
      <c r="A147" s="33" t="s">
        <v>685</v>
      </c>
      <c r="B147" s="35">
        <v>45757</v>
      </c>
      <c r="C147" s="36">
        <v>13.42</v>
      </c>
      <c r="D147" s="37">
        <v>18.748460000000001</v>
      </c>
      <c r="E147" s="37">
        <v>99.666659999999993</v>
      </c>
      <c r="F147" s="37">
        <v>570271.91804699996</v>
      </c>
      <c r="G147" s="37">
        <v>2073126.8874900001</v>
      </c>
      <c r="H147" s="33" t="s">
        <v>48</v>
      </c>
      <c r="I147" s="33" t="s">
        <v>251</v>
      </c>
      <c r="J147" s="33" t="s">
        <v>252</v>
      </c>
      <c r="K147" s="33" t="s">
        <v>167</v>
      </c>
      <c r="L147" s="33" t="s">
        <v>50</v>
      </c>
      <c r="M147" s="33" t="s">
        <v>686</v>
      </c>
      <c r="N147" s="33" t="s">
        <v>54</v>
      </c>
    </row>
    <row r="148" spans="1:14" customFormat="1">
      <c r="A148" s="33" t="s">
        <v>687</v>
      </c>
      <c r="B148" s="35">
        <v>45757</v>
      </c>
      <c r="C148" s="36">
        <v>13.42</v>
      </c>
      <c r="D148" s="37">
        <v>18.504629999999999</v>
      </c>
      <c r="E148" s="37">
        <v>99.791499999999999</v>
      </c>
      <c r="F148" s="37">
        <v>583550.83635999996</v>
      </c>
      <c r="G148" s="37">
        <v>2046200.47752</v>
      </c>
      <c r="H148" s="33" t="s">
        <v>48</v>
      </c>
      <c r="I148" s="33" t="s">
        <v>688</v>
      </c>
      <c r="J148" s="33" t="s">
        <v>678</v>
      </c>
      <c r="K148" s="33" t="s">
        <v>167</v>
      </c>
      <c r="L148" s="33" t="s">
        <v>50</v>
      </c>
      <c r="M148" s="33" t="s">
        <v>689</v>
      </c>
      <c r="N148" s="33" t="s">
        <v>54</v>
      </c>
    </row>
    <row r="149" spans="1:14" customFormat="1">
      <c r="A149" s="33" t="s">
        <v>690</v>
      </c>
      <c r="B149" s="35">
        <v>45757</v>
      </c>
      <c r="C149" s="36">
        <v>13.42</v>
      </c>
      <c r="D149" s="37">
        <v>18.051939999999998</v>
      </c>
      <c r="E149" s="37">
        <v>98.866209999999995</v>
      </c>
      <c r="F149" s="37">
        <v>485840.78180400003</v>
      </c>
      <c r="G149" s="37">
        <v>1995937.12014</v>
      </c>
      <c r="H149" s="33" t="s">
        <v>48</v>
      </c>
      <c r="I149" s="33" t="s">
        <v>691</v>
      </c>
      <c r="J149" s="33" t="s">
        <v>692</v>
      </c>
      <c r="K149" s="33" t="s">
        <v>693</v>
      </c>
      <c r="L149" s="33" t="s">
        <v>50</v>
      </c>
      <c r="M149" s="33" t="s">
        <v>694</v>
      </c>
      <c r="N149" s="33" t="s">
        <v>54</v>
      </c>
    </row>
    <row r="150" spans="1:14" customFormat="1">
      <c r="A150" s="33" t="s">
        <v>695</v>
      </c>
      <c r="B150" s="35">
        <v>45757</v>
      </c>
      <c r="C150" s="36">
        <v>13.42</v>
      </c>
      <c r="D150" s="37">
        <v>17.601479999999999</v>
      </c>
      <c r="E150" s="37">
        <v>99.728149999999999</v>
      </c>
      <c r="F150" s="37">
        <v>577256.87201699999</v>
      </c>
      <c r="G150" s="37">
        <v>1946244.1921699999</v>
      </c>
      <c r="H150" s="33" t="s">
        <v>48</v>
      </c>
      <c r="I150" s="33" t="s">
        <v>696</v>
      </c>
      <c r="J150" s="33" t="s">
        <v>697</v>
      </c>
      <c r="K150" s="33" t="s">
        <v>67</v>
      </c>
      <c r="L150" s="33" t="s">
        <v>50</v>
      </c>
      <c r="M150" s="33" t="s">
        <v>698</v>
      </c>
      <c r="N150" s="33" t="s">
        <v>54</v>
      </c>
    </row>
    <row r="151" spans="1:14" customFormat="1">
      <c r="A151" s="33" t="s">
        <v>699</v>
      </c>
      <c r="B151" s="35">
        <v>45757</v>
      </c>
      <c r="C151" s="36">
        <v>13.42</v>
      </c>
      <c r="D151" s="37">
        <v>18.148720000000001</v>
      </c>
      <c r="E151" s="37">
        <v>101.12286</v>
      </c>
      <c r="F151" s="37">
        <v>724584.08042899997</v>
      </c>
      <c r="G151" s="37">
        <v>2007935.8316500001</v>
      </c>
      <c r="H151" s="33" t="s">
        <v>48</v>
      </c>
      <c r="I151" s="33" t="s">
        <v>700</v>
      </c>
      <c r="J151" s="33" t="s">
        <v>701</v>
      </c>
      <c r="K151" s="33" t="s">
        <v>302</v>
      </c>
      <c r="L151" s="33" t="s">
        <v>50</v>
      </c>
      <c r="M151" s="33" t="s">
        <v>702</v>
      </c>
      <c r="N151" s="33" t="s">
        <v>54</v>
      </c>
    </row>
    <row r="155" spans="1:14" ht="18.75" customHeight="1">
      <c r="A155" s="26" t="s">
        <v>44</v>
      </c>
    </row>
  </sheetData>
  <sortState xmlns:xlrd2="http://schemas.microsoft.com/office/spreadsheetml/2017/richdata2" ref="A4:N15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topLeftCell="A65" zoomScaleNormal="100" workbookViewId="0">
      <selection activeCell="H22" sqref="H22:H88"/>
    </sheetView>
  </sheetViews>
  <sheetFormatPr defaultColWidth="14" defaultRowHeight="15"/>
  <cols>
    <col min="1" max="1" width="14.4257812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6" width="12.42578125" style="31" bestFit="1" customWidth="1"/>
    <col min="7" max="7" width="13.5703125" style="31" bestFit="1" customWidth="1"/>
    <col min="8" max="8" width="9.85546875" style="20" bestFit="1" customWidth="1"/>
    <col min="9" max="9" width="14.140625" style="20" bestFit="1" customWidth="1"/>
    <col min="10" max="10" width="12.71093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32" t="s">
        <v>156</v>
      </c>
      <c r="B4" s="35">
        <v>45757</v>
      </c>
      <c r="C4" s="36">
        <v>2.3199999999999998</v>
      </c>
      <c r="D4" s="37">
        <v>18.069420000000001</v>
      </c>
      <c r="E4" s="37">
        <v>97.900149999999996</v>
      </c>
      <c r="F4" s="37">
        <v>383606.82849099999</v>
      </c>
      <c r="G4" s="37">
        <v>1998212.4619700001</v>
      </c>
      <c r="H4" s="33" t="s">
        <v>48</v>
      </c>
      <c r="I4" s="33" t="s">
        <v>79</v>
      </c>
      <c r="J4" s="33" t="s">
        <v>57</v>
      </c>
      <c r="K4" s="33" t="s">
        <v>49</v>
      </c>
      <c r="L4" s="33" t="s">
        <v>50</v>
      </c>
      <c r="M4" s="33" t="s">
        <v>54</v>
      </c>
    </row>
    <row r="5" spans="1:13" customFormat="1" ht="18.75">
      <c r="A5" s="32" t="s">
        <v>703</v>
      </c>
      <c r="B5" s="35">
        <v>45757</v>
      </c>
      <c r="C5" s="36">
        <v>13.42</v>
      </c>
      <c r="D5" s="37">
        <v>18.85361</v>
      </c>
      <c r="E5" s="37">
        <v>98.709680000000006</v>
      </c>
      <c r="F5" s="37">
        <v>469417.12559000001</v>
      </c>
      <c r="G5" s="37">
        <v>2084654.88772</v>
      </c>
      <c r="H5" s="33" t="s">
        <v>48</v>
      </c>
      <c r="I5" s="33" t="s">
        <v>704</v>
      </c>
      <c r="J5" s="33" t="s">
        <v>705</v>
      </c>
      <c r="K5" s="33" t="s">
        <v>72</v>
      </c>
      <c r="L5" s="33" t="s">
        <v>50</v>
      </c>
      <c r="M5" s="33" t="s">
        <v>54</v>
      </c>
    </row>
    <row r="6" spans="1:13" customFormat="1" ht="18.75">
      <c r="A6" s="32" t="s">
        <v>706</v>
      </c>
      <c r="B6" s="35">
        <v>45757</v>
      </c>
      <c r="C6" s="36">
        <v>13.42</v>
      </c>
      <c r="D6" s="37">
        <v>19.69491</v>
      </c>
      <c r="E6" s="37">
        <v>99.742630000000005</v>
      </c>
      <c r="F6" s="37">
        <v>577833.242829</v>
      </c>
      <c r="G6" s="37">
        <v>2177890.62371</v>
      </c>
      <c r="H6" s="33" t="s">
        <v>48</v>
      </c>
      <c r="I6" s="33" t="s">
        <v>231</v>
      </c>
      <c r="J6" s="33" t="s">
        <v>179</v>
      </c>
      <c r="K6" s="33" t="s">
        <v>180</v>
      </c>
      <c r="L6" s="33" t="s">
        <v>50</v>
      </c>
      <c r="M6" s="33" t="s">
        <v>54</v>
      </c>
    </row>
    <row r="7" spans="1:13" customFormat="1" ht="18.75">
      <c r="A7" s="32" t="s">
        <v>707</v>
      </c>
      <c r="B7" s="35">
        <v>45757</v>
      </c>
      <c r="C7" s="36">
        <v>13.42</v>
      </c>
      <c r="D7" s="37">
        <v>15.80227</v>
      </c>
      <c r="E7" s="37">
        <v>101.16135</v>
      </c>
      <c r="F7" s="37">
        <v>731519.36517500004</v>
      </c>
      <c r="G7" s="37">
        <v>1748253.3441699999</v>
      </c>
      <c r="H7" s="33" t="s">
        <v>48</v>
      </c>
      <c r="I7" s="33" t="s">
        <v>708</v>
      </c>
      <c r="J7" s="33" t="s">
        <v>709</v>
      </c>
      <c r="K7" s="33" t="s">
        <v>710</v>
      </c>
      <c r="L7" s="33" t="s">
        <v>50</v>
      </c>
      <c r="M7" s="33" t="s">
        <v>54</v>
      </c>
    </row>
    <row r="8" spans="1:13" customFormat="1" ht="18.75">
      <c r="A8" s="32" t="s">
        <v>711</v>
      </c>
      <c r="B8" s="35">
        <v>45757</v>
      </c>
      <c r="C8" s="36">
        <v>13.42</v>
      </c>
      <c r="D8" s="37">
        <v>17.862729999999999</v>
      </c>
      <c r="E8" s="37">
        <v>99.558490000000006</v>
      </c>
      <c r="F8" s="37">
        <v>559169.55732100003</v>
      </c>
      <c r="G8" s="37">
        <v>1975087.08776</v>
      </c>
      <c r="H8" s="33" t="s">
        <v>48</v>
      </c>
      <c r="I8" s="33" t="s">
        <v>543</v>
      </c>
      <c r="J8" s="33" t="s">
        <v>544</v>
      </c>
      <c r="K8" s="33" t="s">
        <v>221</v>
      </c>
      <c r="L8" s="33" t="s">
        <v>50</v>
      </c>
      <c r="M8" s="33" t="s">
        <v>54</v>
      </c>
    </row>
    <row r="9" spans="1:13" customFormat="1" ht="18.75">
      <c r="A9" s="32" t="s">
        <v>712</v>
      </c>
      <c r="B9" s="35">
        <v>45757</v>
      </c>
      <c r="C9" s="36">
        <v>13.42</v>
      </c>
      <c r="D9" s="37">
        <v>18.05997</v>
      </c>
      <c r="E9" s="37">
        <v>99.872330000000005</v>
      </c>
      <c r="F9" s="37">
        <v>592318.77470399998</v>
      </c>
      <c r="G9" s="37">
        <v>1997038.2923399999</v>
      </c>
      <c r="H9" s="33" t="s">
        <v>48</v>
      </c>
      <c r="I9" s="33" t="s">
        <v>713</v>
      </c>
      <c r="J9" s="33" t="s">
        <v>549</v>
      </c>
      <c r="K9" s="33" t="s">
        <v>221</v>
      </c>
      <c r="L9" s="33" t="s">
        <v>50</v>
      </c>
      <c r="M9" s="33" t="s">
        <v>54</v>
      </c>
    </row>
    <row r="10" spans="1:13" customFormat="1" ht="18.75">
      <c r="A10" s="32" t="s">
        <v>714</v>
      </c>
      <c r="B10" s="35">
        <v>45757</v>
      </c>
      <c r="C10" s="36">
        <v>13.42</v>
      </c>
      <c r="D10" s="37">
        <v>18.06748</v>
      </c>
      <c r="E10" s="37">
        <v>97.903369999999995</v>
      </c>
      <c r="F10" s="37">
        <v>383946.348918</v>
      </c>
      <c r="G10" s="37">
        <v>1997995.76804</v>
      </c>
      <c r="H10" s="33" t="s">
        <v>48</v>
      </c>
      <c r="I10" s="33" t="s">
        <v>79</v>
      </c>
      <c r="J10" s="33" t="s">
        <v>57</v>
      </c>
      <c r="K10" s="33" t="s">
        <v>49</v>
      </c>
      <c r="L10" s="33" t="s">
        <v>50</v>
      </c>
      <c r="M10" s="33" t="s">
        <v>54</v>
      </c>
    </row>
    <row r="11" spans="1:13" customFormat="1" ht="18.75">
      <c r="A11" s="32" t="s">
        <v>715</v>
      </c>
      <c r="B11" s="35">
        <v>45757</v>
      </c>
      <c r="C11" s="36">
        <v>13.42</v>
      </c>
      <c r="D11" s="37">
        <v>18.070789999999999</v>
      </c>
      <c r="E11" s="37">
        <v>97.902820000000006</v>
      </c>
      <c r="F11" s="37">
        <v>383890.31366300001</v>
      </c>
      <c r="G11" s="37">
        <v>1998362.3764599999</v>
      </c>
      <c r="H11" s="33" t="s">
        <v>48</v>
      </c>
      <c r="I11" s="33" t="s">
        <v>79</v>
      </c>
      <c r="J11" s="33" t="s">
        <v>57</v>
      </c>
      <c r="K11" s="33" t="s">
        <v>49</v>
      </c>
      <c r="L11" s="33" t="s">
        <v>50</v>
      </c>
      <c r="M11" s="33" t="s">
        <v>54</v>
      </c>
    </row>
    <row r="12" spans="1:13" customFormat="1" ht="18.75">
      <c r="A12" s="32" t="s">
        <v>716</v>
      </c>
      <c r="B12" s="35">
        <v>45757</v>
      </c>
      <c r="C12" s="36">
        <v>13.42</v>
      </c>
      <c r="D12" s="37">
        <v>18.07687</v>
      </c>
      <c r="E12" s="37">
        <v>97.898099999999999</v>
      </c>
      <c r="F12" s="37">
        <v>383394.78167699999</v>
      </c>
      <c r="G12" s="37">
        <v>1999038.1243799999</v>
      </c>
      <c r="H12" s="33" t="s">
        <v>48</v>
      </c>
      <c r="I12" s="33" t="s">
        <v>79</v>
      </c>
      <c r="J12" s="33" t="s">
        <v>57</v>
      </c>
      <c r="K12" s="33" t="s">
        <v>49</v>
      </c>
      <c r="L12" s="33" t="s">
        <v>50</v>
      </c>
      <c r="M12" s="33" t="s">
        <v>54</v>
      </c>
    </row>
    <row r="13" spans="1:13" customFormat="1" ht="18.75">
      <c r="A13" s="32" t="s">
        <v>717</v>
      </c>
      <c r="B13" s="35">
        <v>45757</v>
      </c>
      <c r="C13" s="36">
        <v>13.42</v>
      </c>
      <c r="D13" s="37">
        <v>18.07742</v>
      </c>
      <c r="E13" s="37">
        <v>97.901730000000001</v>
      </c>
      <c r="F13" s="37">
        <v>383779.31573799998</v>
      </c>
      <c r="G13" s="37">
        <v>1999096.6947699999</v>
      </c>
      <c r="H13" s="33" t="s">
        <v>48</v>
      </c>
      <c r="I13" s="33" t="s">
        <v>79</v>
      </c>
      <c r="J13" s="33" t="s">
        <v>57</v>
      </c>
      <c r="K13" s="33" t="s">
        <v>49</v>
      </c>
      <c r="L13" s="33" t="s">
        <v>50</v>
      </c>
      <c r="M13" s="33" t="s">
        <v>54</v>
      </c>
    </row>
    <row r="14" spans="1:13" customFormat="1" ht="18.75">
      <c r="A14" s="32" t="s">
        <v>718</v>
      </c>
      <c r="B14" s="35">
        <v>45757</v>
      </c>
      <c r="C14" s="36">
        <v>13.42</v>
      </c>
      <c r="D14" s="37">
        <v>18.590900000000001</v>
      </c>
      <c r="E14" s="37">
        <v>98.034350000000003</v>
      </c>
      <c r="F14" s="37">
        <v>398115.77830000001</v>
      </c>
      <c r="G14" s="37">
        <v>2055836.1701100001</v>
      </c>
      <c r="H14" s="33" t="s">
        <v>48</v>
      </c>
      <c r="I14" s="33" t="s">
        <v>575</v>
      </c>
      <c r="J14" s="33" t="s">
        <v>134</v>
      </c>
      <c r="K14" s="33" t="s">
        <v>49</v>
      </c>
      <c r="L14" s="33" t="s">
        <v>50</v>
      </c>
      <c r="M14" s="33" t="s">
        <v>54</v>
      </c>
    </row>
    <row r="15" spans="1:13" customFormat="1" ht="18.75">
      <c r="A15" s="32" t="s">
        <v>719</v>
      </c>
      <c r="B15" s="35">
        <v>45757</v>
      </c>
      <c r="C15" s="36">
        <v>13.42</v>
      </c>
      <c r="D15" s="37">
        <v>19.26042</v>
      </c>
      <c r="E15" s="37">
        <v>97.944239999999994</v>
      </c>
      <c r="F15" s="37">
        <v>389050.43362000003</v>
      </c>
      <c r="G15" s="37">
        <v>2129979.9708500002</v>
      </c>
      <c r="H15" s="33" t="s">
        <v>48</v>
      </c>
      <c r="I15" s="33" t="s">
        <v>591</v>
      </c>
      <c r="J15" s="33" t="s">
        <v>234</v>
      </c>
      <c r="K15" s="33" t="s">
        <v>49</v>
      </c>
      <c r="L15" s="33" t="s">
        <v>50</v>
      </c>
      <c r="M15" s="33" t="s">
        <v>54</v>
      </c>
    </row>
    <row r="16" spans="1:13" customFormat="1" ht="18.75">
      <c r="A16" s="32" t="s">
        <v>720</v>
      </c>
      <c r="B16" s="35">
        <v>45757</v>
      </c>
      <c r="C16" s="36">
        <v>13.42</v>
      </c>
      <c r="D16" s="37">
        <v>14.3245</v>
      </c>
      <c r="E16" s="37">
        <v>99.628960000000006</v>
      </c>
      <c r="F16" s="37">
        <v>567826.69298299996</v>
      </c>
      <c r="G16" s="37">
        <v>1583706.9885799999</v>
      </c>
      <c r="H16" s="33" t="s">
        <v>48</v>
      </c>
      <c r="I16" s="33" t="s">
        <v>721</v>
      </c>
      <c r="J16" s="33" t="s">
        <v>721</v>
      </c>
      <c r="K16" s="33" t="s">
        <v>722</v>
      </c>
      <c r="L16" s="33" t="s">
        <v>723</v>
      </c>
      <c r="M16" s="33" t="s">
        <v>54</v>
      </c>
    </row>
    <row r="17" spans="1:13" customFormat="1" ht="18.75">
      <c r="A17" s="32" t="s">
        <v>724</v>
      </c>
      <c r="B17" s="35">
        <v>45757</v>
      </c>
      <c r="C17" s="36">
        <v>13.42</v>
      </c>
      <c r="D17" s="37">
        <v>16.5838</v>
      </c>
      <c r="E17" s="37">
        <v>99.729730000000004</v>
      </c>
      <c r="F17" s="37">
        <v>577846.00203099998</v>
      </c>
      <c r="G17" s="37">
        <v>1833655.3436100001</v>
      </c>
      <c r="H17" s="33" t="s">
        <v>48</v>
      </c>
      <c r="I17" s="33" t="s">
        <v>725</v>
      </c>
      <c r="J17" s="33" t="s">
        <v>726</v>
      </c>
      <c r="K17" s="33" t="s">
        <v>727</v>
      </c>
      <c r="L17" s="33" t="s">
        <v>50</v>
      </c>
      <c r="M17" s="33" t="s">
        <v>54</v>
      </c>
    </row>
    <row r="18" spans="1:13" customFormat="1" ht="18.75">
      <c r="A18" s="32" t="s">
        <v>728</v>
      </c>
      <c r="B18" s="35">
        <v>45757</v>
      </c>
      <c r="C18" s="36">
        <v>13.42</v>
      </c>
      <c r="D18" s="37">
        <v>14.9834</v>
      </c>
      <c r="E18" s="37">
        <v>100.0518</v>
      </c>
      <c r="F18" s="37">
        <v>613090.61411199998</v>
      </c>
      <c r="G18" s="37">
        <v>1656758.35286</v>
      </c>
      <c r="H18" s="33" t="s">
        <v>48</v>
      </c>
      <c r="I18" s="33" t="s">
        <v>729</v>
      </c>
      <c r="J18" s="33" t="s">
        <v>730</v>
      </c>
      <c r="K18" s="33" t="s">
        <v>731</v>
      </c>
      <c r="L18" s="33" t="s">
        <v>723</v>
      </c>
      <c r="M18" s="33" t="s">
        <v>54</v>
      </c>
    </row>
    <row r="19" spans="1:13" customFormat="1" ht="18.75">
      <c r="A19" s="32" t="s">
        <v>732</v>
      </c>
      <c r="B19" s="35">
        <v>45757</v>
      </c>
      <c r="C19" s="36">
        <v>13.42</v>
      </c>
      <c r="D19" s="37">
        <v>15.282310000000001</v>
      </c>
      <c r="E19" s="37">
        <v>100.02414</v>
      </c>
      <c r="F19" s="37">
        <v>609961.99085199996</v>
      </c>
      <c r="G19" s="37">
        <v>1689810.1729900001</v>
      </c>
      <c r="H19" s="33" t="s">
        <v>48</v>
      </c>
      <c r="I19" s="33" t="s">
        <v>733</v>
      </c>
      <c r="J19" s="33" t="s">
        <v>734</v>
      </c>
      <c r="K19" s="33" t="s">
        <v>731</v>
      </c>
      <c r="L19" s="33" t="s">
        <v>723</v>
      </c>
      <c r="M19" s="33" t="s">
        <v>54</v>
      </c>
    </row>
    <row r="20" spans="1:13" customFormat="1" ht="18.75">
      <c r="A20" s="32" t="s">
        <v>735</v>
      </c>
      <c r="B20" s="35">
        <v>45757</v>
      </c>
      <c r="C20" s="36">
        <v>13.42</v>
      </c>
      <c r="D20" s="37">
        <v>15.733040000000001</v>
      </c>
      <c r="E20" s="37">
        <v>101.74054</v>
      </c>
      <c r="F20" s="37">
        <v>793697.01250700001</v>
      </c>
      <c r="G20" s="37">
        <v>1741311.7551200001</v>
      </c>
      <c r="H20" s="33" t="s">
        <v>48</v>
      </c>
      <c r="I20" s="33" t="s">
        <v>736</v>
      </c>
      <c r="J20" s="33" t="s">
        <v>737</v>
      </c>
      <c r="K20" s="33" t="s">
        <v>738</v>
      </c>
      <c r="L20" s="33" t="s">
        <v>532</v>
      </c>
      <c r="M20" s="33" t="s">
        <v>54</v>
      </c>
    </row>
    <row r="21" spans="1:13" customFormat="1" ht="18.75">
      <c r="A21" s="32" t="s">
        <v>739</v>
      </c>
      <c r="B21" s="35">
        <v>45757</v>
      </c>
      <c r="C21" s="36">
        <v>13.42</v>
      </c>
      <c r="D21" s="37">
        <v>15.61293</v>
      </c>
      <c r="E21" s="37">
        <v>100.48474</v>
      </c>
      <c r="F21" s="37">
        <v>659172.21417599998</v>
      </c>
      <c r="G21" s="37">
        <v>1726675.7632599999</v>
      </c>
      <c r="H21" s="33" t="s">
        <v>48</v>
      </c>
      <c r="I21" s="33" t="s">
        <v>740</v>
      </c>
      <c r="J21" s="33" t="s">
        <v>740</v>
      </c>
      <c r="K21" s="33" t="s">
        <v>741</v>
      </c>
      <c r="L21" s="33" t="s">
        <v>50</v>
      </c>
      <c r="M21" s="33" t="s">
        <v>54</v>
      </c>
    </row>
    <row r="22" spans="1:13" customFormat="1" ht="18.75">
      <c r="A22" s="32" t="s">
        <v>742</v>
      </c>
      <c r="B22" s="35">
        <v>45757</v>
      </c>
      <c r="C22" s="36">
        <v>13.42</v>
      </c>
      <c r="D22" s="37">
        <v>15.662610000000001</v>
      </c>
      <c r="E22" s="37">
        <v>99.5732</v>
      </c>
      <c r="F22" s="37">
        <v>561430.303205</v>
      </c>
      <c r="G22" s="37">
        <v>1731698.71581</v>
      </c>
      <c r="H22" s="33" t="s">
        <v>48</v>
      </c>
      <c r="I22" s="33" t="s">
        <v>743</v>
      </c>
      <c r="J22" s="33" t="s">
        <v>744</v>
      </c>
      <c r="K22" s="33" t="s">
        <v>741</v>
      </c>
      <c r="L22" s="33" t="s">
        <v>50</v>
      </c>
      <c r="M22" s="33" t="s">
        <v>54</v>
      </c>
    </row>
    <row r="23" spans="1:13" customFormat="1" ht="18.75">
      <c r="A23" s="32" t="s">
        <v>745</v>
      </c>
      <c r="B23" s="35">
        <v>45757</v>
      </c>
      <c r="C23" s="36">
        <v>13.42</v>
      </c>
      <c r="D23" s="37">
        <v>15.90015</v>
      </c>
      <c r="E23" s="37">
        <v>100.20415</v>
      </c>
      <c r="F23" s="37">
        <v>628905.80778599996</v>
      </c>
      <c r="G23" s="37">
        <v>1758261.71575</v>
      </c>
      <c r="H23" s="33" t="s">
        <v>48</v>
      </c>
      <c r="I23" s="33" t="s">
        <v>746</v>
      </c>
      <c r="J23" s="33" t="s">
        <v>747</v>
      </c>
      <c r="K23" s="33" t="s">
        <v>741</v>
      </c>
      <c r="L23" s="33" t="s">
        <v>50</v>
      </c>
      <c r="M23" s="33" t="s">
        <v>54</v>
      </c>
    </row>
    <row r="24" spans="1:13" customFormat="1" ht="18.75">
      <c r="A24" s="32" t="s">
        <v>748</v>
      </c>
      <c r="B24" s="35">
        <v>45757</v>
      </c>
      <c r="C24" s="36">
        <v>13.42</v>
      </c>
      <c r="D24" s="37">
        <v>15.949820000000001</v>
      </c>
      <c r="E24" s="37">
        <v>100.0915</v>
      </c>
      <c r="F24" s="37">
        <v>616816.44148499996</v>
      </c>
      <c r="G24" s="37">
        <v>1763690.5464699999</v>
      </c>
      <c r="H24" s="33" t="s">
        <v>48</v>
      </c>
      <c r="I24" s="33" t="s">
        <v>749</v>
      </c>
      <c r="J24" s="33" t="s">
        <v>750</v>
      </c>
      <c r="K24" s="33" t="s">
        <v>741</v>
      </c>
      <c r="L24" s="33" t="s">
        <v>50</v>
      </c>
      <c r="M24" s="33" t="s">
        <v>54</v>
      </c>
    </row>
    <row r="25" spans="1:13" customFormat="1" ht="18.75">
      <c r="A25" s="32" t="s">
        <v>751</v>
      </c>
      <c r="B25" s="35">
        <v>45757</v>
      </c>
      <c r="C25" s="36">
        <v>13.42</v>
      </c>
      <c r="D25" s="37">
        <v>15.951549999999999</v>
      </c>
      <c r="E25" s="37">
        <v>100.63869</v>
      </c>
      <c r="F25" s="37">
        <v>675388.64282800001</v>
      </c>
      <c r="G25" s="37">
        <v>1764265.5432800001</v>
      </c>
      <c r="H25" s="33" t="s">
        <v>48</v>
      </c>
      <c r="I25" s="33" t="s">
        <v>752</v>
      </c>
      <c r="J25" s="33" t="s">
        <v>733</v>
      </c>
      <c r="K25" s="33" t="s">
        <v>741</v>
      </c>
      <c r="L25" s="33" t="s">
        <v>50</v>
      </c>
      <c r="M25" s="33" t="s">
        <v>54</v>
      </c>
    </row>
    <row r="26" spans="1:13" customFormat="1" ht="18.75">
      <c r="A26" s="32" t="s">
        <v>753</v>
      </c>
      <c r="B26" s="35">
        <v>45757</v>
      </c>
      <c r="C26" s="36">
        <v>13.42</v>
      </c>
      <c r="D26" s="37">
        <v>18.525300000000001</v>
      </c>
      <c r="E26" s="37">
        <v>100.72211</v>
      </c>
      <c r="F26" s="37">
        <v>681781.65828500001</v>
      </c>
      <c r="G26" s="37">
        <v>2049172.4417000001</v>
      </c>
      <c r="H26" s="33" t="s">
        <v>48</v>
      </c>
      <c r="I26" s="33" t="s">
        <v>754</v>
      </c>
      <c r="J26" s="33" t="s">
        <v>653</v>
      </c>
      <c r="K26" s="33" t="s">
        <v>419</v>
      </c>
      <c r="L26" s="33" t="s">
        <v>50</v>
      </c>
      <c r="M26" s="33" t="s">
        <v>54</v>
      </c>
    </row>
    <row r="27" spans="1:13" customFormat="1" ht="18.75">
      <c r="A27" s="32" t="s">
        <v>755</v>
      </c>
      <c r="B27" s="35">
        <v>45757</v>
      </c>
      <c r="C27" s="36">
        <v>13.42</v>
      </c>
      <c r="D27" s="37">
        <v>18.525880000000001</v>
      </c>
      <c r="E27" s="37">
        <v>100.72638999999999</v>
      </c>
      <c r="F27" s="37">
        <v>682232.93943999999</v>
      </c>
      <c r="G27" s="37">
        <v>2049240.9597199999</v>
      </c>
      <c r="H27" s="33" t="s">
        <v>48</v>
      </c>
      <c r="I27" s="33" t="s">
        <v>754</v>
      </c>
      <c r="J27" s="33" t="s">
        <v>653</v>
      </c>
      <c r="K27" s="33" t="s">
        <v>419</v>
      </c>
      <c r="L27" s="33" t="s">
        <v>50</v>
      </c>
      <c r="M27" s="33" t="s">
        <v>54</v>
      </c>
    </row>
    <row r="28" spans="1:13" customFormat="1" ht="18.75">
      <c r="A28" s="32" t="s">
        <v>756</v>
      </c>
      <c r="B28" s="35">
        <v>45757</v>
      </c>
      <c r="C28" s="36">
        <v>13.42</v>
      </c>
      <c r="D28" s="37">
        <v>14.13012</v>
      </c>
      <c r="E28" s="37">
        <v>100.36648</v>
      </c>
      <c r="F28" s="37">
        <v>647496.22987499996</v>
      </c>
      <c r="G28" s="37">
        <v>1562546.4512700001</v>
      </c>
      <c r="H28" s="33" t="s">
        <v>48</v>
      </c>
      <c r="I28" s="33" t="s">
        <v>757</v>
      </c>
      <c r="J28" s="33" t="s">
        <v>758</v>
      </c>
      <c r="K28" s="33" t="s">
        <v>759</v>
      </c>
      <c r="L28" s="33" t="s">
        <v>723</v>
      </c>
      <c r="M28" s="33" t="s">
        <v>54</v>
      </c>
    </row>
    <row r="29" spans="1:13" customFormat="1" ht="18.75">
      <c r="A29" s="32" t="s">
        <v>760</v>
      </c>
      <c r="B29" s="35">
        <v>45757</v>
      </c>
      <c r="C29" s="36">
        <v>13.42</v>
      </c>
      <c r="D29" s="37">
        <v>14.26661</v>
      </c>
      <c r="E29" s="37">
        <v>100.2765</v>
      </c>
      <c r="F29" s="37">
        <v>637699.89763300004</v>
      </c>
      <c r="G29" s="37">
        <v>1577590.4299900001</v>
      </c>
      <c r="H29" s="33" t="s">
        <v>48</v>
      </c>
      <c r="I29" s="33" t="s">
        <v>761</v>
      </c>
      <c r="J29" s="33" t="s">
        <v>762</v>
      </c>
      <c r="K29" s="33" t="s">
        <v>759</v>
      </c>
      <c r="L29" s="33" t="s">
        <v>723</v>
      </c>
      <c r="M29" s="33" t="s">
        <v>54</v>
      </c>
    </row>
    <row r="30" spans="1:13" customFormat="1" ht="18.75">
      <c r="A30" s="32" t="s">
        <v>763</v>
      </c>
      <c r="B30" s="35">
        <v>45757</v>
      </c>
      <c r="C30" s="36">
        <v>13.42</v>
      </c>
      <c r="D30" s="37">
        <v>14.349309999999999</v>
      </c>
      <c r="E30" s="37">
        <v>100.3904</v>
      </c>
      <c r="F30" s="37">
        <v>649933.80130799999</v>
      </c>
      <c r="G30" s="37">
        <v>1586809.74697</v>
      </c>
      <c r="H30" s="33" t="s">
        <v>48</v>
      </c>
      <c r="I30" s="33" t="s">
        <v>764</v>
      </c>
      <c r="J30" s="33" t="s">
        <v>765</v>
      </c>
      <c r="K30" s="33" t="s">
        <v>759</v>
      </c>
      <c r="L30" s="33" t="s">
        <v>723</v>
      </c>
      <c r="M30" s="33" t="s">
        <v>54</v>
      </c>
    </row>
    <row r="31" spans="1:13" customFormat="1" ht="18.75">
      <c r="A31" s="32" t="s">
        <v>766</v>
      </c>
      <c r="B31" s="35">
        <v>45757</v>
      </c>
      <c r="C31" s="36">
        <v>13.42</v>
      </c>
      <c r="D31" s="37">
        <v>14.3576</v>
      </c>
      <c r="E31" s="37">
        <v>100.44698</v>
      </c>
      <c r="F31" s="37">
        <v>656030.48654299998</v>
      </c>
      <c r="G31" s="37">
        <v>1587764.3206499999</v>
      </c>
      <c r="H31" s="33" t="s">
        <v>48</v>
      </c>
      <c r="I31" s="33" t="s">
        <v>767</v>
      </c>
      <c r="J31" s="33" t="s">
        <v>768</v>
      </c>
      <c r="K31" s="33" t="s">
        <v>759</v>
      </c>
      <c r="L31" s="33" t="s">
        <v>723</v>
      </c>
      <c r="M31" s="33" t="s">
        <v>54</v>
      </c>
    </row>
    <row r="32" spans="1:13" customFormat="1" ht="18.75">
      <c r="A32" s="32" t="s">
        <v>769</v>
      </c>
      <c r="B32" s="35">
        <v>45757</v>
      </c>
      <c r="C32" s="36">
        <v>13.42</v>
      </c>
      <c r="D32" s="37">
        <v>14.3576</v>
      </c>
      <c r="E32" s="37">
        <v>100.447</v>
      </c>
      <c r="F32" s="37">
        <v>656032.64358399995</v>
      </c>
      <c r="G32" s="37">
        <v>1587764.3341600001</v>
      </c>
      <c r="H32" s="33" t="s">
        <v>48</v>
      </c>
      <c r="I32" s="33" t="s">
        <v>767</v>
      </c>
      <c r="J32" s="33" t="s">
        <v>768</v>
      </c>
      <c r="K32" s="33" t="s">
        <v>759</v>
      </c>
      <c r="L32" s="33" t="s">
        <v>723</v>
      </c>
      <c r="M32" s="33" t="s">
        <v>54</v>
      </c>
    </row>
    <row r="33" spans="1:13" customFormat="1" ht="18.75">
      <c r="A33" s="32" t="s">
        <v>770</v>
      </c>
      <c r="B33" s="35">
        <v>45757</v>
      </c>
      <c r="C33" s="36">
        <v>13.42</v>
      </c>
      <c r="D33" s="37">
        <v>14.359669999999999</v>
      </c>
      <c r="E33" s="37">
        <v>100.31579000000001</v>
      </c>
      <c r="F33" s="37">
        <v>641880.42018100002</v>
      </c>
      <c r="G33" s="37">
        <v>1587908.7065399999</v>
      </c>
      <c r="H33" s="33" t="s">
        <v>48</v>
      </c>
      <c r="I33" s="33" t="s">
        <v>771</v>
      </c>
      <c r="J33" s="33" t="s">
        <v>762</v>
      </c>
      <c r="K33" s="33" t="s">
        <v>759</v>
      </c>
      <c r="L33" s="33" t="s">
        <v>723</v>
      </c>
      <c r="M33" s="33" t="s">
        <v>54</v>
      </c>
    </row>
    <row r="34" spans="1:13" customFormat="1" ht="18.75">
      <c r="A34" s="32" t="s">
        <v>772</v>
      </c>
      <c r="B34" s="35">
        <v>45757</v>
      </c>
      <c r="C34" s="36">
        <v>13.42</v>
      </c>
      <c r="D34" s="37">
        <v>14.36021</v>
      </c>
      <c r="E34" s="37">
        <v>100.31953</v>
      </c>
      <c r="F34" s="37">
        <v>642283.42252999998</v>
      </c>
      <c r="G34" s="37">
        <v>1587970.7445499999</v>
      </c>
      <c r="H34" s="33" t="s">
        <v>48</v>
      </c>
      <c r="I34" s="33" t="s">
        <v>771</v>
      </c>
      <c r="J34" s="33" t="s">
        <v>762</v>
      </c>
      <c r="K34" s="33" t="s">
        <v>759</v>
      </c>
      <c r="L34" s="33" t="s">
        <v>723</v>
      </c>
      <c r="M34" s="33" t="s">
        <v>54</v>
      </c>
    </row>
    <row r="35" spans="1:13" customFormat="1" ht="18.75">
      <c r="A35" s="32" t="s">
        <v>773</v>
      </c>
      <c r="B35" s="35">
        <v>45757</v>
      </c>
      <c r="C35" s="36">
        <v>13.42</v>
      </c>
      <c r="D35" s="37">
        <v>14.36102</v>
      </c>
      <c r="E35" s="37">
        <v>100.44647999999999</v>
      </c>
      <c r="F35" s="37">
        <v>655974.19113000005</v>
      </c>
      <c r="G35" s="37">
        <v>1588142.33571</v>
      </c>
      <c r="H35" s="33" t="s">
        <v>48</v>
      </c>
      <c r="I35" s="33" t="s">
        <v>767</v>
      </c>
      <c r="J35" s="33" t="s">
        <v>768</v>
      </c>
      <c r="K35" s="33" t="s">
        <v>759</v>
      </c>
      <c r="L35" s="33" t="s">
        <v>723</v>
      </c>
      <c r="M35" s="33" t="s">
        <v>54</v>
      </c>
    </row>
    <row r="36" spans="1:13" customFormat="1" ht="18.75">
      <c r="A36" s="32" t="s">
        <v>774</v>
      </c>
      <c r="B36" s="35">
        <v>45757</v>
      </c>
      <c r="C36" s="36">
        <v>13.42</v>
      </c>
      <c r="D36" s="37">
        <v>14.36307</v>
      </c>
      <c r="E36" s="37">
        <v>100.31527</v>
      </c>
      <c r="F36" s="37">
        <v>641822.198386</v>
      </c>
      <c r="G36" s="37">
        <v>1588284.50908</v>
      </c>
      <c r="H36" s="33" t="s">
        <v>48</v>
      </c>
      <c r="I36" s="33" t="s">
        <v>771</v>
      </c>
      <c r="J36" s="33" t="s">
        <v>762</v>
      </c>
      <c r="K36" s="33" t="s">
        <v>759</v>
      </c>
      <c r="L36" s="33" t="s">
        <v>723</v>
      </c>
      <c r="M36" s="33" t="s">
        <v>54</v>
      </c>
    </row>
    <row r="37" spans="1:13" customFormat="1" ht="18.75">
      <c r="A37" s="32" t="s">
        <v>775</v>
      </c>
      <c r="B37" s="35">
        <v>45757</v>
      </c>
      <c r="C37" s="36">
        <v>13.42</v>
      </c>
      <c r="D37" s="37">
        <v>14.36361</v>
      </c>
      <c r="E37" s="37">
        <v>100.31901999999999</v>
      </c>
      <c r="F37" s="37">
        <v>642226.27306100004</v>
      </c>
      <c r="G37" s="37">
        <v>1588346.55284</v>
      </c>
      <c r="H37" s="33" t="s">
        <v>48</v>
      </c>
      <c r="I37" s="33" t="s">
        <v>771</v>
      </c>
      <c r="J37" s="33" t="s">
        <v>762</v>
      </c>
      <c r="K37" s="33" t="s">
        <v>759</v>
      </c>
      <c r="L37" s="33" t="s">
        <v>723</v>
      </c>
      <c r="M37" s="33" t="s">
        <v>54</v>
      </c>
    </row>
    <row r="38" spans="1:13" customFormat="1" ht="18.75">
      <c r="A38" s="32" t="s">
        <v>776</v>
      </c>
      <c r="B38" s="35">
        <v>45757</v>
      </c>
      <c r="C38" s="36">
        <v>13.42</v>
      </c>
      <c r="D38" s="37">
        <v>14.37158</v>
      </c>
      <c r="E38" s="37">
        <v>100.39854</v>
      </c>
      <c r="F38" s="37">
        <v>650796.81378700002</v>
      </c>
      <c r="G38" s="37">
        <v>1589278.71685</v>
      </c>
      <c r="H38" s="33" t="s">
        <v>48</v>
      </c>
      <c r="I38" s="33" t="s">
        <v>777</v>
      </c>
      <c r="J38" s="33" t="s">
        <v>765</v>
      </c>
      <c r="K38" s="33" t="s">
        <v>759</v>
      </c>
      <c r="L38" s="33" t="s">
        <v>723</v>
      </c>
      <c r="M38" s="33" t="s">
        <v>54</v>
      </c>
    </row>
    <row r="39" spans="1:13" customFormat="1" ht="18.75">
      <c r="A39" s="32" t="s">
        <v>778</v>
      </c>
      <c r="B39" s="35">
        <v>45757</v>
      </c>
      <c r="C39" s="36">
        <v>13.42</v>
      </c>
      <c r="D39" s="37">
        <v>14.39927</v>
      </c>
      <c r="E39" s="37">
        <v>100.32509</v>
      </c>
      <c r="F39" s="37">
        <v>642858.22272299998</v>
      </c>
      <c r="G39" s="37">
        <v>1592295.1759899999</v>
      </c>
      <c r="H39" s="33" t="s">
        <v>48</v>
      </c>
      <c r="I39" s="33" t="s">
        <v>771</v>
      </c>
      <c r="J39" s="33" t="s">
        <v>762</v>
      </c>
      <c r="K39" s="33" t="s">
        <v>759</v>
      </c>
      <c r="L39" s="33" t="s">
        <v>723</v>
      </c>
      <c r="M39" s="33" t="s">
        <v>54</v>
      </c>
    </row>
    <row r="40" spans="1:13" customFormat="1" ht="18.75">
      <c r="A40" s="32" t="s">
        <v>779</v>
      </c>
      <c r="B40" s="35">
        <v>45757</v>
      </c>
      <c r="C40" s="36">
        <v>13.42</v>
      </c>
      <c r="D40" s="37">
        <v>14.41605</v>
      </c>
      <c r="E40" s="37">
        <v>100.36865</v>
      </c>
      <c r="F40" s="37">
        <v>647544.17537299998</v>
      </c>
      <c r="G40" s="37">
        <v>1594178.9534700001</v>
      </c>
      <c r="H40" s="33" t="s">
        <v>48</v>
      </c>
      <c r="I40" s="33" t="s">
        <v>780</v>
      </c>
      <c r="J40" s="33" t="s">
        <v>781</v>
      </c>
      <c r="K40" s="33" t="s">
        <v>759</v>
      </c>
      <c r="L40" s="33" t="s">
        <v>723</v>
      </c>
      <c r="M40" s="33" t="s">
        <v>54</v>
      </c>
    </row>
    <row r="41" spans="1:13" customFormat="1" ht="18.75">
      <c r="A41" s="32" t="s">
        <v>782</v>
      </c>
      <c r="B41" s="35">
        <v>45757</v>
      </c>
      <c r="C41" s="36">
        <v>13.42</v>
      </c>
      <c r="D41" s="37">
        <v>14.41891</v>
      </c>
      <c r="E41" s="37">
        <v>100.36436999999999</v>
      </c>
      <c r="F41" s="37">
        <v>647080.82648000005</v>
      </c>
      <c r="G41" s="37">
        <v>1594492.60476</v>
      </c>
      <c r="H41" s="33" t="s">
        <v>48</v>
      </c>
      <c r="I41" s="33" t="s">
        <v>780</v>
      </c>
      <c r="J41" s="33" t="s">
        <v>781</v>
      </c>
      <c r="K41" s="33" t="s">
        <v>759</v>
      </c>
      <c r="L41" s="33" t="s">
        <v>723</v>
      </c>
      <c r="M41" s="33" t="s">
        <v>54</v>
      </c>
    </row>
    <row r="42" spans="1:13" customFormat="1" ht="18.75">
      <c r="A42" s="32" t="s">
        <v>783</v>
      </c>
      <c r="B42" s="35">
        <v>45757</v>
      </c>
      <c r="C42" s="36">
        <v>13.42</v>
      </c>
      <c r="D42" s="37">
        <v>14.419460000000001</v>
      </c>
      <c r="E42" s="37">
        <v>100.36812999999999</v>
      </c>
      <c r="F42" s="37">
        <v>647485.865277</v>
      </c>
      <c r="G42" s="37">
        <v>1594555.8570999999</v>
      </c>
      <c r="H42" s="33" t="s">
        <v>48</v>
      </c>
      <c r="I42" s="33" t="s">
        <v>780</v>
      </c>
      <c r="J42" s="33" t="s">
        <v>781</v>
      </c>
      <c r="K42" s="33" t="s">
        <v>759</v>
      </c>
      <c r="L42" s="33" t="s">
        <v>723</v>
      </c>
      <c r="M42" s="33" t="s">
        <v>54</v>
      </c>
    </row>
    <row r="43" spans="1:13" customFormat="1" ht="18.75">
      <c r="A43" s="32" t="s">
        <v>784</v>
      </c>
      <c r="B43" s="35">
        <v>45757</v>
      </c>
      <c r="C43" s="36">
        <v>13.42</v>
      </c>
      <c r="D43" s="37">
        <v>14.436059999999999</v>
      </c>
      <c r="E43" s="37">
        <v>100.33869</v>
      </c>
      <c r="F43" s="37">
        <v>644300.99459500005</v>
      </c>
      <c r="G43" s="37">
        <v>1596373.56754</v>
      </c>
      <c r="H43" s="33" t="s">
        <v>48</v>
      </c>
      <c r="I43" s="33" t="s">
        <v>785</v>
      </c>
      <c r="J43" s="33" t="s">
        <v>781</v>
      </c>
      <c r="K43" s="33" t="s">
        <v>759</v>
      </c>
      <c r="L43" s="33" t="s">
        <v>723</v>
      </c>
      <c r="M43" s="33" t="s">
        <v>54</v>
      </c>
    </row>
    <row r="44" spans="1:13" customFormat="1" ht="18.75">
      <c r="A44" s="32" t="s">
        <v>786</v>
      </c>
      <c r="B44" s="35">
        <v>45757</v>
      </c>
      <c r="C44" s="36">
        <v>13.42</v>
      </c>
      <c r="D44" s="37">
        <v>14.53416</v>
      </c>
      <c r="E44" s="37">
        <v>100.63432</v>
      </c>
      <c r="F44" s="37">
        <v>676097.21928900003</v>
      </c>
      <c r="G44" s="37">
        <v>1607433.4740200001</v>
      </c>
      <c r="H44" s="33" t="s">
        <v>48</v>
      </c>
      <c r="I44" s="33" t="s">
        <v>787</v>
      </c>
      <c r="J44" s="33" t="s">
        <v>788</v>
      </c>
      <c r="K44" s="33" t="s">
        <v>759</v>
      </c>
      <c r="L44" s="33" t="s">
        <v>723</v>
      </c>
      <c r="M44" s="33" t="s">
        <v>54</v>
      </c>
    </row>
    <row r="45" spans="1:13" customFormat="1" ht="18.75">
      <c r="A45" s="32" t="s">
        <v>789</v>
      </c>
      <c r="B45" s="35">
        <v>45757</v>
      </c>
      <c r="C45" s="36">
        <v>13.42</v>
      </c>
      <c r="D45" s="37">
        <v>15.95388</v>
      </c>
      <c r="E45" s="37">
        <v>100.75644</v>
      </c>
      <c r="F45" s="37">
        <v>687992.48907699995</v>
      </c>
      <c r="G45" s="37">
        <v>1764626.05275</v>
      </c>
      <c r="H45" s="33" t="s">
        <v>48</v>
      </c>
      <c r="I45" s="33" t="s">
        <v>790</v>
      </c>
      <c r="J45" s="33" t="s">
        <v>791</v>
      </c>
      <c r="K45" s="33" t="s">
        <v>792</v>
      </c>
      <c r="L45" s="33" t="s">
        <v>50</v>
      </c>
      <c r="M45" s="33" t="s">
        <v>54</v>
      </c>
    </row>
    <row r="46" spans="1:13" customFormat="1" ht="18.75">
      <c r="A46" s="32" t="s">
        <v>793</v>
      </c>
      <c r="B46" s="35">
        <v>45757</v>
      </c>
      <c r="C46" s="36">
        <v>13.42</v>
      </c>
      <c r="D46" s="37">
        <v>16.033729999999998</v>
      </c>
      <c r="E46" s="37">
        <v>100.31045</v>
      </c>
      <c r="F46" s="37">
        <v>640193.98795700003</v>
      </c>
      <c r="G46" s="37">
        <v>1773109.2808099999</v>
      </c>
      <c r="H46" s="33" t="s">
        <v>48</v>
      </c>
      <c r="I46" s="33" t="s">
        <v>794</v>
      </c>
      <c r="J46" s="33" t="s">
        <v>795</v>
      </c>
      <c r="K46" s="33" t="s">
        <v>792</v>
      </c>
      <c r="L46" s="33" t="s">
        <v>50</v>
      </c>
      <c r="M46" s="33" t="s">
        <v>54</v>
      </c>
    </row>
    <row r="47" spans="1:13" customFormat="1" ht="18.75">
      <c r="A47" s="32" t="s">
        <v>796</v>
      </c>
      <c r="B47" s="35">
        <v>45757</v>
      </c>
      <c r="C47" s="36">
        <v>13.42</v>
      </c>
      <c r="D47" s="37">
        <v>16.21236</v>
      </c>
      <c r="E47" s="37">
        <v>100.24754</v>
      </c>
      <c r="F47" s="37">
        <v>633343.32824099995</v>
      </c>
      <c r="G47" s="37">
        <v>1792831.04278</v>
      </c>
      <c r="H47" s="33" t="s">
        <v>48</v>
      </c>
      <c r="I47" s="33" t="s">
        <v>797</v>
      </c>
      <c r="J47" s="33" t="s">
        <v>798</v>
      </c>
      <c r="K47" s="33" t="s">
        <v>792</v>
      </c>
      <c r="L47" s="33" t="s">
        <v>50</v>
      </c>
      <c r="M47" s="33" t="s">
        <v>54</v>
      </c>
    </row>
    <row r="48" spans="1:13" customFormat="1" ht="18.75">
      <c r="A48" s="32" t="s">
        <v>799</v>
      </c>
      <c r="B48" s="35">
        <v>45757</v>
      </c>
      <c r="C48" s="36">
        <v>13.42</v>
      </c>
      <c r="D48" s="37">
        <v>16.243010000000002</v>
      </c>
      <c r="E48" s="37">
        <v>100.31434</v>
      </c>
      <c r="F48" s="37">
        <v>640462.54126500001</v>
      </c>
      <c r="G48" s="37">
        <v>1796266.78596</v>
      </c>
      <c r="H48" s="33" t="s">
        <v>48</v>
      </c>
      <c r="I48" s="33" t="s">
        <v>800</v>
      </c>
      <c r="J48" s="33" t="s">
        <v>801</v>
      </c>
      <c r="K48" s="33" t="s">
        <v>792</v>
      </c>
      <c r="L48" s="33" t="s">
        <v>50</v>
      </c>
      <c r="M48" s="33" t="s">
        <v>54</v>
      </c>
    </row>
    <row r="49" spans="1:13" customFormat="1" ht="18.75">
      <c r="A49" s="32" t="s">
        <v>802</v>
      </c>
      <c r="B49" s="35">
        <v>45757</v>
      </c>
      <c r="C49" s="36">
        <v>13.42</v>
      </c>
      <c r="D49" s="37">
        <v>16.26323</v>
      </c>
      <c r="E49" s="37">
        <v>100.43123</v>
      </c>
      <c r="F49" s="37">
        <v>652940.96080100001</v>
      </c>
      <c r="G49" s="37">
        <v>1798587.8041699999</v>
      </c>
      <c r="H49" s="33" t="s">
        <v>48</v>
      </c>
      <c r="I49" s="33" t="s">
        <v>803</v>
      </c>
      <c r="J49" s="33" t="s">
        <v>801</v>
      </c>
      <c r="K49" s="33" t="s">
        <v>792</v>
      </c>
      <c r="L49" s="33" t="s">
        <v>50</v>
      </c>
      <c r="M49" s="33" t="s">
        <v>54</v>
      </c>
    </row>
    <row r="50" spans="1:13" customFormat="1" ht="18.75">
      <c r="A50" s="32" t="s">
        <v>804</v>
      </c>
      <c r="B50" s="35">
        <v>45757</v>
      </c>
      <c r="C50" s="36">
        <v>13.42</v>
      </c>
      <c r="D50" s="37">
        <v>16.41104</v>
      </c>
      <c r="E50" s="37">
        <v>100.46147999999999</v>
      </c>
      <c r="F50" s="37">
        <v>656056.68621399999</v>
      </c>
      <c r="G50" s="37">
        <v>1814965.6094200001</v>
      </c>
      <c r="H50" s="33" t="s">
        <v>48</v>
      </c>
      <c r="I50" s="33" t="s">
        <v>805</v>
      </c>
      <c r="J50" s="33" t="s">
        <v>806</v>
      </c>
      <c r="K50" s="33" t="s">
        <v>792</v>
      </c>
      <c r="L50" s="33" t="s">
        <v>50</v>
      </c>
      <c r="M50" s="33" t="s">
        <v>54</v>
      </c>
    </row>
    <row r="51" spans="1:13" customFormat="1" ht="18.75">
      <c r="A51" s="32" t="s">
        <v>807</v>
      </c>
      <c r="B51" s="35">
        <v>45757</v>
      </c>
      <c r="C51" s="36">
        <v>13.42</v>
      </c>
      <c r="D51" s="37">
        <v>16.41161</v>
      </c>
      <c r="E51" s="37">
        <v>100.46543</v>
      </c>
      <c r="F51" s="37">
        <v>656478.08867600001</v>
      </c>
      <c r="G51" s="37">
        <v>1815031.7244599999</v>
      </c>
      <c r="H51" s="33" t="s">
        <v>48</v>
      </c>
      <c r="I51" s="33" t="s">
        <v>805</v>
      </c>
      <c r="J51" s="33" t="s">
        <v>806</v>
      </c>
      <c r="K51" s="33" t="s">
        <v>792</v>
      </c>
      <c r="L51" s="33" t="s">
        <v>50</v>
      </c>
      <c r="M51" s="33" t="s">
        <v>54</v>
      </c>
    </row>
    <row r="52" spans="1:13" customFormat="1" ht="18.75">
      <c r="A52" s="32" t="s">
        <v>808</v>
      </c>
      <c r="B52" s="35">
        <v>45757</v>
      </c>
      <c r="C52" s="36">
        <v>13.42</v>
      </c>
      <c r="D52" s="37">
        <v>16.412179999999999</v>
      </c>
      <c r="E52" s="37">
        <v>100.46939</v>
      </c>
      <c r="F52" s="37">
        <v>656900.55728299997</v>
      </c>
      <c r="G52" s="37">
        <v>1815097.85567</v>
      </c>
      <c r="H52" s="33" t="s">
        <v>48</v>
      </c>
      <c r="I52" s="33" t="s">
        <v>805</v>
      </c>
      <c r="J52" s="33" t="s">
        <v>806</v>
      </c>
      <c r="K52" s="33" t="s">
        <v>792</v>
      </c>
      <c r="L52" s="33" t="s">
        <v>50</v>
      </c>
      <c r="M52" s="33" t="s">
        <v>54</v>
      </c>
    </row>
    <row r="53" spans="1:13" customFormat="1" ht="18.75">
      <c r="A53" s="32" t="s">
        <v>809</v>
      </c>
      <c r="B53" s="35">
        <v>45757</v>
      </c>
      <c r="C53" s="36">
        <v>13.42</v>
      </c>
      <c r="D53" s="37">
        <v>16.412320000000001</v>
      </c>
      <c r="E53" s="37">
        <v>100.45811999999999</v>
      </c>
      <c r="F53" s="37">
        <v>655696.82154999999</v>
      </c>
      <c r="G53" s="37">
        <v>1815104.6565099999</v>
      </c>
      <c r="H53" s="33" t="s">
        <v>48</v>
      </c>
      <c r="I53" s="33" t="s">
        <v>805</v>
      </c>
      <c r="J53" s="33" t="s">
        <v>806</v>
      </c>
      <c r="K53" s="33" t="s">
        <v>792</v>
      </c>
      <c r="L53" s="33" t="s">
        <v>50</v>
      </c>
      <c r="M53" s="33" t="s">
        <v>54</v>
      </c>
    </row>
    <row r="54" spans="1:13" customFormat="1" ht="18.75">
      <c r="A54" s="32" t="s">
        <v>810</v>
      </c>
      <c r="B54" s="35">
        <v>45757</v>
      </c>
      <c r="C54" s="36">
        <v>13.42</v>
      </c>
      <c r="D54" s="37">
        <v>16.413419999999999</v>
      </c>
      <c r="E54" s="37">
        <v>100.46604000000001</v>
      </c>
      <c r="F54" s="37">
        <v>656541.78803099995</v>
      </c>
      <c r="G54" s="37">
        <v>1815232.4707800001</v>
      </c>
      <c r="H54" s="33" t="s">
        <v>48</v>
      </c>
      <c r="I54" s="33" t="s">
        <v>805</v>
      </c>
      <c r="J54" s="33" t="s">
        <v>806</v>
      </c>
      <c r="K54" s="33" t="s">
        <v>792</v>
      </c>
      <c r="L54" s="33" t="s">
        <v>50</v>
      </c>
      <c r="M54" s="33" t="s">
        <v>54</v>
      </c>
    </row>
    <row r="55" spans="1:13" customFormat="1" ht="18.75">
      <c r="A55" s="32" t="s">
        <v>811</v>
      </c>
      <c r="B55" s="35">
        <v>45757</v>
      </c>
      <c r="C55" s="36">
        <v>13.42</v>
      </c>
      <c r="D55" s="37">
        <v>16.413969999999999</v>
      </c>
      <c r="E55" s="37">
        <v>100.47001</v>
      </c>
      <c r="F55" s="37">
        <v>656965.33661100001</v>
      </c>
      <c r="G55" s="37">
        <v>1815296.3983400001</v>
      </c>
      <c r="H55" s="33" t="s">
        <v>48</v>
      </c>
      <c r="I55" s="33" t="s">
        <v>805</v>
      </c>
      <c r="J55" s="33" t="s">
        <v>806</v>
      </c>
      <c r="K55" s="33" t="s">
        <v>792</v>
      </c>
      <c r="L55" s="33" t="s">
        <v>50</v>
      </c>
      <c r="M55" s="33" t="s">
        <v>54</v>
      </c>
    </row>
    <row r="56" spans="1:13" customFormat="1" ht="18.75">
      <c r="A56" s="32" t="s">
        <v>812</v>
      </c>
      <c r="B56" s="35">
        <v>45757</v>
      </c>
      <c r="C56" s="36">
        <v>13.42</v>
      </c>
      <c r="D56" s="37">
        <v>16.415790000000001</v>
      </c>
      <c r="E56" s="37">
        <v>100.4576</v>
      </c>
      <c r="F56" s="37">
        <v>655638.52551800001</v>
      </c>
      <c r="G56" s="37">
        <v>1815488.2092599999</v>
      </c>
      <c r="H56" s="33" t="s">
        <v>48</v>
      </c>
      <c r="I56" s="33" t="s">
        <v>805</v>
      </c>
      <c r="J56" s="33" t="s">
        <v>806</v>
      </c>
      <c r="K56" s="33" t="s">
        <v>792</v>
      </c>
      <c r="L56" s="33" t="s">
        <v>50</v>
      </c>
      <c r="M56" s="33" t="s">
        <v>54</v>
      </c>
    </row>
    <row r="57" spans="1:13" customFormat="1" ht="18.75">
      <c r="A57" s="32" t="s">
        <v>813</v>
      </c>
      <c r="B57" s="35">
        <v>45757</v>
      </c>
      <c r="C57" s="36">
        <v>13.42</v>
      </c>
      <c r="D57" s="37">
        <v>16.416340000000002</v>
      </c>
      <c r="E57" s="37">
        <v>100.46156000000001</v>
      </c>
      <c r="F57" s="37">
        <v>656061.00211500004</v>
      </c>
      <c r="G57" s="37">
        <v>1815552.1116599999</v>
      </c>
      <c r="H57" s="33" t="s">
        <v>48</v>
      </c>
      <c r="I57" s="33" t="s">
        <v>805</v>
      </c>
      <c r="J57" s="33" t="s">
        <v>806</v>
      </c>
      <c r="K57" s="33" t="s">
        <v>792</v>
      </c>
      <c r="L57" s="33" t="s">
        <v>50</v>
      </c>
      <c r="M57" s="33" t="s">
        <v>196</v>
      </c>
    </row>
    <row r="58" spans="1:13" customFormat="1" ht="18.75">
      <c r="A58" s="32" t="s">
        <v>814</v>
      </c>
      <c r="B58" s="35">
        <v>45757</v>
      </c>
      <c r="C58" s="36">
        <v>13.42</v>
      </c>
      <c r="D58" s="37">
        <v>16.416889999999999</v>
      </c>
      <c r="E58" s="37">
        <v>100.46552</v>
      </c>
      <c r="F58" s="37">
        <v>656483.47694900003</v>
      </c>
      <c r="G58" s="37">
        <v>1815616.0225200001</v>
      </c>
      <c r="H58" s="33" t="s">
        <v>48</v>
      </c>
      <c r="I58" s="33" t="s">
        <v>805</v>
      </c>
      <c r="J58" s="33" t="s">
        <v>806</v>
      </c>
      <c r="K58" s="33" t="s">
        <v>792</v>
      </c>
      <c r="L58" s="33" t="s">
        <v>50</v>
      </c>
      <c r="M58" s="33" t="s">
        <v>54</v>
      </c>
    </row>
    <row r="59" spans="1:13" customFormat="1" ht="18.75">
      <c r="A59" s="32" t="s">
        <v>815</v>
      </c>
      <c r="B59" s="35">
        <v>45757</v>
      </c>
      <c r="C59" s="36">
        <v>13.42</v>
      </c>
      <c r="D59" s="37">
        <v>16.417439999999999</v>
      </c>
      <c r="E59" s="37">
        <v>100.46948</v>
      </c>
      <c r="F59" s="37">
        <v>656905.95001999999</v>
      </c>
      <c r="G59" s="37">
        <v>1815679.9418299999</v>
      </c>
      <c r="H59" s="33" t="s">
        <v>48</v>
      </c>
      <c r="I59" s="33" t="s">
        <v>805</v>
      </c>
      <c r="J59" s="33" t="s">
        <v>806</v>
      </c>
      <c r="K59" s="33" t="s">
        <v>792</v>
      </c>
      <c r="L59" s="33" t="s">
        <v>50</v>
      </c>
      <c r="M59" s="33" t="s">
        <v>54</v>
      </c>
    </row>
    <row r="60" spans="1:13" customFormat="1" ht="18.75">
      <c r="A60" s="32" t="s">
        <v>816</v>
      </c>
      <c r="B60" s="35">
        <v>45757</v>
      </c>
      <c r="C60" s="36">
        <v>13.42</v>
      </c>
      <c r="D60" s="37">
        <v>16.420359999999999</v>
      </c>
      <c r="E60" s="37">
        <v>100.465</v>
      </c>
      <c r="F60" s="37">
        <v>656425.16727800004</v>
      </c>
      <c r="G60" s="37">
        <v>1815999.57436</v>
      </c>
      <c r="H60" s="33" t="s">
        <v>48</v>
      </c>
      <c r="I60" s="33" t="s">
        <v>805</v>
      </c>
      <c r="J60" s="33" t="s">
        <v>806</v>
      </c>
      <c r="K60" s="33" t="s">
        <v>792</v>
      </c>
      <c r="L60" s="33" t="s">
        <v>50</v>
      </c>
      <c r="M60" s="33" t="s">
        <v>54</v>
      </c>
    </row>
    <row r="61" spans="1:13" customFormat="1" ht="18.75">
      <c r="A61" s="32" t="s">
        <v>817</v>
      </c>
      <c r="B61" s="35">
        <v>45757</v>
      </c>
      <c r="C61" s="36">
        <v>13.42</v>
      </c>
      <c r="D61" s="37">
        <v>16.420919999999999</v>
      </c>
      <c r="E61" s="37">
        <v>100.46895000000001</v>
      </c>
      <c r="F61" s="37">
        <v>656846.55685699999</v>
      </c>
      <c r="G61" s="37">
        <v>1816064.59192</v>
      </c>
      <c r="H61" s="33" t="s">
        <v>48</v>
      </c>
      <c r="I61" s="33" t="s">
        <v>805</v>
      </c>
      <c r="J61" s="33" t="s">
        <v>806</v>
      </c>
      <c r="K61" s="33" t="s">
        <v>792</v>
      </c>
      <c r="L61" s="33" t="s">
        <v>50</v>
      </c>
      <c r="M61" s="33" t="s">
        <v>54</v>
      </c>
    </row>
    <row r="62" spans="1:13" customFormat="1" ht="18.75">
      <c r="A62" s="32" t="s">
        <v>818</v>
      </c>
      <c r="B62" s="35">
        <v>45757</v>
      </c>
      <c r="C62" s="36">
        <v>13.42</v>
      </c>
      <c r="D62" s="37">
        <v>16.597470000000001</v>
      </c>
      <c r="E62" s="37">
        <v>100.21729000000001</v>
      </c>
      <c r="F62" s="37">
        <v>629853.935879</v>
      </c>
      <c r="G62" s="37">
        <v>1835420.1000099999</v>
      </c>
      <c r="H62" s="33" t="s">
        <v>48</v>
      </c>
      <c r="I62" s="33" t="s">
        <v>819</v>
      </c>
      <c r="J62" s="33" t="s">
        <v>820</v>
      </c>
      <c r="K62" s="33" t="s">
        <v>792</v>
      </c>
      <c r="L62" s="33" t="s">
        <v>50</v>
      </c>
      <c r="M62" s="33" t="s">
        <v>54</v>
      </c>
    </row>
    <row r="63" spans="1:13" customFormat="1" ht="18.75">
      <c r="A63" s="32" t="s">
        <v>821</v>
      </c>
      <c r="B63" s="35">
        <v>45757</v>
      </c>
      <c r="C63" s="36">
        <v>13.42</v>
      </c>
      <c r="D63" s="37">
        <v>16.794789999999999</v>
      </c>
      <c r="E63" s="37">
        <v>100.17545</v>
      </c>
      <c r="F63" s="37">
        <v>625261.43842899997</v>
      </c>
      <c r="G63" s="37">
        <v>1857225.2113999999</v>
      </c>
      <c r="H63" s="33" t="s">
        <v>48</v>
      </c>
      <c r="I63" s="33" t="s">
        <v>822</v>
      </c>
      <c r="J63" s="33" t="s">
        <v>823</v>
      </c>
      <c r="K63" s="33" t="s">
        <v>160</v>
      </c>
      <c r="L63" s="33" t="s">
        <v>50</v>
      </c>
      <c r="M63" s="33" t="s">
        <v>54</v>
      </c>
    </row>
    <row r="64" spans="1:13" customFormat="1" ht="18.75">
      <c r="A64" s="32" t="s">
        <v>824</v>
      </c>
      <c r="B64" s="35">
        <v>45757</v>
      </c>
      <c r="C64" s="36">
        <v>13.42</v>
      </c>
      <c r="D64" s="37">
        <v>16.795349999999999</v>
      </c>
      <c r="E64" s="37">
        <v>100.17935</v>
      </c>
      <c r="F64" s="37">
        <v>625676.72121700004</v>
      </c>
      <c r="G64" s="37">
        <v>1857289.63952</v>
      </c>
      <c r="H64" s="33" t="s">
        <v>48</v>
      </c>
      <c r="I64" s="33" t="s">
        <v>822</v>
      </c>
      <c r="J64" s="33" t="s">
        <v>823</v>
      </c>
      <c r="K64" s="33" t="s">
        <v>160</v>
      </c>
      <c r="L64" s="33" t="s">
        <v>50</v>
      </c>
      <c r="M64" s="33" t="s">
        <v>54</v>
      </c>
    </row>
    <row r="65" spans="1:13" customFormat="1" ht="18.75">
      <c r="A65" s="32" t="s">
        <v>825</v>
      </c>
      <c r="B65" s="35">
        <v>45757</v>
      </c>
      <c r="C65" s="36">
        <v>13.42</v>
      </c>
      <c r="D65" s="37">
        <v>16.840389999999999</v>
      </c>
      <c r="E65" s="37">
        <v>100.08492</v>
      </c>
      <c r="F65" s="37">
        <v>615585.48830800003</v>
      </c>
      <c r="G65" s="37">
        <v>1862215.38081</v>
      </c>
      <c r="H65" s="33" t="s">
        <v>48</v>
      </c>
      <c r="I65" s="33" t="s">
        <v>826</v>
      </c>
      <c r="J65" s="33" t="s">
        <v>827</v>
      </c>
      <c r="K65" s="33" t="s">
        <v>160</v>
      </c>
      <c r="L65" s="33" t="s">
        <v>50</v>
      </c>
      <c r="M65" s="33" t="s">
        <v>54</v>
      </c>
    </row>
    <row r="66" spans="1:13" customFormat="1" ht="18.75">
      <c r="A66" s="32" t="s">
        <v>828</v>
      </c>
      <c r="B66" s="35">
        <v>45757</v>
      </c>
      <c r="C66" s="36">
        <v>13.42</v>
      </c>
      <c r="D66" s="37">
        <v>16.985230000000001</v>
      </c>
      <c r="E66" s="37">
        <v>100.26775000000001</v>
      </c>
      <c r="F66" s="37">
        <v>634963.17382300005</v>
      </c>
      <c r="G66" s="37">
        <v>1878357.3363300001</v>
      </c>
      <c r="H66" s="33" t="s">
        <v>48</v>
      </c>
      <c r="I66" s="33" t="s">
        <v>829</v>
      </c>
      <c r="J66" s="33" t="s">
        <v>830</v>
      </c>
      <c r="K66" s="33" t="s">
        <v>160</v>
      </c>
      <c r="L66" s="33" t="s">
        <v>50</v>
      </c>
      <c r="M66" s="33" t="s">
        <v>54</v>
      </c>
    </row>
    <row r="67" spans="1:13" customFormat="1" ht="18.75">
      <c r="A67" s="32" t="s">
        <v>831</v>
      </c>
      <c r="B67" s="35">
        <v>45757</v>
      </c>
      <c r="C67" s="36">
        <v>13.42</v>
      </c>
      <c r="D67" s="37">
        <v>17.5654</v>
      </c>
      <c r="E67" s="37">
        <v>99.115750000000006</v>
      </c>
      <c r="F67" s="37">
        <v>512283.270923</v>
      </c>
      <c r="G67" s="37">
        <v>1942107.8998799999</v>
      </c>
      <c r="H67" s="33" t="s">
        <v>48</v>
      </c>
      <c r="I67" s="33" t="s">
        <v>832</v>
      </c>
      <c r="J67" s="33" t="s">
        <v>833</v>
      </c>
      <c r="K67" s="33" t="s">
        <v>167</v>
      </c>
      <c r="L67" s="33" t="s">
        <v>50</v>
      </c>
      <c r="M67" s="33" t="s">
        <v>54</v>
      </c>
    </row>
    <row r="68" spans="1:13" customFormat="1" ht="18.75">
      <c r="A68" s="32" t="s">
        <v>834</v>
      </c>
      <c r="B68" s="35">
        <v>45757</v>
      </c>
      <c r="C68" s="36">
        <v>13.42</v>
      </c>
      <c r="D68" s="37">
        <v>17.583189999999998</v>
      </c>
      <c r="E68" s="37">
        <v>99.143349999999998</v>
      </c>
      <c r="F68" s="37">
        <v>515210.67226899997</v>
      </c>
      <c r="G68" s="37">
        <v>1944078.0345999999</v>
      </c>
      <c r="H68" s="33" t="s">
        <v>48</v>
      </c>
      <c r="I68" s="33" t="s">
        <v>835</v>
      </c>
      <c r="J68" s="33" t="s">
        <v>836</v>
      </c>
      <c r="K68" s="33" t="s">
        <v>167</v>
      </c>
      <c r="L68" s="33" t="s">
        <v>50</v>
      </c>
      <c r="M68" s="33" t="s">
        <v>54</v>
      </c>
    </row>
    <row r="69" spans="1:13" customFormat="1" ht="18.75">
      <c r="A69" s="32" t="s">
        <v>837</v>
      </c>
      <c r="B69" s="35">
        <v>45757</v>
      </c>
      <c r="C69" s="36">
        <v>13.42</v>
      </c>
      <c r="D69" s="37">
        <v>18.391439999999999</v>
      </c>
      <c r="E69" s="37">
        <v>98.762119999999996</v>
      </c>
      <c r="F69" s="37">
        <v>474873.48866199999</v>
      </c>
      <c r="G69" s="37">
        <v>2033510.2796400001</v>
      </c>
      <c r="H69" s="33" t="s">
        <v>48</v>
      </c>
      <c r="I69" s="33" t="s">
        <v>838</v>
      </c>
      <c r="J69" s="33" t="s">
        <v>839</v>
      </c>
      <c r="K69" s="33" t="s">
        <v>693</v>
      </c>
      <c r="L69" s="33" t="s">
        <v>50</v>
      </c>
      <c r="M69" s="33" t="s">
        <v>54</v>
      </c>
    </row>
    <row r="70" spans="1:13" customFormat="1" ht="18.75">
      <c r="A70" s="32" t="s">
        <v>840</v>
      </c>
      <c r="B70" s="35">
        <v>45757</v>
      </c>
      <c r="C70" s="36">
        <v>13.42</v>
      </c>
      <c r="D70" s="37">
        <v>18.39198</v>
      </c>
      <c r="E70" s="37">
        <v>98.765810000000002</v>
      </c>
      <c r="F70" s="37">
        <v>475263.330495</v>
      </c>
      <c r="G70" s="37">
        <v>2033569.51938</v>
      </c>
      <c r="H70" s="33" t="s">
        <v>48</v>
      </c>
      <c r="I70" s="33" t="s">
        <v>838</v>
      </c>
      <c r="J70" s="33" t="s">
        <v>839</v>
      </c>
      <c r="K70" s="33" t="s">
        <v>693</v>
      </c>
      <c r="L70" s="33" t="s">
        <v>50</v>
      </c>
      <c r="M70" s="33" t="s">
        <v>54</v>
      </c>
    </row>
    <row r="71" spans="1:13" customFormat="1" ht="18.75">
      <c r="A71" s="32" t="s">
        <v>841</v>
      </c>
      <c r="B71" s="35">
        <v>45757</v>
      </c>
      <c r="C71" s="36">
        <v>13.42</v>
      </c>
      <c r="D71" s="37">
        <v>14.945880000000001</v>
      </c>
      <c r="E71" s="37">
        <v>100.27583</v>
      </c>
      <c r="F71" s="37">
        <v>637205.58793899999</v>
      </c>
      <c r="G71" s="37">
        <v>1652734.12314</v>
      </c>
      <c r="H71" s="33" t="s">
        <v>48</v>
      </c>
      <c r="I71" s="33" t="s">
        <v>842</v>
      </c>
      <c r="J71" s="33" t="s">
        <v>843</v>
      </c>
      <c r="K71" s="33" t="s">
        <v>844</v>
      </c>
      <c r="L71" s="33" t="s">
        <v>723</v>
      </c>
      <c r="M71" s="33" t="s">
        <v>54</v>
      </c>
    </row>
    <row r="72" spans="1:13" customFormat="1" ht="18.75">
      <c r="A72" s="32" t="s">
        <v>845</v>
      </c>
      <c r="B72" s="35">
        <v>45757</v>
      </c>
      <c r="C72" s="36">
        <v>13.42</v>
      </c>
      <c r="D72" s="37">
        <v>17.07422</v>
      </c>
      <c r="E72" s="37">
        <v>99.915360000000007</v>
      </c>
      <c r="F72" s="37">
        <v>597398.90057299996</v>
      </c>
      <c r="G72" s="37">
        <v>1887994.10222</v>
      </c>
      <c r="H72" s="33" t="s">
        <v>48</v>
      </c>
      <c r="I72" s="33" t="s">
        <v>846</v>
      </c>
      <c r="J72" s="33" t="s">
        <v>847</v>
      </c>
      <c r="K72" s="33" t="s">
        <v>67</v>
      </c>
      <c r="L72" s="33" t="s">
        <v>50</v>
      </c>
      <c r="M72" s="33" t="s">
        <v>54</v>
      </c>
    </row>
    <row r="73" spans="1:13" customFormat="1" ht="18.75">
      <c r="A73" s="32" t="s">
        <v>848</v>
      </c>
      <c r="B73" s="35">
        <v>45757</v>
      </c>
      <c r="C73" s="36">
        <v>13.42</v>
      </c>
      <c r="D73" s="37">
        <v>14.18707</v>
      </c>
      <c r="E73" s="37">
        <v>99.967219999999998</v>
      </c>
      <c r="F73" s="37">
        <v>604370.18566399999</v>
      </c>
      <c r="G73" s="37">
        <v>1568631.4047300001</v>
      </c>
      <c r="H73" s="33" t="s">
        <v>48</v>
      </c>
      <c r="I73" s="33" t="s">
        <v>849</v>
      </c>
      <c r="J73" s="33" t="s">
        <v>850</v>
      </c>
      <c r="K73" s="33" t="s">
        <v>851</v>
      </c>
      <c r="L73" s="33" t="s">
        <v>723</v>
      </c>
      <c r="M73" s="33" t="s">
        <v>54</v>
      </c>
    </row>
    <row r="74" spans="1:13" customFormat="1" ht="18.75">
      <c r="A74" s="32" t="s">
        <v>852</v>
      </c>
      <c r="B74" s="35">
        <v>45757</v>
      </c>
      <c r="C74" s="36">
        <v>13.42</v>
      </c>
      <c r="D74" s="37">
        <v>14.187430000000001</v>
      </c>
      <c r="E74" s="37">
        <v>100.14081</v>
      </c>
      <c r="F74" s="37">
        <v>623103.66118499998</v>
      </c>
      <c r="G74" s="37">
        <v>1568755.7000899999</v>
      </c>
      <c r="H74" s="33" t="s">
        <v>48</v>
      </c>
      <c r="I74" s="33" t="s">
        <v>853</v>
      </c>
      <c r="J74" s="33" t="s">
        <v>850</v>
      </c>
      <c r="K74" s="33" t="s">
        <v>851</v>
      </c>
      <c r="L74" s="33" t="s">
        <v>723</v>
      </c>
      <c r="M74" s="33" t="s">
        <v>54</v>
      </c>
    </row>
    <row r="75" spans="1:13" customFormat="1" ht="18.75">
      <c r="A75" s="32" t="s">
        <v>854</v>
      </c>
      <c r="B75" s="35">
        <v>45757</v>
      </c>
      <c r="C75" s="36">
        <v>13.42</v>
      </c>
      <c r="D75" s="37">
        <v>14.249980000000001</v>
      </c>
      <c r="E75" s="37">
        <v>100.13836000000001</v>
      </c>
      <c r="F75" s="37">
        <v>622805.48319000006</v>
      </c>
      <c r="G75" s="37">
        <v>1575673.46481</v>
      </c>
      <c r="H75" s="33" t="s">
        <v>48</v>
      </c>
      <c r="I75" s="33" t="s">
        <v>853</v>
      </c>
      <c r="J75" s="33" t="s">
        <v>850</v>
      </c>
      <c r="K75" s="33" t="s">
        <v>851</v>
      </c>
      <c r="L75" s="33" t="s">
        <v>723</v>
      </c>
      <c r="M75" s="33" t="s">
        <v>54</v>
      </c>
    </row>
    <row r="76" spans="1:13" customFormat="1" ht="18.75">
      <c r="A76" s="32" t="s">
        <v>855</v>
      </c>
      <c r="B76" s="35">
        <v>45757</v>
      </c>
      <c r="C76" s="36">
        <v>13.42</v>
      </c>
      <c r="D76" s="37">
        <v>14.25051</v>
      </c>
      <c r="E76" s="37">
        <v>100.14207</v>
      </c>
      <c r="F76" s="37">
        <v>623205.47453200002</v>
      </c>
      <c r="G76" s="37">
        <v>1575734.0527600001</v>
      </c>
      <c r="H76" s="33" t="s">
        <v>48</v>
      </c>
      <c r="I76" s="33" t="s">
        <v>853</v>
      </c>
      <c r="J76" s="33" t="s">
        <v>850</v>
      </c>
      <c r="K76" s="33" t="s">
        <v>851</v>
      </c>
      <c r="L76" s="33" t="s">
        <v>723</v>
      </c>
      <c r="M76" s="33" t="s">
        <v>54</v>
      </c>
    </row>
    <row r="77" spans="1:13" customFormat="1" ht="18.75">
      <c r="A77" s="32" t="s">
        <v>856</v>
      </c>
      <c r="B77" s="35">
        <v>45757</v>
      </c>
      <c r="C77" s="36">
        <v>13.42</v>
      </c>
      <c r="D77" s="37">
        <v>14.257400000000001</v>
      </c>
      <c r="E77" s="37">
        <v>100.21312</v>
      </c>
      <c r="F77" s="37">
        <v>630867.29387099994</v>
      </c>
      <c r="G77" s="37">
        <v>1576535.00921</v>
      </c>
      <c r="H77" s="33" t="s">
        <v>48</v>
      </c>
      <c r="I77" s="33" t="s">
        <v>857</v>
      </c>
      <c r="J77" s="33" t="s">
        <v>858</v>
      </c>
      <c r="K77" s="33" t="s">
        <v>851</v>
      </c>
      <c r="L77" s="33" t="s">
        <v>723</v>
      </c>
      <c r="M77" s="33" t="s">
        <v>54</v>
      </c>
    </row>
    <row r="78" spans="1:13" customFormat="1" ht="18.75">
      <c r="A78" s="32" t="s">
        <v>859</v>
      </c>
      <c r="B78" s="35">
        <v>45757</v>
      </c>
      <c r="C78" s="36">
        <v>13.42</v>
      </c>
      <c r="D78" s="37">
        <v>14.25794</v>
      </c>
      <c r="E78" s="37">
        <v>100.21684</v>
      </c>
      <c r="F78" s="37">
        <v>631268.33573199995</v>
      </c>
      <c r="G78" s="37">
        <v>1576596.8400900001</v>
      </c>
      <c r="H78" s="33" t="s">
        <v>48</v>
      </c>
      <c r="I78" s="33" t="s">
        <v>857</v>
      </c>
      <c r="J78" s="33" t="s">
        <v>858</v>
      </c>
      <c r="K78" s="33" t="s">
        <v>851</v>
      </c>
      <c r="L78" s="33" t="s">
        <v>723</v>
      </c>
      <c r="M78" s="33" t="s">
        <v>54</v>
      </c>
    </row>
    <row r="79" spans="1:13" customFormat="1" ht="18.75">
      <c r="A79" s="32" t="s">
        <v>860</v>
      </c>
      <c r="B79" s="35">
        <v>45757</v>
      </c>
      <c r="C79" s="36">
        <v>13.42</v>
      </c>
      <c r="D79" s="37">
        <v>14.28852</v>
      </c>
      <c r="E79" s="37">
        <v>100.09466999999999</v>
      </c>
      <c r="F79" s="37">
        <v>618071.64084000001</v>
      </c>
      <c r="G79" s="37">
        <v>1579913.9672699999</v>
      </c>
      <c r="H79" s="33" t="s">
        <v>48</v>
      </c>
      <c r="I79" s="33" t="s">
        <v>861</v>
      </c>
      <c r="J79" s="33" t="s">
        <v>858</v>
      </c>
      <c r="K79" s="33" t="s">
        <v>851</v>
      </c>
      <c r="L79" s="33" t="s">
        <v>723</v>
      </c>
      <c r="M79" s="33" t="s">
        <v>54</v>
      </c>
    </row>
    <row r="80" spans="1:13" customFormat="1" ht="18.75">
      <c r="A80" s="32" t="s">
        <v>862</v>
      </c>
      <c r="B80" s="35">
        <v>45757</v>
      </c>
      <c r="C80" s="36">
        <v>13.42</v>
      </c>
      <c r="D80" s="37">
        <v>14.31842</v>
      </c>
      <c r="E80" s="37">
        <v>100.07859999999999</v>
      </c>
      <c r="F80" s="37">
        <v>616322.75622600003</v>
      </c>
      <c r="G80" s="37">
        <v>1583213.24517</v>
      </c>
      <c r="H80" s="33" t="s">
        <v>48</v>
      </c>
      <c r="I80" s="33" t="s">
        <v>863</v>
      </c>
      <c r="J80" s="33" t="s">
        <v>858</v>
      </c>
      <c r="K80" s="33" t="s">
        <v>851</v>
      </c>
      <c r="L80" s="33" t="s">
        <v>723</v>
      </c>
      <c r="M80" s="33" t="s">
        <v>54</v>
      </c>
    </row>
    <row r="81" spans="1:13" customFormat="1" ht="18.75">
      <c r="A81" s="32" t="s">
        <v>864</v>
      </c>
      <c r="B81" s="35">
        <v>45757</v>
      </c>
      <c r="C81" s="36">
        <v>13.42</v>
      </c>
      <c r="D81" s="37">
        <v>14.349640000000001</v>
      </c>
      <c r="E81" s="37">
        <v>99.938190000000006</v>
      </c>
      <c r="F81" s="37">
        <v>601164.80547100003</v>
      </c>
      <c r="G81" s="37">
        <v>1586600.6042599999</v>
      </c>
      <c r="H81" s="33" t="s">
        <v>48</v>
      </c>
      <c r="I81" s="33" t="s">
        <v>865</v>
      </c>
      <c r="J81" s="33" t="s">
        <v>866</v>
      </c>
      <c r="K81" s="33" t="s">
        <v>851</v>
      </c>
      <c r="L81" s="33" t="s">
        <v>723</v>
      </c>
      <c r="M81" s="33" t="s">
        <v>54</v>
      </c>
    </row>
    <row r="82" spans="1:13" customFormat="1" ht="18.75">
      <c r="A82" s="32" t="s">
        <v>867</v>
      </c>
      <c r="B82" s="35">
        <v>45757</v>
      </c>
      <c r="C82" s="36">
        <v>13.42</v>
      </c>
      <c r="D82" s="37">
        <v>14.35866</v>
      </c>
      <c r="E82" s="37">
        <v>99.929299999999998</v>
      </c>
      <c r="F82" s="37">
        <v>600202.11211099999</v>
      </c>
      <c r="G82" s="37">
        <v>1587594.4443099999</v>
      </c>
      <c r="H82" s="33" t="s">
        <v>48</v>
      </c>
      <c r="I82" s="33" t="s">
        <v>865</v>
      </c>
      <c r="J82" s="33" t="s">
        <v>866</v>
      </c>
      <c r="K82" s="33" t="s">
        <v>851</v>
      </c>
      <c r="L82" s="33" t="s">
        <v>723</v>
      </c>
      <c r="M82" s="33" t="s">
        <v>54</v>
      </c>
    </row>
    <row r="83" spans="1:13" customFormat="1" ht="18.75">
      <c r="A83" s="32" t="s">
        <v>868</v>
      </c>
      <c r="B83" s="35">
        <v>45757</v>
      </c>
      <c r="C83" s="36">
        <v>13.42</v>
      </c>
      <c r="D83" s="37">
        <v>14.362869999999999</v>
      </c>
      <c r="E83" s="37">
        <v>100.17024000000001</v>
      </c>
      <c r="F83" s="37">
        <v>626182.05770500004</v>
      </c>
      <c r="G83" s="37">
        <v>1588178.2181299999</v>
      </c>
      <c r="H83" s="33" t="s">
        <v>48</v>
      </c>
      <c r="I83" s="33" t="s">
        <v>869</v>
      </c>
      <c r="J83" s="33" t="s">
        <v>858</v>
      </c>
      <c r="K83" s="33" t="s">
        <v>851</v>
      </c>
      <c r="L83" s="33" t="s">
        <v>723</v>
      </c>
      <c r="M83" s="33" t="s">
        <v>54</v>
      </c>
    </row>
    <row r="84" spans="1:13" customFormat="1" ht="18.75">
      <c r="A84" s="32" t="s">
        <v>870</v>
      </c>
      <c r="B84" s="35">
        <v>45757</v>
      </c>
      <c r="C84" s="36">
        <v>13.42</v>
      </c>
      <c r="D84" s="37">
        <v>14.369479999999999</v>
      </c>
      <c r="E84" s="37">
        <v>100.00283</v>
      </c>
      <c r="F84" s="37">
        <v>608126.00257200003</v>
      </c>
      <c r="G84" s="37">
        <v>1588824.4384600001</v>
      </c>
      <c r="H84" s="33" t="s">
        <v>48</v>
      </c>
      <c r="I84" s="33" t="s">
        <v>871</v>
      </c>
      <c r="J84" s="33" t="s">
        <v>858</v>
      </c>
      <c r="K84" s="33" t="s">
        <v>851</v>
      </c>
      <c r="L84" s="33" t="s">
        <v>723</v>
      </c>
      <c r="M84" s="33" t="s">
        <v>54</v>
      </c>
    </row>
    <row r="85" spans="1:13" customFormat="1" ht="18.75">
      <c r="A85" s="32" t="s">
        <v>872</v>
      </c>
      <c r="B85" s="35">
        <v>45757</v>
      </c>
      <c r="C85" s="36">
        <v>13.42</v>
      </c>
      <c r="D85" s="37">
        <v>14.40165</v>
      </c>
      <c r="E85" s="37">
        <v>99.933329999999998</v>
      </c>
      <c r="F85" s="37">
        <v>600617.44281200005</v>
      </c>
      <c r="G85" s="37">
        <v>1592351.38424</v>
      </c>
      <c r="H85" s="33" t="s">
        <v>48</v>
      </c>
      <c r="I85" s="33" t="s">
        <v>873</v>
      </c>
      <c r="J85" s="33" t="s">
        <v>866</v>
      </c>
      <c r="K85" s="33" t="s">
        <v>851</v>
      </c>
      <c r="L85" s="33" t="s">
        <v>723</v>
      </c>
      <c r="M85" s="33" t="s">
        <v>54</v>
      </c>
    </row>
    <row r="86" spans="1:13" customFormat="1" ht="18.75">
      <c r="A86" s="32" t="s">
        <v>874</v>
      </c>
      <c r="B86" s="35">
        <v>45757</v>
      </c>
      <c r="C86" s="36">
        <v>13.42</v>
      </c>
      <c r="D86" s="37">
        <v>14.40502</v>
      </c>
      <c r="E86" s="37">
        <v>99.932810000000003</v>
      </c>
      <c r="F86" s="37">
        <v>600559.87022799999</v>
      </c>
      <c r="G86" s="37">
        <v>1592723.9185299999</v>
      </c>
      <c r="H86" s="33" t="s">
        <v>48</v>
      </c>
      <c r="I86" s="33" t="s">
        <v>873</v>
      </c>
      <c r="J86" s="33" t="s">
        <v>866</v>
      </c>
      <c r="K86" s="33" t="s">
        <v>851</v>
      </c>
      <c r="L86" s="33" t="s">
        <v>723</v>
      </c>
      <c r="M86" s="33" t="s">
        <v>54</v>
      </c>
    </row>
    <row r="87" spans="1:13" customFormat="1" ht="18.75">
      <c r="A87" s="32" t="s">
        <v>875</v>
      </c>
      <c r="B87" s="35">
        <v>45757</v>
      </c>
      <c r="C87" s="36">
        <v>13.42</v>
      </c>
      <c r="D87" s="37">
        <v>14.439640000000001</v>
      </c>
      <c r="E87" s="37">
        <v>99.957539999999995</v>
      </c>
      <c r="F87" s="37">
        <v>603210.11733299994</v>
      </c>
      <c r="G87" s="37">
        <v>1596564.26795</v>
      </c>
      <c r="H87" s="33" t="s">
        <v>48</v>
      </c>
      <c r="I87" s="33" t="s">
        <v>876</v>
      </c>
      <c r="J87" s="33" t="s">
        <v>877</v>
      </c>
      <c r="K87" s="33" t="s">
        <v>851</v>
      </c>
      <c r="L87" s="33" t="s">
        <v>723</v>
      </c>
      <c r="M87" s="33" t="s">
        <v>54</v>
      </c>
    </row>
    <row r="88" spans="1:13" customFormat="1" ht="18.75">
      <c r="A88" s="32" t="s">
        <v>878</v>
      </c>
      <c r="B88" s="35">
        <v>45757</v>
      </c>
      <c r="C88" s="36">
        <v>13.42</v>
      </c>
      <c r="D88" s="37">
        <v>14.637740000000001</v>
      </c>
      <c r="E88" s="37">
        <v>100.19302</v>
      </c>
      <c r="F88" s="37">
        <v>628480.09157699998</v>
      </c>
      <c r="G88" s="37">
        <v>1618597.1216500001</v>
      </c>
      <c r="H88" s="33" t="s">
        <v>48</v>
      </c>
      <c r="I88" s="33" t="s">
        <v>879</v>
      </c>
      <c r="J88" s="33" t="s">
        <v>880</v>
      </c>
      <c r="K88" s="33" t="s">
        <v>851</v>
      </c>
      <c r="L88" s="33" t="s">
        <v>723</v>
      </c>
      <c r="M88" s="33" t="s">
        <v>54</v>
      </c>
    </row>
    <row r="92" spans="1:13" ht="18.75">
      <c r="A92" s="26" t="s">
        <v>44</v>
      </c>
    </row>
  </sheetData>
  <sortState xmlns:xlrd2="http://schemas.microsoft.com/office/spreadsheetml/2017/richdata2" ref="A249:M24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2025-04-11T08:36:29Z</dcterms:modified>
</cp:coreProperties>
</file>