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BFAAB03-29BD-4990-81AF-91932E257DB3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6" i="4" l="1"/>
  <c r="T15" i="4"/>
  <c r="T14" i="4"/>
  <c r="T13" i="4"/>
  <c r="T12" i="4"/>
  <c r="T11" i="4"/>
  <c r="T10" i="4"/>
  <c r="T9" i="4"/>
  <c r="T8" i="4"/>
  <c r="T7" i="4"/>
  <c r="T6" i="4"/>
  <c r="T4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<sst xmlns="http://schemas.openxmlformats.org/spreadsheetml/2006/main" count="1564" uniqueCount="533">
  <si>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</si>
  <si>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</si>
  <si>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</si>
  <si>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</si>
  <si>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</si>
  <si>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</si>
  <si>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</si>
  <si>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</si>
  <si>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</si>
  <si>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</si>
  <si>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</si>
  <si>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</si>
  <si>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</si>
  <si>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</si>
  <si>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</si>
  <si>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</si>
  <si>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</si>
  <si>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</si>
  <si>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</si>
  <si>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</si>
  <si>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</si>
  <si>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</si>
  <si>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</si>
  <si>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</si>
  <si>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</si>
  <si>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</si>
  <si>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</si>
  <si>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</si>
  <si>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</si>
  <si>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</si>
  <si>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</si>
  <si>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</si>
  <si>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</si>
  <si>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</si>
  <si>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</si>
  <si>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</si>
  <si>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</si>
  <si>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</si>
  <si>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</si>
  <si>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</si>
  <si>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</si>
  <si>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</si>
  <si>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</si>
  <si>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</si>
  <si>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</si>
  <si>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</si>
  <si>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</si>
  <si>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</si>
  <si>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</si>
  <si>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</si>
  <si>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ภาคเหนือ</t>
  </si>
  <si>
    <t>ภาคตะวันออกเฉียงเหนือ</t>
  </si>
  <si>
    <t xml:space="preserve"> </t>
  </si>
  <si>
    <t>ป่าคงสภาพ</t>
  </si>
  <si>
    <t>ผาบ่อง</t>
  </si>
  <si>
    <t>เมืองแม่ฮ่องสอน</t>
  </si>
  <si>
    <t>แม่ฮ่องสอน</t>
  </si>
  <si>
    <t>น้ำตกแม่สุรินทร์</t>
  </si>
  <si>
    <t>อุทยานแห่งชาติ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</si>
  <si>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</si>
  <si>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</si>
  <si>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</si>
  <si>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กาฬสินธุ์</t>
  </si>
  <si>
    <t>เมืองกาฬสินธ์</t>
  </si>
  <si>
    <t>บึงกาฬ</t>
  </si>
  <si>
    <t>ข้อมูล Hotspot ในพื้นที่ป่าอนุรักษ์ ประจำวันที่ 16 เมษายน 2568</t>
  </si>
  <si>
    <t>ข้อมูล Hotspot ในพื้นที่ป่าสงวนแห่งชาติ ประจำวันที่ 16 เมษายน 2568</t>
  </si>
  <si>
    <t>ข้อมูล Hotspot นอกพื้นที่ป่าฯ ประจำวันที่ 16 เมษายน 2568</t>
  </si>
  <si>
    <t>ลุ่มน้ำปาย</t>
  </si>
  <si>
    <t>ปางมะผ้า</t>
  </si>
  <si>
    <t>สบป่อง</t>
  </si>
  <si>
    <t>D_28340</t>
  </si>
  <si>
    <t>D_28341</t>
  </si>
  <si>
    <t>โซ่พิสัย</t>
  </si>
  <si>
    <t>คำแก้ว</t>
  </si>
  <si>
    <t>สหัสขันธ์</t>
  </si>
  <si>
    <t>นามะเขือ</t>
  </si>
  <si>
    <t>ภูปอ</t>
  </si>
  <si>
    <t>A_39935</t>
  </si>
  <si>
    <t>A_39936</t>
  </si>
  <si>
    <t>A_39937</t>
  </si>
  <si>
    <t>D_28342</t>
  </si>
  <si>
    <t>พังแดง</t>
  </si>
  <si>
    <t>ดงหลวง</t>
  </si>
  <si>
    <t>มุกดาหาร</t>
  </si>
  <si>
    <t>ดงภูพาน</t>
  </si>
  <si>
    <t>เตรียมการเขตห้ามล่าสัตว์ป่า</t>
  </si>
  <si>
    <t>สถานีควบคุมไฟป่าภูสีฐาน</t>
  </si>
  <si>
    <t>สำนักบริหารพื้นที่อนุรักษ์ที่ 9 (อุบลราชธานี)</t>
  </si>
  <si>
    <t>D_28343</t>
  </si>
  <si>
    <t>D_28344</t>
  </si>
  <si>
    <t>low</t>
  </si>
  <si>
    <t>D_28345</t>
  </si>
  <si>
    <t>D_28346</t>
  </si>
  <si>
    <t>ห้วยปูลิง</t>
  </si>
  <si>
    <t>D_28347</t>
  </si>
  <si>
    <t>D_28348</t>
  </si>
  <si>
    <t>D_28349</t>
  </si>
  <si>
    <t>D_28350</t>
  </si>
  <si>
    <t>โคกสูง</t>
  </si>
  <si>
    <t>อุบลรัตน์</t>
  </si>
  <si>
    <t>ขอนแก่น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</si>
  <si>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</si>
  <si>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</si>
  <si>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</si>
  <si>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D_28351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</si>
  <si>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</si>
  <si>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</si>
  <si>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</si>
  <si>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</si>
  <si>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</si>
  <si>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</si>
  <si>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D_28352</t>
  </si>
  <si>
    <t>นาทะนุง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</si>
  <si>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</si>
  <si>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</si>
  <si>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</si>
  <si>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</si>
  <si>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R_28935</t>
  </si>
  <si>
    <t>สระแก้ว</t>
  </si>
  <si>
    <t>บึงสามพัน</t>
  </si>
  <si>
    <t>เพชรบูรณ์</t>
  </si>
  <si>
    <t>ป่าฝั่งซ้ายแม่น้ำป่าสัก</t>
  </si>
  <si>
    <t>R_28936</t>
  </si>
  <si>
    <t>R_28937</t>
  </si>
  <si>
    <t>R_28938</t>
  </si>
  <si>
    <t>ท่าด้วง</t>
  </si>
  <si>
    <t>หนองไผ่</t>
  </si>
  <si>
    <t>R_28939</t>
  </si>
  <si>
    <t>R_28940</t>
  </si>
  <si>
    <t>เขาแก้ว</t>
  </si>
  <si>
    <t>เชียงคาน</t>
  </si>
  <si>
    <t>เลย</t>
  </si>
  <si>
    <t>ป่าภูเขาแก้วและป่าดงปากชม</t>
  </si>
  <si>
    <t>R_28941</t>
  </si>
  <si>
    <t>แม่เหาะ</t>
  </si>
  <si>
    <t>แม่สะเรียง</t>
  </si>
  <si>
    <t>ป่าแม่ยวมฝั่งซ้าย</t>
  </si>
  <si>
    <t>R_28942</t>
  </si>
  <si>
    <t>ห้วยโป่ง</t>
  </si>
  <si>
    <t>ป่าแม่ปายฝั่งซ้าย</t>
  </si>
  <si>
    <t>R_28943</t>
  </si>
  <si>
    <t>R_28944</t>
  </si>
  <si>
    <t>หลักเหลี่ยม</t>
  </si>
  <si>
    <t>นามน</t>
  </si>
  <si>
    <t>ป่าดงแม่เผด</t>
  </si>
  <si>
    <t>R_28945</t>
  </si>
  <si>
    <t>โนนทอง</t>
  </si>
  <si>
    <t>แวงใหญ่</t>
  </si>
  <si>
    <t>ป่าภูระงำ</t>
  </si>
  <si>
    <t>R_28946</t>
  </si>
  <si>
    <t>โพนเพ็ก</t>
  </si>
  <si>
    <t>มัญจาคีรี</t>
  </si>
  <si>
    <t>ป่าโคกหลวง</t>
  </si>
  <si>
    <t>R_28947</t>
  </si>
  <si>
    <t>R_28948</t>
  </si>
  <si>
    <t>คำเลาะ</t>
  </si>
  <si>
    <t>ไชยวาน</t>
  </si>
  <si>
    <t>อุดรธานี</t>
  </si>
  <si>
    <t>ป่าบ้านจีต ป่าไชยวาน ป่าหนองหลักและป่าคอนสาย</t>
  </si>
  <si>
    <t>R_28949</t>
  </si>
  <si>
    <t>สงยาง</t>
  </si>
  <si>
    <t>ศรีเมืองใหม่</t>
  </si>
  <si>
    <t>อุบลราชธานี</t>
  </si>
  <si>
    <t>ป่าดงภูโหล่น</t>
  </si>
  <si>
    <t>A_39938</t>
  </si>
  <si>
    <t>ป่าโปง</t>
  </si>
  <si>
    <t>สบเมย</t>
  </si>
  <si>
    <t>A_39939</t>
  </si>
  <si>
    <t>สามัคคี</t>
  </si>
  <si>
    <t>ร่องคำ</t>
  </si>
  <si>
    <t>A_39940</t>
  </si>
  <si>
    <t>A_39941</t>
  </si>
  <si>
    <t>A_39942</t>
  </si>
  <si>
    <t>หัวนาคำ</t>
  </si>
  <si>
    <t>ยางตลาด</t>
  </si>
  <si>
    <t>A_39943</t>
  </si>
  <si>
    <t>A_39944</t>
  </si>
  <si>
    <t>A_39945</t>
  </si>
  <si>
    <t>อิตื้อ</t>
  </si>
  <si>
    <t>A_39946</t>
  </si>
  <si>
    <t>แจนแลน</t>
  </si>
  <si>
    <t>กุฉินารายณ์</t>
  </si>
  <si>
    <t>A_39947</t>
  </si>
  <si>
    <t>ลำปาว</t>
  </si>
  <si>
    <t>A_39948</t>
  </si>
  <si>
    <t>เหล่าใหญ่</t>
  </si>
  <si>
    <t>A_39949</t>
  </si>
  <si>
    <t>คุ้มเก่า</t>
  </si>
  <si>
    <t>เขาวง</t>
  </si>
  <si>
    <t>A_39950</t>
  </si>
  <si>
    <t>A_39951</t>
  </si>
  <si>
    <t>หมูม่น</t>
  </si>
  <si>
    <t>สมเด็จ</t>
  </si>
  <si>
    <t>A_39952</t>
  </si>
  <si>
    <t>บ่อแก้ว</t>
  </si>
  <si>
    <t>นาคู</t>
  </si>
  <si>
    <t>A_39953</t>
  </si>
  <si>
    <t>A_39954</t>
  </si>
  <si>
    <t>โคกสง่า</t>
  </si>
  <si>
    <t>พล</t>
  </si>
  <si>
    <t>A_39955</t>
  </si>
  <si>
    <t>ท่าพระ</t>
  </si>
  <si>
    <t>เมืองขอนแก่น</t>
  </si>
  <si>
    <t>A_39956</t>
  </si>
  <si>
    <t>เมืองเก่า</t>
  </si>
  <si>
    <t>A_39957</t>
  </si>
  <si>
    <t>อุ่มเหม้า</t>
  </si>
  <si>
    <t>ธาตุพนม</t>
  </si>
  <si>
    <t>นครพนม</t>
  </si>
  <si>
    <t>A_39958</t>
  </si>
  <si>
    <t>A_39959</t>
  </si>
  <si>
    <t>นาแก</t>
  </si>
  <si>
    <t>A_39960</t>
  </si>
  <si>
    <t>บ้านแก้ง</t>
  </si>
  <si>
    <t>A_39961</t>
  </si>
  <si>
    <t>นาเลียง</t>
  </si>
  <si>
    <t>A_39962</t>
  </si>
  <si>
    <t>A_39963</t>
  </si>
  <si>
    <t>A_39964</t>
  </si>
  <si>
    <t>A_39965</t>
  </si>
  <si>
    <t>A_39966</t>
  </si>
  <si>
    <t>บ้านกลาง</t>
  </si>
  <si>
    <t>เมืองนครพนม</t>
  </si>
  <si>
    <t>A_39967</t>
  </si>
  <si>
    <t>ปลาปาก</t>
  </si>
  <si>
    <t>A_39968</t>
  </si>
  <si>
    <t>คำเตย</t>
  </si>
  <si>
    <t>A_39969</t>
  </si>
  <si>
    <t>A_39970</t>
  </si>
  <si>
    <t>A_39971</t>
  </si>
  <si>
    <t>หนองญาติ</t>
  </si>
  <si>
    <t>A_39972</t>
  </si>
  <si>
    <t>ท่าค้อ</t>
  </si>
  <si>
    <t>A_39973</t>
  </si>
  <si>
    <t>A_39974</t>
  </si>
  <si>
    <t>กุรุคุ</t>
  </si>
  <si>
    <t>A_39975</t>
  </si>
  <si>
    <t>A_39976</t>
  </si>
  <si>
    <t>A_39977</t>
  </si>
  <si>
    <t>โพธิ์ตาก</t>
  </si>
  <si>
    <t>A_39978</t>
  </si>
  <si>
    <t>บ้านค้อ</t>
  </si>
  <si>
    <t>โพนสวรรค์</t>
  </si>
  <si>
    <t>A_39979</t>
  </si>
  <si>
    <t>A_39980</t>
  </si>
  <si>
    <t>นาราชควาย</t>
  </si>
  <si>
    <t>A_39981</t>
  </si>
  <si>
    <t>A_39982</t>
  </si>
  <si>
    <t>ดอนเตย</t>
  </si>
  <si>
    <t>นาทม</t>
  </si>
  <si>
    <t>A_39983</t>
  </si>
  <si>
    <t>A_39984</t>
  </si>
  <si>
    <t>โตนด</t>
  </si>
  <si>
    <t>โนนสูง</t>
  </si>
  <si>
    <t>นครราชสีมา</t>
  </si>
  <si>
    <t>A_39985</t>
  </si>
  <si>
    <t>บิง</t>
  </si>
  <si>
    <t>A_39986</t>
  </si>
  <si>
    <t>ดอนชมพู</t>
  </si>
  <si>
    <t>A_39987</t>
  </si>
  <si>
    <t>เมืองปราสาท</t>
  </si>
  <si>
    <t>A_39988</t>
  </si>
  <si>
    <t>A_39989</t>
  </si>
  <si>
    <t>ดงใหญ่</t>
  </si>
  <si>
    <t>พิมาย</t>
  </si>
  <si>
    <t>A_39990</t>
  </si>
  <si>
    <t>ชีวาน</t>
  </si>
  <si>
    <t>A_39991</t>
  </si>
  <si>
    <t>A_39992</t>
  </si>
  <si>
    <t>กระชอน</t>
  </si>
  <si>
    <t>A_39993</t>
  </si>
  <si>
    <t>A_39994</t>
  </si>
  <si>
    <t>A_39995</t>
  </si>
  <si>
    <t>A_39996</t>
  </si>
  <si>
    <t>หนองหลัก</t>
  </si>
  <si>
    <t>ชุมพวง</t>
  </si>
  <si>
    <t>A_39997</t>
  </si>
  <si>
    <t>โนนอุดม</t>
  </si>
  <si>
    <t>เมืองยาง</t>
  </si>
  <si>
    <t>A_39998</t>
  </si>
  <si>
    <t>กระเบื้องนอก</t>
  </si>
  <si>
    <t>A_39999</t>
  </si>
  <si>
    <t>โคกกลาง</t>
  </si>
  <si>
    <t>ประทาย</t>
  </si>
  <si>
    <t>A_40000</t>
  </si>
  <si>
    <t>A_40001</t>
  </si>
  <si>
    <t>A_40002</t>
  </si>
  <si>
    <t>A_40003</t>
  </si>
  <si>
    <t>A_40004</t>
  </si>
  <si>
    <t>A_40005</t>
  </si>
  <si>
    <t>A_40006</t>
  </si>
  <si>
    <t>กระทุ่มราย</t>
  </si>
  <si>
    <t>A_40007</t>
  </si>
  <si>
    <t>วังหิน</t>
  </si>
  <si>
    <t>โนนแดง</t>
  </si>
  <si>
    <t>A_40008</t>
  </si>
  <si>
    <t>โคกกระเบื้อง</t>
  </si>
  <si>
    <t>บ้านเหลื่อม</t>
  </si>
  <si>
    <t>A_40009</t>
  </si>
  <si>
    <t>พนมเศษ</t>
  </si>
  <si>
    <t>ท่าตะโก</t>
  </si>
  <si>
    <t>นครสวรรค์</t>
  </si>
  <si>
    <t>A_40010</t>
  </si>
  <si>
    <t>A_40011</t>
  </si>
  <si>
    <t>หนองกระโดน</t>
  </si>
  <si>
    <t>เมืองนครสวรรค์</t>
  </si>
  <si>
    <t>A_40012</t>
  </si>
  <si>
    <t>A_40013</t>
  </si>
  <si>
    <t>ทับกฤชใต้</t>
  </si>
  <si>
    <t>ชุมแสง</t>
  </si>
  <si>
    <t>A_40014</t>
  </si>
  <si>
    <t>A_40015</t>
  </si>
  <si>
    <t>A_40016</t>
  </si>
  <si>
    <t>วังใหญ่</t>
  </si>
  <si>
    <t>A_40017</t>
  </si>
  <si>
    <t>บางเคียน</t>
  </si>
  <si>
    <t>A_40018</t>
  </si>
  <si>
    <t>ซาง</t>
  </si>
  <si>
    <t>เซกา</t>
  </si>
  <si>
    <t>A_40019</t>
  </si>
  <si>
    <t>A_40020</t>
  </si>
  <si>
    <t>A_40021</t>
  </si>
  <si>
    <t>A_40022</t>
  </si>
  <si>
    <t>ตาจง</t>
  </si>
  <si>
    <t>ละหานทราย</t>
  </si>
  <si>
    <t>บุรีรัมย์</t>
  </si>
  <si>
    <t>A_40023</t>
  </si>
  <si>
    <t>หนองปล่อง</t>
  </si>
  <si>
    <t>ชำนิ</t>
  </si>
  <si>
    <t>A_40024</t>
  </si>
  <si>
    <t>บ้านบัว</t>
  </si>
  <si>
    <t>เมืองบุรีรัมย์</t>
  </si>
  <si>
    <t>A_40025</t>
  </si>
  <si>
    <t>ชุมเห็ด</t>
  </si>
  <si>
    <t>A_40026</t>
  </si>
  <si>
    <t>หนองตาด</t>
  </si>
  <si>
    <t>A_40027</t>
  </si>
  <si>
    <t>บ้านด่าน</t>
  </si>
  <si>
    <t>A_40028</t>
  </si>
  <si>
    <t>ปะเคียบ</t>
  </si>
  <si>
    <t>คูเมือง</t>
  </si>
  <si>
    <t>A_40029</t>
  </si>
  <si>
    <t>บ้านจาน</t>
  </si>
  <si>
    <t>พุทไธสง</t>
  </si>
  <si>
    <t>A_40030</t>
  </si>
  <si>
    <t>A_40031</t>
  </si>
  <si>
    <t>มะเฟือง</t>
  </si>
  <si>
    <t>A_40032</t>
  </si>
  <si>
    <t>หัวหว้า</t>
  </si>
  <si>
    <t>ศรีมหาโพธิ</t>
  </si>
  <si>
    <t>ปราจีนบุรี</t>
  </si>
  <si>
    <t>ภาคกลางและตะวันออก</t>
  </si>
  <si>
    <t>A_40033</t>
  </si>
  <si>
    <t>เทพมงคล</t>
  </si>
  <si>
    <t>บางซ้าย</t>
  </si>
  <si>
    <t>พระนครศรีอยุธยา</t>
  </si>
  <si>
    <t>A_40034</t>
  </si>
  <si>
    <t>วังพัฒนา</t>
  </si>
  <si>
    <t>A_40035</t>
  </si>
  <si>
    <t>ลำตะเคียน</t>
  </si>
  <si>
    <t>ผักไห่</t>
  </si>
  <si>
    <t>A_40036</t>
  </si>
  <si>
    <t>A_40037</t>
  </si>
  <si>
    <t>หัวไผ่</t>
  </si>
  <si>
    <t>มหาราช</t>
  </si>
  <si>
    <t>A_40038</t>
  </si>
  <si>
    <t>A_40039</t>
  </si>
  <si>
    <t>บ้านขล้อ</t>
  </si>
  <si>
    <t>บางปะหัน</t>
  </si>
  <si>
    <t>A_40040</t>
  </si>
  <si>
    <t>บางคลาน</t>
  </si>
  <si>
    <t>โพทะเล</t>
  </si>
  <si>
    <t>พิจิตร</t>
  </si>
  <si>
    <t>A_40041</t>
  </si>
  <si>
    <t>วังงิ้ว</t>
  </si>
  <si>
    <t>ดงเจริญ</t>
  </si>
  <si>
    <t>A_40042</t>
  </si>
  <si>
    <t>วังหลุม</t>
  </si>
  <si>
    <t>ตะพานหิน</t>
  </si>
  <si>
    <t>A_40043</t>
  </si>
  <si>
    <t>บางระกำ</t>
  </si>
  <si>
    <t>พิษณุโลก</t>
  </si>
  <si>
    <t>A_40044</t>
  </si>
  <si>
    <t>แพง</t>
  </si>
  <si>
    <t>โกสุมพิสัย</t>
  </si>
  <si>
    <t>มหาสารคาม</t>
  </si>
  <si>
    <t>A_40045</t>
  </si>
  <si>
    <t>นาสีนวน</t>
  </si>
  <si>
    <t>กันทรวิชัย</t>
  </si>
  <si>
    <t>A_40046</t>
  </si>
  <si>
    <t>ฟ้าห่วน</t>
  </si>
  <si>
    <t>ค้อวัง</t>
  </si>
  <si>
    <t>ยโสธร</t>
  </si>
  <si>
    <t>A_40047</t>
  </si>
  <si>
    <t>ฟ้าหยาด</t>
  </si>
  <si>
    <t>มหาชนะชัย</t>
  </si>
  <si>
    <t>A_40048</t>
  </si>
  <si>
    <t>ตาดทอง</t>
  </si>
  <si>
    <t>เมืองยโสธร</t>
  </si>
  <si>
    <t>A_40049</t>
  </si>
  <si>
    <t>ยางคำ</t>
  </si>
  <si>
    <t>โพนทราย</t>
  </si>
  <si>
    <t>ร้อยเอ็ด</t>
  </si>
  <si>
    <t>A_40050</t>
  </si>
  <si>
    <t>สระบัว</t>
  </si>
  <si>
    <t>ปทุมรัตต์</t>
  </si>
  <si>
    <t>A_40051</t>
  </si>
  <si>
    <t>ดงครั่งน้อย</t>
  </si>
  <si>
    <t>เกษตรวิสัย</t>
  </si>
  <si>
    <t>A_40052</t>
  </si>
  <si>
    <t>A_40053</t>
  </si>
  <si>
    <t>A_40054</t>
  </si>
  <si>
    <t>กู่กาสิงห์</t>
  </si>
  <si>
    <t>A_40055</t>
  </si>
  <si>
    <t>กำแพง</t>
  </si>
  <si>
    <t>A_40056</t>
  </si>
  <si>
    <t>น้ำอ้อม</t>
  </si>
  <si>
    <t>A_40057</t>
  </si>
  <si>
    <t>ท่าม่วง</t>
  </si>
  <si>
    <t>เสลภูมิ</t>
  </si>
  <si>
    <t>A_40058</t>
  </si>
  <si>
    <t>เชียงใหม่</t>
  </si>
  <si>
    <t>โพธิ์ชัย</t>
  </si>
  <si>
    <t>A_40059</t>
  </si>
  <si>
    <t>A_40060</t>
  </si>
  <si>
    <t>A_40061</t>
  </si>
  <si>
    <t>A_40062</t>
  </si>
  <si>
    <t>สมอ</t>
  </si>
  <si>
    <t>ปรางค์กู่</t>
  </si>
  <si>
    <t>ศรีสะเกษ</t>
  </si>
  <si>
    <t>A_40063</t>
  </si>
  <si>
    <t>กู่</t>
  </si>
  <si>
    <t>A_40064</t>
  </si>
  <si>
    <t>ทุ่งไชย</t>
  </si>
  <si>
    <t>อุทุมพรพิสัย</t>
  </si>
  <si>
    <t>A_40065</t>
  </si>
  <si>
    <t>บัวน้อย</t>
  </si>
  <si>
    <t>กันทรารมย์</t>
  </si>
  <si>
    <t>A_40066</t>
  </si>
  <si>
    <t>บึงบอน</t>
  </si>
  <si>
    <t>ยางชุมน้อย</t>
  </si>
  <si>
    <t>A_40067</t>
  </si>
  <si>
    <t>กุดไห</t>
  </si>
  <si>
    <t>A_40068</t>
  </si>
  <si>
    <t>A_40069</t>
  </si>
  <si>
    <t>บ้านโพน</t>
  </si>
  <si>
    <t>โพนนาแก้ว</t>
  </si>
  <si>
    <t>A_40070</t>
  </si>
  <si>
    <t>บ้านต้าย</t>
  </si>
  <si>
    <t>สว่างแดนดิน</t>
  </si>
  <si>
    <t>A_40071</t>
  </si>
  <si>
    <t>พันนา</t>
  </si>
  <si>
    <t>A_40072</t>
  </si>
  <si>
    <t>มาย</t>
  </si>
  <si>
    <t>บ้านม่วง</t>
  </si>
  <si>
    <t>A_40073</t>
  </si>
  <si>
    <t>A_40074</t>
  </si>
  <si>
    <t>A_40075</t>
  </si>
  <si>
    <t>ทับกวาง</t>
  </si>
  <si>
    <t>แก่งคอย</t>
  </si>
  <si>
    <t>สระบุรี</t>
  </si>
  <si>
    <t>A_40076</t>
  </si>
  <si>
    <t>ไกรนอก</t>
  </si>
  <si>
    <t>กงไกรลาศ</t>
  </si>
  <si>
    <t>สุโขทัย</t>
  </si>
  <si>
    <t>A_40077</t>
  </si>
  <si>
    <t>ปากน้ำ</t>
  </si>
  <si>
    <t>สวรรคโลก</t>
  </si>
  <si>
    <t>A_40078</t>
  </si>
  <si>
    <t>ทับทัน</t>
  </si>
  <si>
    <t>สังขะ</t>
  </si>
  <si>
    <t>สุรินทร์</t>
  </si>
  <si>
    <t>A_40079</t>
  </si>
  <si>
    <t>บึง</t>
  </si>
  <si>
    <t>เขวาสินรินทร์</t>
  </si>
  <si>
    <t>A_40080</t>
  </si>
  <si>
    <t>คาละแมะ</t>
  </si>
  <si>
    <t>ศีขรภูมิ</t>
  </si>
  <si>
    <t>A_40081</t>
  </si>
  <si>
    <t>กุดขาคีม</t>
  </si>
  <si>
    <t>รัตนบุรี</t>
  </si>
  <si>
    <t>A_40082</t>
  </si>
  <si>
    <t>บ้านผือ</t>
  </si>
  <si>
    <t>โพนพิสัย</t>
  </si>
  <si>
    <t>หนองคาย</t>
  </si>
  <si>
    <t>A_40083</t>
  </si>
  <si>
    <t>ไร่ขี</t>
  </si>
  <si>
    <t>ลืออำนาจ</t>
  </si>
  <si>
    <t>อำนาจเจริญ</t>
  </si>
  <si>
    <t>A_40084</t>
  </si>
  <si>
    <t>จานลาน</t>
  </si>
  <si>
    <t>พนา</t>
  </si>
  <si>
    <t>A_40085</t>
  </si>
  <si>
    <t>A_40086</t>
  </si>
  <si>
    <t>A_40087</t>
  </si>
  <si>
    <t>A_40088</t>
  </si>
  <si>
    <t>เชียงยืน</t>
  </si>
  <si>
    <t>เมืองอุดรธานี</t>
  </si>
  <si>
    <t>A_40089</t>
  </si>
  <si>
    <t>สร้อยพร้าว</t>
  </si>
  <si>
    <t>หนองหาน</t>
  </si>
  <si>
    <t>A_40090</t>
  </si>
  <si>
    <t>ทุ่งใหญ่</t>
  </si>
  <si>
    <t>ทุ่งฝน</t>
  </si>
  <si>
    <t>A_40091</t>
  </si>
  <si>
    <t>เพ็ญ</t>
  </si>
  <si>
    <t>A_40092</t>
  </si>
  <si>
    <t>สุมเส้า</t>
  </si>
  <si>
    <t>A_40093</t>
  </si>
  <si>
    <t>บ้านธาตุ</t>
  </si>
  <si>
    <t>A_40094</t>
  </si>
  <si>
    <t>บ้านโคก</t>
  </si>
  <si>
    <t>สร้างคอม</t>
  </si>
  <si>
    <t>A_40095</t>
  </si>
  <si>
    <t>A_40096</t>
  </si>
  <si>
    <t>จอมศรี</t>
  </si>
  <si>
    <t>A_40097</t>
  </si>
  <si>
    <t>บ้านจันทน์</t>
  </si>
  <si>
    <t>บ้านดุง</t>
  </si>
  <si>
    <t>A_40098</t>
  </si>
  <si>
    <t>เขื่องใน</t>
  </si>
  <si>
    <t>A_40099</t>
  </si>
  <si>
    <t>ระเว</t>
  </si>
  <si>
    <t>พิบูลมังสาหาร</t>
  </si>
  <si>
    <t>A_40100</t>
  </si>
  <si>
    <t>A_40101</t>
  </si>
  <si>
    <t>A_40102</t>
  </si>
  <si>
    <t>A_40103</t>
  </si>
  <si>
    <t>คำไหล</t>
  </si>
  <si>
    <t>A_40104</t>
  </si>
  <si>
    <t>หนองเหล่า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</si>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</sst>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0"/>
  <sheetViews>
    <sheetView tabSelected="1" zoomScaleNormal="100" workbookViewId="0">
      <selection activeCell="A4" sqref="A4:A16"/>
    </sheetView>
  </sheetViews>
  <sheetFormatPr defaultColWidth="11.140625" defaultRowHeight="18.75"/>
  <cols>
    <col min="1" max="1" width="14.7109375" style="23" customWidth="1"/>
    <col min="2" max="2" width="9.140625" style="24" bestFit="1" customWidth="1"/>
    <col min="3" max="3" width="6.140625" style="25" bestFit="1" customWidth="1"/>
    <col min="4" max="4" width="9.42578125" style="29" bestFit="1" customWidth="1"/>
    <col min="5" max="5" width="10.42578125" style="29" bestFit="1" customWidth="1"/>
    <col min="6" max="6" width="14.5703125" style="29" bestFit="1" customWidth="1"/>
    <col min="7" max="7" width="15.7109375" style="29" bestFit="1" customWidth="1"/>
    <col min="8" max="8" width="9.85546875" style="24" bestFit="1" customWidth="1"/>
    <col min="9" max="9" width="8.7109375" style="24" bestFit="1" customWidth="1"/>
    <col min="10" max="10" width="12.7109375" style="24" bestFit="1" customWidth="1"/>
    <col min="11" max="11" width="9.140625" style="24" bestFit="1" customWidth="1"/>
    <col min="12" max="12" width="18.5703125" style="24" bestFit="1" customWidth="1"/>
    <col min="13" max="13" width="12.140625" style="24" bestFit="1" customWidth="1"/>
    <col min="14" max="14" width="15.5703125" style="24" bestFit="1" customWidth="1"/>
    <col min="15" max="15" width="29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1" ht="28.5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1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1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 customFormat="1">
      <c r="A4" s="34" t="s">
        <v>71</v>
      </c>
      <c r="B4" s="33">
        <v>45763</v>
      </c>
      <c r="C4" s="35">
        <v>2.19</v>
      </c>
      <c r="D4" s="37">
        <v>19.170770000000001</v>
      </c>
      <c r="E4" s="37">
        <v>98.019069999999999</v>
      </c>
      <c r="F4" s="37">
        <v>396859.02118899999</v>
      </c>
      <c r="G4" s="37">
        <v>2120012.9045099998</v>
      </c>
      <c r="H4" s="34" t="s">
        <v>48</v>
      </c>
      <c r="I4" s="34" t="s">
        <v>54</v>
      </c>
      <c r="J4" s="34" t="s">
        <v>55</v>
      </c>
      <c r="K4" s="34" t="s">
        <v>56</v>
      </c>
      <c r="L4" s="34" t="s">
        <v>50</v>
      </c>
      <c r="M4" s="34" t="s">
        <v>57</v>
      </c>
      <c r="N4" s="34" t="s">
        <v>58</v>
      </c>
      <c r="O4" s="34" t="s">
        <v>59</v>
      </c>
      <c r="P4" s="34" t="s">
        <v>60</v>
      </c>
      <c r="Q4" s="34" t="s">
        <v>60</v>
      </c>
      <c r="R4" s="34" t="s">
        <v>49</v>
      </c>
      <c r="S4" s="34" t="s">
        <v>53</v>
      </c>
      <c r="T4" s="36" t="str">
        <f>HYPERLINK(CONCATENATE("http://maps.google.com/maps?q=",D4,",",E4))</f>
        <v>http://maps.google.com/maps?q=19.17077,98.01907</v>
      </c>
      <c r="U4" s="23"/>
    </row>
    <row r="5" spans="1:21" customFormat="1">
      <c r="A5" s="34" t="s">
        <v>72</v>
      </c>
      <c r="B5" s="33">
        <v>45763</v>
      </c>
      <c r="C5" s="35">
        <v>2.19</v>
      </c>
      <c r="D5" s="37">
        <v>19.43102</v>
      </c>
      <c r="E5" s="37">
        <v>98.133769999999998</v>
      </c>
      <c r="F5" s="37">
        <v>409063.98066900001</v>
      </c>
      <c r="G5" s="37">
        <v>2148748.6751600001</v>
      </c>
      <c r="H5" s="34" t="s">
        <v>48</v>
      </c>
      <c r="I5" s="34" t="s">
        <v>70</v>
      </c>
      <c r="J5" s="34" t="s">
        <v>69</v>
      </c>
      <c r="K5" s="34" t="s">
        <v>56</v>
      </c>
      <c r="L5" s="34" t="s">
        <v>50</v>
      </c>
      <c r="M5" s="34" t="s">
        <v>68</v>
      </c>
      <c r="N5" s="34" t="s">
        <v>61</v>
      </c>
      <c r="O5" s="34" t="s">
        <v>52</v>
      </c>
      <c r="P5" s="34" t="s">
        <v>60</v>
      </c>
      <c r="Q5" s="34" t="s">
        <v>60</v>
      </c>
      <c r="R5" s="34" t="s">
        <v>49</v>
      </c>
      <c r="S5" s="34" t="s">
        <v>53</v>
      </c>
      <c r="T5" s="36" t="str">
        <f>HYPERLINK(CONCATENATE("http://maps.google.com/maps?q=",D5,",",E5))</f>
        <v>http://maps.google.com/maps?q=19.43102,98.13377</v>
      </c>
    </row>
    <row r="6" spans="1:21">
      <c r="A6" s="34" t="s">
        <v>81</v>
      </c>
      <c r="B6" s="33">
        <v>45763</v>
      </c>
      <c r="C6" s="34">
        <v>13.29</v>
      </c>
      <c r="D6" s="34">
        <v>16.768470000000001</v>
      </c>
      <c r="E6" s="34">
        <v>104.4477</v>
      </c>
      <c r="F6" s="34">
        <v>1081313.35085</v>
      </c>
      <c r="G6" s="34">
        <v>1861932.67289</v>
      </c>
      <c r="H6" s="34" t="s">
        <v>48</v>
      </c>
      <c r="I6" s="34" t="s">
        <v>82</v>
      </c>
      <c r="J6" s="34" t="s">
        <v>83</v>
      </c>
      <c r="K6" s="34" t="s">
        <v>84</v>
      </c>
      <c r="L6" s="34" t="s">
        <v>51</v>
      </c>
      <c r="M6" s="34" t="s">
        <v>85</v>
      </c>
      <c r="N6" s="34" t="s">
        <v>86</v>
      </c>
      <c r="O6" s="34" t="s">
        <v>87</v>
      </c>
      <c r="P6" s="34" t="s">
        <v>88</v>
      </c>
      <c r="Q6" s="34" t="s">
        <v>88</v>
      </c>
      <c r="R6" s="34" t="s">
        <v>49</v>
      </c>
      <c r="S6" s="34" t="s">
        <v>53</v>
      </c>
      <c r="T6" s="40" t="str">
        <f>HYPERLINK(CONCATENATE("http://maps.google.com/maps?q=",D6,",",E6))</f>
        <v>http://maps.google.com/maps?q=16.76847,104.4477</v>
      </c>
    </row>
    <row r="7" spans="1:21" customFormat="1">
      <c r="A7" s="34" t="s">
        <v>89</v>
      </c>
      <c r="B7" s="33">
        <v>45763</v>
      </c>
      <c r="C7" s="34">
        <v>13.29</v>
      </c>
      <c r="D7" s="34">
        <v>16.772099999999998</v>
      </c>
      <c r="E7" s="34">
        <v>104.44727</v>
      </c>
      <c r="F7" s="34">
        <v>1081256.25874</v>
      </c>
      <c r="G7" s="34">
        <v>1862334.49379</v>
      </c>
      <c r="H7" s="34" t="s">
        <v>48</v>
      </c>
      <c r="I7" s="34" t="s">
        <v>82</v>
      </c>
      <c r="J7" s="34" t="s">
        <v>83</v>
      </c>
      <c r="K7" s="34" t="s">
        <v>84</v>
      </c>
      <c r="L7" s="34" t="s">
        <v>51</v>
      </c>
      <c r="M7" s="34" t="s">
        <v>85</v>
      </c>
      <c r="N7" s="34" t="s">
        <v>86</v>
      </c>
      <c r="O7" s="34" t="s">
        <v>87</v>
      </c>
      <c r="P7" s="34" t="s">
        <v>88</v>
      </c>
      <c r="Q7" s="34" t="s">
        <v>88</v>
      </c>
      <c r="R7" s="34" t="s">
        <v>49</v>
      </c>
      <c r="S7" s="34" t="s">
        <v>53</v>
      </c>
      <c r="T7" s="40" t="str">
        <f t="shared" ref="T7:T16" si="0">HYPERLINK(CONCATENATE("http://maps.google.com/maps?q=",D7,",",E7))</f>
        <v>http://maps.google.com/maps?q=16.7721,104.44727</v>
      </c>
    </row>
    <row r="8" spans="1:21" customFormat="1">
      <c r="A8" s="34" t="s">
        <v>90</v>
      </c>
      <c r="B8" s="33">
        <v>45763</v>
      </c>
      <c r="C8" s="34">
        <v>13.31</v>
      </c>
      <c r="D8" s="34">
        <v>19.172219999999999</v>
      </c>
      <c r="E8" s="34">
        <v>98.015209999999996</v>
      </c>
      <c r="F8" s="34">
        <v>396454.03148399998</v>
      </c>
      <c r="G8" s="34">
        <v>2120175.65221</v>
      </c>
      <c r="H8" s="34" t="s">
        <v>48</v>
      </c>
      <c r="I8" s="34" t="s">
        <v>54</v>
      </c>
      <c r="J8" s="34" t="s">
        <v>55</v>
      </c>
      <c r="K8" s="34" t="s">
        <v>56</v>
      </c>
      <c r="L8" s="34" t="s">
        <v>50</v>
      </c>
      <c r="M8" s="34" t="s">
        <v>57</v>
      </c>
      <c r="N8" s="34" t="s">
        <v>58</v>
      </c>
      <c r="O8" s="34" t="s">
        <v>59</v>
      </c>
      <c r="P8" s="34" t="s">
        <v>60</v>
      </c>
      <c r="Q8" s="34" t="s">
        <v>60</v>
      </c>
      <c r="R8" s="34" t="s">
        <v>91</v>
      </c>
      <c r="S8" s="34" t="s">
        <v>53</v>
      </c>
      <c r="T8" s="40" t="str">
        <f t="shared" si="0"/>
        <v>http://maps.google.com/maps?q=19.17222,98.01521</v>
      </c>
    </row>
    <row r="9" spans="1:21" customFormat="1">
      <c r="A9" s="34" t="s">
        <v>92</v>
      </c>
      <c r="B9" s="33">
        <v>45763</v>
      </c>
      <c r="C9" s="34">
        <v>13.31</v>
      </c>
      <c r="D9" s="34">
        <v>19.17577</v>
      </c>
      <c r="E9" s="34">
        <v>98.014849999999996</v>
      </c>
      <c r="F9" s="34">
        <v>396418.394998</v>
      </c>
      <c r="G9" s="34">
        <v>2120568.71887</v>
      </c>
      <c r="H9" s="34" t="s">
        <v>48</v>
      </c>
      <c r="I9" s="34" t="s">
        <v>54</v>
      </c>
      <c r="J9" s="34" t="s">
        <v>55</v>
      </c>
      <c r="K9" s="34" t="s">
        <v>56</v>
      </c>
      <c r="L9" s="34" t="s">
        <v>50</v>
      </c>
      <c r="M9" s="34" t="s">
        <v>57</v>
      </c>
      <c r="N9" s="34" t="s">
        <v>58</v>
      </c>
      <c r="O9" s="34" t="s">
        <v>59</v>
      </c>
      <c r="P9" s="34" t="s">
        <v>60</v>
      </c>
      <c r="Q9" s="34" t="s">
        <v>60</v>
      </c>
      <c r="R9" s="34" t="s">
        <v>91</v>
      </c>
      <c r="S9" s="34" t="s">
        <v>53</v>
      </c>
      <c r="T9" s="40" t="str">
        <f t="shared" si="0"/>
        <v>http://maps.google.com/maps?q=19.17577,98.01485</v>
      </c>
    </row>
    <row r="10" spans="1:21" customFormat="1">
      <c r="A10" s="34" t="s">
        <v>93</v>
      </c>
      <c r="B10" s="33">
        <v>45763</v>
      </c>
      <c r="C10" s="34">
        <v>13.31</v>
      </c>
      <c r="D10" s="34">
        <v>19.194579999999998</v>
      </c>
      <c r="E10" s="34">
        <v>98.041399999999996</v>
      </c>
      <c r="F10" s="34">
        <v>399221.59525800002</v>
      </c>
      <c r="G10" s="34">
        <v>2122634.7195600001</v>
      </c>
      <c r="H10" s="34" t="s">
        <v>48</v>
      </c>
      <c r="I10" s="34" t="s">
        <v>94</v>
      </c>
      <c r="J10" s="34" t="s">
        <v>55</v>
      </c>
      <c r="K10" s="34" t="s">
        <v>56</v>
      </c>
      <c r="L10" s="34" t="s">
        <v>50</v>
      </c>
      <c r="M10" s="34" t="s">
        <v>57</v>
      </c>
      <c r="N10" s="34" t="s">
        <v>58</v>
      </c>
      <c r="O10" s="34" t="s">
        <v>59</v>
      </c>
      <c r="P10" s="34" t="s">
        <v>60</v>
      </c>
      <c r="Q10" s="34" t="s">
        <v>60</v>
      </c>
      <c r="R10" s="34" t="s">
        <v>91</v>
      </c>
      <c r="S10" s="34" t="s">
        <v>53</v>
      </c>
      <c r="T10" s="40" t="str">
        <f t="shared" si="0"/>
        <v>http://maps.google.com/maps?q=19.19458,98.0414</v>
      </c>
    </row>
    <row r="11" spans="1:21" customFormat="1">
      <c r="A11" s="34" t="s">
        <v>95</v>
      </c>
      <c r="B11" s="33">
        <v>45763</v>
      </c>
      <c r="C11" s="34">
        <v>13.31</v>
      </c>
      <c r="D11" s="34">
        <v>19.195499999999999</v>
      </c>
      <c r="E11" s="34">
        <v>98.025360000000006</v>
      </c>
      <c r="F11" s="34">
        <v>397535.73904700001</v>
      </c>
      <c r="G11" s="34">
        <v>2122745.8843200002</v>
      </c>
      <c r="H11" s="34" t="s">
        <v>48</v>
      </c>
      <c r="I11" s="34" t="s">
        <v>94</v>
      </c>
      <c r="J11" s="34" t="s">
        <v>55</v>
      </c>
      <c r="K11" s="34" t="s">
        <v>56</v>
      </c>
      <c r="L11" s="34" t="s">
        <v>50</v>
      </c>
      <c r="M11" s="34" t="s">
        <v>57</v>
      </c>
      <c r="N11" s="34" t="s">
        <v>58</v>
      </c>
      <c r="O11" s="34" t="s">
        <v>59</v>
      </c>
      <c r="P11" s="34" t="s">
        <v>60</v>
      </c>
      <c r="Q11" s="34" t="s">
        <v>60</v>
      </c>
      <c r="R11" s="34" t="s">
        <v>91</v>
      </c>
      <c r="S11" s="34" t="s">
        <v>53</v>
      </c>
      <c r="T11" s="40" t="str">
        <f t="shared" si="0"/>
        <v>http://maps.google.com/maps?q=19.1955,98.02536</v>
      </c>
    </row>
    <row r="12" spans="1:21" customFormat="1">
      <c r="A12" s="34" t="s">
        <v>96</v>
      </c>
      <c r="B12" s="33">
        <v>45763</v>
      </c>
      <c r="C12" s="34">
        <v>13.31</v>
      </c>
      <c r="D12" s="34">
        <v>19.19678</v>
      </c>
      <c r="E12" s="34">
        <v>98.033000000000001</v>
      </c>
      <c r="F12" s="34">
        <v>398339.781601</v>
      </c>
      <c r="G12" s="34">
        <v>2122883.057</v>
      </c>
      <c r="H12" s="34" t="s">
        <v>48</v>
      </c>
      <c r="I12" s="34" t="s">
        <v>94</v>
      </c>
      <c r="J12" s="34" t="s">
        <v>55</v>
      </c>
      <c r="K12" s="34" t="s">
        <v>56</v>
      </c>
      <c r="L12" s="34" t="s">
        <v>50</v>
      </c>
      <c r="M12" s="34" t="s">
        <v>57</v>
      </c>
      <c r="N12" s="34" t="s">
        <v>58</v>
      </c>
      <c r="O12" s="34" t="s">
        <v>59</v>
      </c>
      <c r="P12" s="34" t="s">
        <v>60</v>
      </c>
      <c r="Q12" s="34" t="s">
        <v>60</v>
      </c>
      <c r="R12" s="34" t="s">
        <v>91</v>
      </c>
      <c r="S12" s="34" t="s">
        <v>53</v>
      </c>
      <c r="T12" s="40" t="str">
        <f t="shared" si="0"/>
        <v>http://maps.google.com/maps?q=19.19678,98.033</v>
      </c>
    </row>
    <row r="13" spans="1:21" customFormat="1">
      <c r="A13" s="34" t="s">
        <v>97</v>
      </c>
      <c r="B13" s="33">
        <v>45763</v>
      </c>
      <c r="C13" s="34">
        <v>13.31</v>
      </c>
      <c r="D13" s="34">
        <v>19.197420000000001</v>
      </c>
      <c r="E13" s="34">
        <v>98.036860000000004</v>
      </c>
      <c r="F13" s="34">
        <v>398746.00317500002</v>
      </c>
      <c r="G13" s="34">
        <v>2122951.6331199999</v>
      </c>
      <c r="H13" s="34" t="s">
        <v>48</v>
      </c>
      <c r="I13" s="34" t="s">
        <v>94</v>
      </c>
      <c r="J13" s="34" t="s">
        <v>55</v>
      </c>
      <c r="K13" s="34" t="s">
        <v>56</v>
      </c>
      <c r="L13" s="34" t="s">
        <v>50</v>
      </c>
      <c r="M13" s="34" t="s">
        <v>57</v>
      </c>
      <c r="N13" s="34" t="s">
        <v>58</v>
      </c>
      <c r="O13" s="34" t="s">
        <v>59</v>
      </c>
      <c r="P13" s="34" t="s">
        <v>60</v>
      </c>
      <c r="Q13" s="34" t="s">
        <v>60</v>
      </c>
      <c r="R13" s="34" t="s">
        <v>91</v>
      </c>
      <c r="S13" s="34" t="s">
        <v>53</v>
      </c>
      <c r="T13" s="40" t="str">
        <f t="shared" si="0"/>
        <v>http://maps.google.com/maps?q=19.19742,98.03686</v>
      </c>
    </row>
    <row r="14" spans="1:21" customFormat="1">
      <c r="A14" s="34" t="s">
        <v>98</v>
      </c>
      <c r="B14" s="33">
        <v>45763</v>
      </c>
      <c r="C14" s="34">
        <v>13.29</v>
      </c>
      <c r="D14" s="34">
        <v>16.686900000000001</v>
      </c>
      <c r="E14" s="34">
        <v>102.65218</v>
      </c>
      <c r="F14" s="34">
        <v>889611.442988</v>
      </c>
      <c r="G14" s="34">
        <v>1848487.9115500001</v>
      </c>
      <c r="H14" s="34" t="s">
        <v>48</v>
      </c>
      <c r="I14" s="34" t="s">
        <v>99</v>
      </c>
      <c r="J14" s="34" t="s">
        <v>100</v>
      </c>
      <c r="K14" s="34" t="s">
        <v>101</v>
      </c>
      <c r="L14" s="34" t="s">
        <v>51</v>
      </c>
      <c r="M14" s="34" t="s">
        <v>102</v>
      </c>
      <c r="N14" s="34" t="s">
        <v>58</v>
      </c>
      <c r="O14" s="34" t="s">
        <v>103</v>
      </c>
      <c r="P14" s="34" t="s">
        <v>104</v>
      </c>
      <c r="Q14" s="34" t="s">
        <v>104</v>
      </c>
      <c r="R14" s="34" t="s">
        <v>49</v>
      </c>
      <c r="S14" s="34" t="s">
        <v>53</v>
      </c>
      <c r="T14" s="40" t="str">
        <f t="shared" si="0"/>
        <v>http://maps.google.com/maps?q=16.6869,102.65218</v>
      </c>
    </row>
    <row r="15" spans="1:21" customFormat="1">
      <c r="A15" s="34" t="s">
        <v>105</v>
      </c>
      <c r="B15" s="33">
        <v>45763</v>
      </c>
      <c r="C15" s="34">
        <v>13.29</v>
      </c>
      <c r="D15" s="34">
        <v>17.080089999999998</v>
      </c>
      <c r="E15" s="34">
        <v>103.93861</v>
      </c>
      <c r="F15" s="34">
        <v>1026000.5795399999</v>
      </c>
      <c r="G15" s="34">
        <v>1895085.0343599999</v>
      </c>
      <c r="H15" s="34" t="s">
        <v>48</v>
      </c>
      <c r="I15" s="34" t="s">
        <v>106</v>
      </c>
      <c r="J15" s="34" t="s">
        <v>107</v>
      </c>
      <c r="K15" s="34" t="s">
        <v>108</v>
      </c>
      <c r="L15" s="34" t="s">
        <v>51</v>
      </c>
      <c r="M15" s="34" t="s">
        <v>109</v>
      </c>
      <c r="N15" s="34" t="s">
        <v>58</v>
      </c>
      <c r="O15" s="34" t="s">
        <v>110</v>
      </c>
      <c r="P15" s="34" t="s">
        <v>111</v>
      </c>
      <c r="Q15" s="34" t="s">
        <v>111</v>
      </c>
      <c r="R15" s="34" t="s">
        <v>49</v>
      </c>
      <c r="S15" s="34" t="s">
        <v>53</v>
      </c>
      <c r="T15" s="40" t="str">
        <f t="shared" si="0"/>
        <v>http://maps.google.com/maps?q=17.08009,103.93861</v>
      </c>
    </row>
    <row r="16" spans="1:21" customFormat="1">
      <c r="A16" s="34" t="s">
        <v>112</v>
      </c>
      <c r="B16" s="33">
        <v>45763</v>
      </c>
      <c r="C16" s="34">
        <v>13.29</v>
      </c>
      <c r="D16" s="34">
        <v>18.05603</v>
      </c>
      <c r="E16" s="34">
        <v>100.66836000000001</v>
      </c>
      <c r="F16" s="34">
        <v>676581.39604899997</v>
      </c>
      <c r="G16" s="34">
        <v>1997181.49872</v>
      </c>
      <c r="H16" s="34" t="s">
        <v>48</v>
      </c>
      <c r="I16" s="34" t="s">
        <v>113</v>
      </c>
      <c r="J16" s="34" t="s">
        <v>114</v>
      </c>
      <c r="K16" s="34" t="s">
        <v>115</v>
      </c>
      <c r="L16" s="34" t="s">
        <v>50</v>
      </c>
      <c r="M16" s="34" t="s">
        <v>116</v>
      </c>
      <c r="N16" s="34" t="s">
        <v>58</v>
      </c>
      <c r="O16" s="34" t="s">
        <v>52</v>
      </c>
      <c r="P16" s="34" t="s">
        <v>117</v>
      </c>
      <c r="Q16" s="34" t="s">
        <v>117</v>
      </c>
      <c r="R16" s="34" t="s">
        <v>49</v>
      </c>
      <c r="S16" s="34" t="s">
        <v>53</v>
      </c>
      <c r="T16" s="40" t="str">
        <f t="shared" si="0"/>
        <v>http://maps.google.com/maps?q=18.05603,100.66836</v>
      </c>
    </row>
    <row r="20" spans="1:1">
      <c r="A20" s="26" t="s">
        <v>44</v>
      </c>
    </row>
  </sheetData>
  <sortState xmlns:xlrd2="http://schemas.microsoft.com/office/spreadsheetml/2017/richdata2" ref="A4:T1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2"/>
  <sheetViews>
    <sheetView topLeftCell="A2" zoomScaleNormal="100" workbookViewId="0">
      <selection activeCell="A4" sqref="A4:A18"/>
    </sheetView>
  </sheetViews>
  <sheetFormatPr defaultColWidth="9.140625" defaultRowHeight="18.75" customHeight="1"/>
  <cols>
    <col min="1" max="1" width="14.7109375" style="14" customWidth="1"/>
    <col min="2" max="2" width="9" style="15" bestFit="1" customWidth="1"/>
    <col min="3" max="3" width="6.42578125" style="30" bestFit="1" customWidth="1"/>
    <col min="4" max="4" width="9" style="30" bestFit="1" customWidth="1"/>
    <col min="5" max="5" width="10" style="30" bestFit="1" customWidth="1"/>
    <col min="6" max="7" width="12" style="30" bestFit="1" customWidth="1"/>
    <col min="8" max="8" width="9.85546875" style="15" bestFit="1" customWidth="1"/>
    <col min="9" max="9" width="7.140625" style="15" bestFit="1" customWidth="1"/>
    <col min="10" max="10" width="11" style="15" bestFit="1" customWidth="1"/>
    <col min="11" max="11" width="9.7109375" style="15" bestFit="1" customWidth="1"/>
    <col min="12" max="12" width="18.5703125" style="15" bestFit="1" customWidth="1"/>
    <col min="13" max="13" width="16.42578125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 ht="18.75" customHeight="1">
      <c r="A4" s="34" t="s">
        <v>118</v>
      </c>
      <c r="B4" s="33">
        <v>45763</v>
      </c>
      <c r="C4" s="34">
        <v>13.29</v>
      </c>
      <c r="D4" s="34">
        <v>15.91264</v>
      </c>
      <c r="E4" s="34">
        <v>101.27424999999999</v>
      </c>
      <c r="F4" s="34">
        <v>743485.722113</v>
      </c>
      <c r="G4" s="34">
        <v>1760597.5361500001</v>
      </c>
      <c r="H4" s="34" t="s">
        <v>48</v>
      </c>
      <c r="I4" s="34" t="s">
        <v>119</v>
      </c>
      <c r="J4" s="34" t="s">
        <v>120</v>
      </c>
      <c r="K4" s="34" t="s">
        <v>121</v>
      </c>
      <c r="L4" s="34" t="s">
        <v>50</v>
      </c>
      <c r="M4" s="34" t="s">
        <v>122</v>
      </c>
      <c r="N4" s="34" t="s">
        <v>49</v>
      </c>
    </row>
    <row r="5" spans="1:14" customFormat="1">
      <c r="A5" s="34" t="s">
        <v>123</v>
      </c>
      <c r="B5" s="33">
        <v>45763</v>
      </c>
      <c r="C5" s="34">
        <v>13.29</v>
      </c>
      <c r="D5" s="34">
        <v>15.91595</v>
      </c>
      <c r="E5" s="34">
        <v>101.27370000000001</v>
      </c>
      <c r="F5" s="34">
        <v>743422.82281100005</v>
      </c>
      <c r="G5" s="34">
        <v>1760963.2723300001</v>
      </c>
      <c r="H5" s="34" t="s">
        <v>48</v>
      </c>
      <c r="I5" s="34" t="s">
        <v>119</v>
      </c>
      <c r="J5" s="34" t="s">
        <v>120</v>
      </c>
      <c r="K5" s="34" t="s">
        <v>121</v>
      </c>
      <c r="L5" s="34" t="s">
        <v>50</v>
      </c>
      <c r="M5" s="34" t="s">
        <v>122</v>
      </c>
      <c r="N5" s="34" t="s">
        <v>49</v>
      </c>
    </row>
    <row r="6" spans="1:14" customFormat="1">
      <c r="A6" s="34" t="s">
        <v>124</v>
      </c>
      <c r="B6" s="33">
        <v>45763</v>
      </c>
      <c r="C6" s="34">
        <v>13.29</v>
      </c>
      <c r="D6" s="34">
        <v>15.92473</v>
      </c>
      <c r="E6" s="34">
        <v>101.30894000000001</v>
      </c>
      <c r="F6" s="34">
        <v>747186.61035199999</v>
      </c>
      <c r="G6" s="34">
        <v>1761976.5510199999</v>
      </c>
      <c r="H6" s="34" t="s">
        <v>48</v>
      </c>
      <c r="I6" s="34" t="s">
        <v>119</v>
      </c>
      <c r="J6" s="34" t="s">
        <v>120</v>
      </c>
      <c r="K6" s="34" t="s">
        <v>121</v>
      </c>
      <c r="L6" s="34" t="s">
        <v>50</v>
      </c>
      <c r="M6" s="34" t="s">
        <v>122</v>
      </c>
      <c r="N6" s="34" t="s">
        <v>49</v>
      </c>
    </row>
    <row r="7" spans="1:14" customFormat="1">
      <c r="A7" s="34" t="s">
        <v>125</v>
      </c>
      <c r="B7" s="33">
        <v>45763</v>
      </c>
      <c r="C7" s="34">
        <v>13.29</v>
      </c>
      <c r="D7" s="34">
        <v>15.942959999999999</v>
      </c>
      <c r="E7" s="34">
        <v>101.29495</v>
      </c>
      <c r="F7" s="34">
        <v>745666.00450899999</v>
      </c>
      <c r="G7" s="34">
        <v>1763977.8968</v>
      </c>
      <c r="H7" s="34" t="s">
        <v>48</v>
      </c>
      <c r="I7" s="34" t="s">
        <v>126</v>
      </c>
      <c r="J7" s="34" t="s">
        <v>127</v>
      </c>
      <c r="K7" s="34" t="s">
        <v>121</v>
      </c>
      <c r="L7" s="34" t="s">
        <v>50</v>
      </c>
      <c r="M7" s="34" t="s">
        <v>122</v>
      </c>
      <c r="N7" s="34" t="s">
        <v>49</v>
      </c>
    </row>
    <row r="8" spans="1:14" customFormat="1">
      <c r="A8" s="34" t="s">
        <v>128</v>
      </c>
      <c r="B8" s="33">
        <v>45763</v>
      </c>
      <c r="C8" s="34">
        <v>13.29</v>
      </c>
      <c r="D8" s="34">
        <v>15.94627</v>
      </c>
      <c r="E8" s="34">
        <v>101.29441</v>
      </c>
      <c r="F8" s="34">
        <v>745604.14040000003</v>
      </c>
      <c r="G8" s="34">
        <v>1764343.64319</v>
      </c>
      <c r="H8" s="34" t="s">
        <v>48</v>
      </c>
      <c r="I8" s="34" t="s">
        <v>126</v>
      </c>
      <c r="J8" s="34" t="s">
        <v>127</v>
      </c>
      <c r="K8" s="34" t="s">
        <v>121</v>
      </c>
      <c r="L8" s="34" t="s">
        <v>50</v>
      </c>
      <c r="M8" s="34" t="s">
        <v>122</v>
      </c>
      <c r="N8" s="34" t="s">
        <v>49</v>
      </c>
    </row>
    <row r="9" spans="1:14" customFormat="1">
      <c r="A9" s="34" t="s">
        <v>129</v>
      </c>
      <c r="B9" s="33">
        <v>45763</v>
      </c>
      <c r="C9" s="34">
        <v>13.29</v>
      </c>
      <c r="D9" s="34">
        <v>17.820609999999999</v>
      </c>
      <c r="E9" s="34">
        <v>101.75205</v>
      </c>
      <c r="F9" s="34">
        <v>791724.175453</v>
      </c>
      <c r="G9" s="34">
        <v>1972484.0186900001</v>
      </c>
      <c r="H9" s="34" t="s">
        <v>48</v>
      </c>
      <c r="I9" s="34" t="s">
        <v>130</v>
      </c>
      <c r="J9" s="34" t="s">
        <v>131</v>
      </c>
      <c r="K9" s="34" t="s">
        <v>132</v>
      </c>
      <c r="L9" s="34" t="s">
        <v>51</v>
      </c>
      <c r="M9" s="34" t="s">
        <v>133</v>
      </c>
      <c r="N9" s="34" t="s">
        <v>49</v>
      </c>
    </row>
    <row r="10" spans="1:14" customFormat="1">
      <c r="A10" s="34" t="s">
        <v>134</v>
      </c>
      <c r="B10" s="33">
        <v>45763</v>
      </c>
      <c r="C10" s="34">
        <v>13.29</v>
      </c>
      <c r="D10" s="34">
        <v>18.09862</v>
      </c>
      <c r="E10" s="34">
        <v>98.106170000000006</v>
      </c>
      <c r="F10" s="34">
        <v>405426.43538799998</v>
      </c>
      <c r="G10" s="34">
        <v>2001325.7097199999</v>
      </c>
      <c r="H10" s="34" t="s">
        <v>48</v>
      </c>
      <c r="I10" s="34" t="s">
        <v>135</v>
      </c>
      <c r="J10" s="34" t="s">
        <v>136</v>
      </c>
      <c r="K10" s="34" t="s">
        <v>56</v>
      </c>
      <c r="L10" s="34" t="s">
        <v>50</v>
      </c>
      <c r="M10" s="34" t="s">
        <v>137</v>
      </c>
      <c r="N10" s="34" t="s">
        <v>91</v>
      </c>
    </row>
    <row r="11" spans="1:14" customFormat="1">
      <c r="A11" s="34" t="s">
        <v>138</v>
      </c>
      <c r="B11" s="33">
        <v>45763</v>
      </c>
      <c r="C11" s="34">
        <v>13.31</v>
      </c>
      <c r="D11" s="34">
        <v>19.07188</v>
      </c>
      <c r="E11" s="34">
        <v>97.914180000000002</v>
      </c>
      <c r="F11" s="34">
        <v>385761.30836600001</v>
      </c>
      <c r="G11" s="34">
        <v>2109134.5795800001</v>
      </c>
      <c r="H11" s="34" t="s">
        <v>48</v>
      </c>
      <c r="I11" s="34" t="s">
        <v>139</v>
      </c>
      <c r="J11" s="34" t="s">
        <v>55</v>
      </c>
      <c r="K11" s="34" t="s">
        <v>56</v>
      </c>
      <c r="L11" s="34" t="s">
        <v>50</v>
      </c>
      <c r="M11" s="34" t="s">
        <v>140</v>
      </c>
      <c r="N11" s="34" t="s">
        <v>49</v>
      </c>
    </row>
    <row r="12" spans="1:14" customFormat="1">
      <c r="A12" s="34" t="s">
        <v>141</v>
      </c>
      <c r="B12" s="33">
        <v>45763</v>
      </c>
      <c r="C12" s="34">
        <v>13.31</v>
      </c>
      <c r="D12" s="34">
        <v>19.075389999999999</v>
      </c>
      <c r="E12" s="34">
        <v>97.913489999999996</v>
      </c>
      <c r="F12" s="34">
        <v>385691.114198</v>
      </c>
      <c r="G12" s="34">
        <v>2109523.4615000002</v>
      </c>
      <c r="H12" s="34" t="s">
        <v>48</v>
      </c>
      <c r="I12" s="34" t="s">
        <v>139</v>
      </c>
      <c r="J12" s="34" t="s">
        <v>55</v>
      </c>
      <c r="K12" s="34" t="s">
        <v>56</v>
      </c>
      <c r="L12" s="34" t="s">
        <v>50</v>
      </c>
      <c r="M12" s="34" t="s">
        <v>140</v>
      </c>
      <c r="N12" s="34" t="s">
        <v>49</v>
      </c>
    </row>
    <row r="13" spans="1:14" customFormat="1">
      <c r="A13" s="34" t="s">
        <v>142</v>
      </c>
      <c r="B13" s="33">
        <v>45763</v>
      </c>
      <c r="C13" s="34">
        <v>13.29</v>
      </c>
      <c r="D13" s="34">
        <v>16.498670000000001</v>
      </c>
      <c r="E13" s="34">
        <v>103.8181</v>
      </c>
      <c r="F13" s="34">
        <v>1014710.4765700001</v>
      </c>
      <c r="G13" s="34">
        <v>1830253.23058</v>
      </c>
      <c r="H13" s="34" t="s">
        <v>48</v>
      </c>
      <c r="I13" s="34" t="s">
        <v>143</v>
      </c>
      <c r="J13" s="34" t="s">
        <v>144</v>
      </c>
      <c r="K13" s="34" t="s">
        <v>62</v>
      </c>
      <c r="L13" s="34" t="s">
        <v>51</v>
      </c>
      <c r="M13" s="34" t="s">
        <v>145</v>
      </c>
      <c r="N13" s="34" t="s">
        <v>49</v>
      </c>
    </row>
    <row r="14" spans="1:14" customFormat="1">
      <c r="A14" s="34" t="s">
        <v>146</v>
      </c>
      <c r="B14" s="33">
        <v>45763</v>
      </c>
      <c r="C14" s="34">
        <v>13.29</v>
      </c>
      <c r="D14" s="34">
        <v>15.878539999999999</v>
      </c>
      <c r="E14" s="34">
        <v>102.41844</v>
      </c>
      <c r="F14" s="34">
        <v>866150.382904</v>
      </c>
      <c r="G14" s="34">
        <v>1758491.26195</v>
      </c>
      <c r="H14" s="34" t="s">
        <v>48</v>
      </c>
      <c r="I14" s="34" t="s">
        <v>147</v>
      </c>
      <c r="J14" s="34" t="s">
        <v>148</v>
      </c>
      <c r="K14" s="34" t="s">
        <v>101</v>
      </c>
      <c r="L14" s="34" t="s">
        <v>51</v>
      </c>
      <c r="M14" s="34" t="s">
        <v>149</v>
      </c>
      <c r="N14" s="34" t="s">
        <v>49</v>
      </c>
    </row>
    <row r="15" spans="1:14" customFormat="1">
      <c r="A15" s="34" t="s">
        <v>150</v>
      </c>
      <c r="B15" s="33">
        <v>45763</v>
      </c>
      <c r="C15" s="34">
        <v>13.29</v>
      </c>
      <c r="D15" s="34">
        <v>16.25376</v>
      </c>
      <c r="E15" s="34">
        <v>102.59914000000001</v>
      </c>
      <c r="F15" s="34">
        <v>884802.77055200003</v>
      </c>
      <c r="G15" s="34">
        <v>1800391.2248199999</v>
      </c>
      <c r="H15" s="34" t="s">
        <v>48</v>
      </c>
      <c r="I15" s="34" t="s">
        <v>151</v>
      </c>
      <c r="J15" s="34" t="s">
        <v>152</v>
      </c>
      <c r="K15" s="34" t="s">
        <v>101</v>
      </c>
      <c r="L15" s="34" t="s">
        <v>51</v>
      </c>
      <c r="M15" s="34" t="s">
        <v>153</v>
      </c>
      <c r="N15" s="34" t="s">
        <v>49</v>
      </c>
    </row>
    <row r="16" spans="1:14" customFormat="1">
      <c r="A16" s="34" t="s">
        <v>154</v>
      </c>
      <c r="B16" s="33">
        <v>45763</v>
      </c>
      <c r="C16" s="34">
        <v>13.29</v>
      </c>
      <c r="D16" s="34">
        <v>16.25712</v>
      </c>
      <c r="E16" s="34">
        <v>102.59860999999999</v>
      </c>
      <c r="F16" s="34">
        <v>884739.48802000005</v>
      </c>
      <c r="G16" s="34">
        <v>1800762.5226400001</v>
      </c>
      <c r="H16" s="34" t="s">
        <v>48</v>
      </c>
      <c r="I16" s="34" t="s">
        <v>151</v>
      </c>
      <c r="J16" s="34" t="s">
        <v>152</v>
      </c>
      <c r="K16" s="34" t="s">
        <v>101</v>
      </c>
      <c r="L16" s="34" t="s">
        <v>51</v>
      </c>
      <c r="M16" s="34" t="s">
        <v>153</v>
      </c>
      <c r="N16" s="34" t="s">
        <v>49</v>
      </c>
    </row>
    <row r="17" spans="1:20" customFormat="1">
      <c r="A17" s="34" t="s">
        <v>155</v>
      </c>
      <c r="B17" s="33">
        <v>45763</v>
      </c>
      <c r="C17" s="34">
        <v>13.29</v>
      </c>
      <c r="D17" s="34">
        <v>17.236350000000002</v>
      </c>
      <c r="E17" s="34">
        <v>103.33085</v>
      </c>
      <c r="F17" s="34">
        <v>960772.20369700005</v>
      </c>
      <c r="G17" s="34">
        <v>1910868.71548</v>
      </c>
      <c r="H17" s="34" t="s">
        <v>48</v>
      </c>
      <c r="I17" s="34" t="s">
        <v>156</v>
      </c>
      <c r="J17" s="34" t="s">
        <v>157</v>
      </c>
      <c r="K17" s="34" t="s">
        <v>158</v>
      </c>
      <c r="L17" s="34" t="s">
        <v>51</v>
      </c>
      <c r="M17" s="34" t="s">
        <v>159</v>
      </c>
      <c r="N17" s="34" t="s">
        <v>49</v>
      </c>
    </row>
    <row r="18" spans="1:20" customFormat="1">
      <c r="A18" s="34" t="s">
        <v>160</v>
      </c>
      <c r="B18" s="33">
        <v>45763</v>
      </c>
      <c r="C18" s="34">
        <v>13.29</v>
      </c>
      <c r="D18" s="34">
        <v>15.65546</v>
      </c>
      <c r="E18" s="34">
        <v>105.29356</v>
      </c>
      <c r="F18" s="34">
        <v>1175668.89793</v>
      </c>
      <c r="G18" s="34">
        <v>1740868.0525100001</v>
      </c>
      <c r="H18" s="34" t="s">
        <v>48</v>
      </c>
      <c r="I18" s="34" t="s">
        <v>161</v>
      </c>
      <c r="J18" s="34" t="s">
        <v>162</v>
      </c>
      <c r="K18" s="34" t="s">
        <v>163</v>
      </c>
      <c r="L18" s="34" t="s">
        <v>51</v>
      </c>
      <c r="M18" s="34" t="s">
        <v>164</v>
      </c>
      <c r="N18" s="34" t="s">
        <v>49</v>
      </c>
    </row>
    <row r="19" spans="1:20" customFormat="1" ht="21">
      <c r="A19" s="14"/>
      <c r="B19" s="15"/>
      <c r="C19" s="30"/>
      <c r="D19" s="30"/>
      <c r="E19" s="30"/>
      <c r="F19" s="30"/>
      <c r="G19" s="30"/>
      <c r="H19" s="15"/>
      <c r="I19" s="15"/>
      <c r="J19" s="15"/>
      <c r="K19" s="15"/>
      <c r="L19" s="15"/>
      <c r="M19" s="15"/>
      <c r="N19" s="15"/>
      <c r="O19" s="14"/>
      <c r="P19" s="14"/>
      <c r="Q19" s="14"/>
      <c r="R19" s="14"/>
      <c r="S19" s="14"/>
      <c r="T19" s="14"/>
    </row>
    <row r="22" spans="1:20" ht="18.75" customHeight="1">
      <c r="A22" s="26" t="s">
        <v>44</v>
      </c>
    </row>
  </sheetData>
  <sortState xmlns:xlrd2="http://schemas.microsoft.com/office/spreadsheetml/2017/richdata2" ref="A19:N28">
    <sortCondition ref="K3:K28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7"/>
  <sheetViews>
    <sheetView topLeftCell="A157" zoomScaleNormal="100" workbookViewId="0">
      <selection activeCell="A4" sqref="A4:A173"/>
    </sheetView>
  </sheetViews>
  <sheetFormatPr defaultColWidth="14.5703125" defaultRowHeight="15"/>
  <cols>
    <col min="1" max="1" width="15.5703125" style="17" customWidth="1"/>
    <col min="2" max="2" width="9" style="18" bestFit="1" customWidth="1"/>
    <col min="3" max="3" width="6" style="19" bestFit="1" customWidth="1"/>
    <col min="4" max="4" width="9.42578125" style="31" bestFit="1" customWidth="1"/>
    <col min="5" max="5" width="10.42578125" style="31" bestFit="1" customWidth="1"/>
    <col min="6" max="7" width="14.7109375" style="31" bestFit="1" customWidth="1"/>
    <col min="8" max="8" width="9.85546875" style="20" bestFit="1" customWidth="1"/>
    <col min="9" max="9" width="9.5703125" style="20" bestFit="1" customWidth="1"/>
    <col min="10" max="10" width="9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78</v>
      </c>
      <c r="B4" s="33">
        <v>45763</v>
      </c>
      <c r="C4" s="35">
        <v>2.19</v>
      </c>
      <c r="D4" s="37">
        <v>16.626139999999999</v>
      </c>
      <c r="E4" s="37">
        <v>103.64838</v>
      </c>
      <c r="F4" s="37">
        <v>996217.54760699999</v>
      </c>
      <c r="G4" s="37">
        <v>1843966.0422499999</v>
      </c>
      <c r="H4" s="34" t="s">
        <v>48</v>
      </c>
      <c r="I4" s="34" t="s">
        <v>77</v>
      </c>
      <c r="J4" s="34" t="s">
        <v>63</v>
      </c>
      <c r="K4" s="34" t="s">
        <v>62</v>
      </c>
      <c r="L4" s="34" t="s">
        <v>51</v>
      </c>
      <c r="M4" s="34" t="s">
        <v>49</v>
      </c>
    </row>
    <row r="5" spans="1:13" ht="18.75">
      <c r="A5" s="32" t="s">
        <v>79</v>
      </c>
      <c r="B5" s="33">
        <v>45763</v>
      </c>
      <c r="C5" s="35">
        <v>2.19</v>
      </c>
      <c r="D5" s="37">
        <v>16.63045</v>
      </c>
      <c r="E5" s="37">
        <v>103.65025</v>
      </c>
      <c r="F5" s="37">
        <v>996406.41177899996</v>
      </c>
      <c r="G5" s="37">
        <v>1844448.79715</v>
      </c>
      <c r="H5" s="34" t="s">
        <v>48</v>
      </c>
      <c r="I5" s="34" t="s">
        <v>76</v>
      </c>
      <c r="J5" s="34" t="s">
        <v>75</v>
      </c>
      <c r="K5" s="34" t="s">
        <v>62</v>
      </c>
      <c r="L5" s="34" t="s">
        <v>51</v>
      </c>
      <c r="M5" s="34" t="s">
        <v>49</v>
      </c>
    </row>
    <row r="6" spans="1:13" ht="18.75">
      <c r="A6" s="32" t="s">
        <v>80</v>
      </c>
      <c r="B6" s="33">
        <v>45763</v>
      </c>
      <c r="C6" s="35">
        <v>2.19</v>
      </c>
      <c r="D6" s="37">
        <v>18.19623</v>
      </c>
      <c r="E6" s="37">
        <v>103.56921</v>
      </c>
      <c r="F6" s="37">
        <v>983586.19018599996</v>
      </c>
      <c r="G6" s="37">
        <v>2017926.35922</v>
      </c>
      <c r="H6" s="34" t="s">
        <v>48</v>
      </c>
      <c r="I6" s="34" t="s">
        <v>74</v>
      </c>
      <c r="J6" s="34" t="s">
        <v>73</v>
      </c>
      <c r="K6" s="34" t="s">
        <v>64</v>
      </c>
      <c r="L6" s="34" t="s">
        <v>51</v>
      </c>
      <c r="M6" s="34" t="s">
        <v>49</v>
      </c>
    </row>
    <row r="7" spans="1:13" ht="18.75">
      <c r="A7" s="32" t="s">
        <v>165</v>
      </c>
      <c r="B7" s="33">
        <v>45763</v>
      </c>
      <c r="C7" s="34">
        <v>13.29</v>
      </c>
      <c r="D7" s="34">
        <v>18.060500000000001</v>
      </c>
      <c r="E7" s="34">
        <v>98.116680000000002</v>
      </c>
      <c r="F7" s="34">
        <v>406518.35827999999</v>
      </c>
      <c r="G7" s="34">
        <v>1997102.46053</v>
      </c>
      <c r="H7" s="34" t="s">
        <v>48</v>
      </c>
      <c r="I7" s="34" t="s">
        <v>166</v>
      </c>
      <c r="J7" s="34" t="s">
        <v>167</v>
      </c>
      <c r="K7" s="34" t="s">
        <v>56</v>
      </c>
      <c r="L7" s="34" t="s">
        <v>50</v>
      </c>
      <c r="M7" s="34" t="s">
        <v>49</v>
      </c>
    </row>
    <row r="8" spans="1:13" ht="18.75">
      <c r="A8" s="32" t="s">
        <v>168</v>
      </c>
      <c r="B8" s="33">
        <v>45763</v>
      </c>
      <c r="C8" s="34">
        <v>13.29</v>
      </c>
      <c r="D8" s="34">
        <v>16.327110000000001</v>
      </c>
      <c r="E8" s="34">
        <v>103.69283</v>
      </c>
      <c r="F8" s="34">
        <v>1001743.88059</v>
      </c>
      <c r="G8" s="34">
        <v>1810904.74116</v>
      </c>
      <c r="H8" s="34" t="s">
        <v>48</v>
      </c>
      <c r="I8" s="34" t="s">
        <v>169</v>
      </c>
      <c r="J8" s="34" t="s">
        <v>170</v>
      </c>
      <c r="K8" s="34" t="s">
        <v>62</v>
      </c>
      <c r="L8" s="34" t="s">
        <v>51</v>
      </c>
      <c r="M8" s="34" t="s">
        <v>49</v>
      </c>
    </row>
    <row r="9" spans="1:13" ht="18.75">
      <c r="A9" s="32" t="s">
        <v>171</v>
      </c>
      <c r="B9" s="33">
        <v>45763</v>
      </c>
      <c r="C9" s="34">
        <v>13.29</v>
      </c>
      <c r="D9" s="34">
        <v>16.327670000000001</v>
      </c>
      <c r="E9" s="34">
        <v>103.69681</v>
      </c>
      <c r="F9" s="34">
        <v>1002168.7846</v>
      </c>
      <c r="G9" s="34">
        <v>1810976.70707</v>
      </c>
      <c r="H9" s="34" t="s">
        <v>48</v>
      </c>
      <c r="I9" s="34" t="s">
        <v>169</v>
      </c>
      <c r="J9" s="34" t="s">
        <v>170</v>
      </c>
      <c r="K9" s="34" t="s">
        <v>62</v>
      </c>
      <c r="L9" s="34" t="s">
        <v>51</v>
      </c>
      <c r="M9" s="34" t="s">
        <v>49</v>
      </c>
    </row>
    <row r="10" spans="1:13" ht="18.75">
      <c r="A10" s="32" t="s">
        <v>172</v>
      </c>
      <c r="B10" s="33">
        <v>45763</v>
      </c>
      <c r="C10" s="34">
        <v>13.29</v>
      </c>
      <c r="D10" s="34">
        <v>16.328220000000002</v>
      </c>
      <c r="E10" s="34">
        <v>103.70077999999999</v>
      </c>
      <c r="F10" s="34">
        <v>1002592.64261</v>
      </c>
      <c r="G10" s="34">
        <v>1811047.54792</v>
      </c>
      <c r="H10" s="34" t="s">
        <v>48</v>
      </c>
      <c r="I10" s="34" t="s">
        <v>169</v>
      </c>
      <c r="J10" s="34" t="s">
        <v>170</v>
      </c>
      <c r="K10" s="34" t="s">
        <v>62</v>
      </c>
      <c r="L10" s="34" t="s">
        <v>51</v>
      </c>
      <c r="M10" s="34" t="s">
        <v>49</v>
      </c>
    </row>
    <row r="11" spans="1:13" ht="18.75">
      <c r="A11" s="32" t="s">
        <v>173</v>
      </c>
      <c r="B11" s="33">
        <v>45763</v>
      </c>
      <c r="C11" s="34">
        <v>13.29</v>
      </c>
      <c r="D11" s="34">
        <v>16.374510000000001</v>
      </c>
      <c r="E11" s="34">
        <v>103.21472</v>
      </c>
      <c r="F11" s="34">
        <v>950434.016267</v>
      </c>
      <c r="G11" s="34">
        <v>1815038.9052200001</v>
      </c>
      <c r="H11" s="34" t="s">
        <v>48</v>
      </c>
      <c r="I11" s="34" t="s">
        <v>174</v>
      </c>
      <c r="J11" s="34" t="s">
        <v>175</v>
      </c>
      <c r="K11" s="34" t="s">
        <v>62</v>
      </c>
      <c r="L11" s="34" t="s">
        <v>51</v>
      </c>
      <c r="M11" s="34" t="s">
        <v>49</v>
      </c>
    </row>
    <row r="12" spans="1:13" ht="18.75">
      <c r="A12" s="32" t="s">
        <v>176</v>
      </c>
      <c r="B12" s="33">
        <v>45763</v>
      </c>
      <c r="C12" s="34">
        <v>13.29</v>
      </c>
      <c r="D12" s="34">
        <v>16.4146</v>
      </c>
      <c r="E12" s="34">
        <v>103.17722000000001</v>
      </c>
      <c r="F12" s="34">
        <v>946328.65649800003</v>
      </c>
      <c r="G12" s="34">
        <v>1819400.57583</v>
      </c>
      <c r="H12" s="34" t="s">
        <v>48</v>
      </c>
      <c r="I12" s="34" t="s">
        <v>174</v>
      </c>
      <c r="J12" s="34" t="s">
        <v>175</v>
      </c>
      <c r="K12" s="34" t="s">
        <v>62</v>
      </c>
      <c r="L12" s="34" t="s">
        <v>51</v>
      </c>
      <c r="M12" s="34" t="s">
        <v>49</v>
      </c>
    </row>
    <row r="13" spans="1:13" ht="18.75">
      <c r="A13" s="32" t="s">
        <v>177</v>
      </c>
      <c r="B13" s="33">
        <v>45763</v>
      </c>
      <c r="C13" s="34">
        <v>13.29</v>
      </c>
      <c r="D13" s="34">
        <v>16.415150000000001</v>
      </c>
      <c r="E13" s="34">
        <v>103.18105</v>
      </c>
      <c r="F13" s="34">
        <v>946737.24050800002</v>
      </c>
      <c r="G13" s="34">
        <v>1819470.0162500001</v>
      </c>
      <c r="H13" s="34" t="s">
        <v>48</v>
      </c>
      <c r="I13" s="34" t="s">
        <v>174</v>
      </c>
      <c r="J13" s="34" t="s">
        <v>175</v>
      </c>
      <c r="K13" s="34" t="s">
        <v>62</v>
      </c>
      <c r="L13" s="34" t="s">
        <v>51</v>
      </c>
      <c r="M13" s="34" t="s">
        <v>49</v>
      </c>
    </row>
    <row r="14" spans="1:13" ht="18.75">
      <c r="A14" s="32" t="s">
        <v>178</v>
      </c>
      <c r="B14" s="33">
        <v>45763</v>
      </c>
      <c r="C14" s="34">
        <v>13.29</v>
      </c>
      <c r="D14" s="34">
        <v>16.419989999999999</v>
      </c>
      <c r="E14" s="34">
        <v>103.23917</v>
      </c>
      <c r="F14" s="34">
        <v>952945.54067000002</v>
      </c>
      <c r="G14" s="34">
        <v>1820136.0395500001</v>
      </c>
      <c r="H14" s="34" t="s">
        <v>48</v>
      </c>
      <c r="I14" s="34" t="s">
        <v>179</v>
      </c>
      <c r="J14" s="34" t="s">
        <v>175</v>
      </c>
      <c r="K14" s="34" t="s">
        <v>62</v>
      </c>
      <c r="L14" s="34" t="s">
        <v>51</v>
      </c>
      <c r="M14" s="34" t="s">
        <v>49</v>
      </c>
    </row>
    <row r="15" spans="1:13" ht="18.75">
      <c r="A15" s="32" t="s">
        <v>180</v>
      </c>
      <c r="B15" s="33">
        <v>45763</v>
      </c>
      <c r="C15" s="34">
        <v>13.29</v>
      </c>
      <c r="D15" s="34">
        <v>16.550920000000001</v>
      </c>
      <c r="E15" s="34">
        <v>103.98513</v>
      </c>
      <c r="F15" s="34">
        <v>1032447.62046</v>
      </c>
      <c r="G15" s="34">
        <v>1836487.1314399999</v>
      </c>
      <c r="H15" s="34" t="s">
        <v>48</v>
      </c>
      <c r="I15" s="34" t="s">
        <v>181</v>
      </c>
      <c r="J15" s="34" t="s">
        <v>182</v>
      </c>
      <c r="K15" s="34" t="s">
        <v>62</v>
      </c>
      <c r="L15" s="34" t="s">
        <v>51</v>
      </c>
      <c r="M15" s="34" t="s">
        <v>49</v>
      </c>
    </row>
    <row r="16" spans="1:13" ht="18.75">
      <c r="A16" s="32" t="s">
        <v>183</v>
      </c>
      <c r="B16" s="33">
        <v>45763</v>
      </c>
      <c r="C16" s="34">
        <v>13.29</v>
      </c>
      <c r="D16" s="34">
        <v>16.594169999999998</v>
      </c>
      <c r="E16" s="34">
        <v>103.47893000000001</v>
      </c>
      <c r="F16" s="34">
        <v>978176.39812599996</v>
      </c>
      <c r="G16" s="34">
        <v>1840006.51721</v>
      </c>
      <c r="H16" s="34" t="s">
        <v>48</v>
      </c>
      <c r="I16" s="34" t="s">
        <v>184</v>
      </c>
      <c r="J16" s="34" t="s">
        <v>63</v>
      </c>
      <c r="K16" s="34" t="s">
        <v>62</v>
      </c>
      <c r="L16" s="34" t="s">
        <v>51</v>
      </c>
      <c r="M16" s="34" t="s">
        <v>49</v>
      </c>
    </row>
    <row r="17" spans="1:13" ht="18.75">
      <c r="A17" s="32" t="s">
        <v>185</v>
      </c>
      <c r="B17" s="33">
        <v>45763</v>
      </c>
      <c r="C17" s="34">
        <v>13.29</v>
      </c>
      <c r="D17" s="34">
        <v>16.657959999999999</v>
      </c>
      <c r="E17" s="34">
        <v>103.97802</v>
      </c>
      <c r="F17" s="34">
        <v>1031390.92954</v>
      </c>
      <c r="G17" s="34">
        <v>1848346.8069500001</v>
      </c>
      <c r="H17" s="34" t="s">
        <v>48</v>
      </c>
      <c r="I17" s="34" t="s">
        <v>186</v>
      </c>
      <c r="J17" s="34" t="s">
        <v>182</v>
      </c>
      <c r="K17" s="34" t="s">
        <v>62</v>
      </c>
      <c r="L17" s="34" t="s">
        <v>51</v>
      </c>
      <c r="M17" s="34" t="s">
        <v>49</v>
      </c>
    </row>
    <row r="18" spans="1:13" ht="18.75">
      <c r="A18" s="32" t="s">
        <v>187</v>
      </c>
      <c r="B18" s="33">
        <v>45763</v>
      </c>
      <c r="C18" s="34">
        <v>13.29</v>
      </c>
      <c r="D18" s="34">
        <v>16.691929999999999</v>
      </c>
      <c r="E18" s="34">
        <v>104.14209</v>
      </c>
      <c r="F18" s="34">
        <v>1048846.6112500001</v>
      </c>
      <c r="G18" s="34">
        <v>1852562.92934</v>
      </c>
      <c r="H18" s="34" t="s">
        <v>48</v>
      </c>
      <c r="I18" s="34" t="s">
        <v>188</v>
      </c>
      <c r="J18" s="34" t="s">
        <v>189</v>
      </c>
      <c r="K18" s="34" t="s">
        <v>62</v>
      </c>
      <c r="L18" s="34" t="s">
        <v>51</v>
      </c>
      <c r="M18" s="34" t="s">
        <v>49</v>
      </c>
    </row>
    <row r="19" spans="1:13" ht="18.75">
      <c r="A19" s="32" t="s">
        <v>190</v>
      </c>
      <c r="B19" s="33">
        <v>45763</v>
      </c>
      <c r="C19" s="34">
        <v>13.29</v>
      </c>
      <c r="D19" s="34">
        <v>16.739319999999999</v>
      </c>
      <c r="E19" s="34">
        <v>103.53036</v>
      </c>
      <c r="F19" s="34">
        <v>983310.86922500003</v>
      </c>
      <c r="G19" s="34">
        <v>1856229.2717800001</v>
      </c>
      <c r="H19" s="34" t="s">
        <v>48</v>
      </c>
      <c r="I19" s="34" t="s">
        <v>75</v>
      </c>
      <c r="J19" s="34" t="s">
        <v>75</v>
      </c>
      <c r="K19" s="34" t="s">
        <v>62</v>
      </c>
      <c r="L19" s="34" t="s">
        <v>51</v>
      </c>
      <c r="M19" s="34" t="s">
        <v>49</v>
      </c>
    </row>
    <row r="20" spans="1:13" ht="18.75">
      <c r="A20" s="32" t="s">
        <v>191</v>
      </c>
      <c r="B20" s="33">
        <v>45763</v>
      </c>
      <c r="C20" s="34">
        <v>13.29</v>
      </c>
      <c r="D20" s="34">
        <v>16.746639999999999</v>
      </c>
      <c r="E20" s="34">
        <v>103.65946</v>
      </c>
      <c r="F20" s="34">
        <v>997089.71187899995</v>
      </c>
      <c r="G20" s="34">
        <v>1857360.6796299999</v>
      </c>
      <c r="H20" s="34" t="s">
        <v>48</v>
      </c>
      <c r="I20" s="34" t="s">
        <v>192</v>
      </c>
      <c r="J20" s="34" t="s">
        <v>193</v>
      </c>
      <c r="K20" s="34" t="s">
        <v>62</v>
      </c>
      <c r="L20" s="34" t="s">
        <v>51</v>
      </c>
      <c r="M20" s="34" t="s">
        <v>49</v>
      </c>
    </row>
    <row r="21" spans="1:13" ht="18.75">
      <c r="A21" s="32" t="s">
        <v>194</v>
      </c>
      <c r="B21" s="33">
        <v>45763</v>
      </c>
      <c r="C21" s="34">
        <v>13.29</v>
      </c>
      <c r="D21" s="34">
        <v>16.792449999999999</v>
      </c>
      <c r="E21" s="34">
        <v>104.01855</v>
      </c>
      <c r="F21" s="34">
        <v>1035349.47993</v>
      </c>
      <c r="G21" s="34">
        <v>1863381.11564</v>
      </c>
      <c r="H21" s="34" t="s">
        <v>48</v>
      </c>
      <c r="I21" s="34" t="s">
        <v>195</v>
      </c>
      <c r="J21" s="34" t="s">
        <v>196</v>
      </c>
      <c r="K21" s="34" t="s">
        <v>62</v>
      </c>
      <c r="L21" s="34" t="s">
        <v>51</v>
      </c>
      <c r="M21" s="34" t="s">
        <v>49</v>
      </c>
    </row>
    <row r="22" spans="1:13" ht="18.75">
      <c r="A22" s="32" t="s">
        <v>197</v>
      </c>
      <c r="B22" s="33">
        <v>45763</v>
      </c>
      <c r="C22" s="34">
        <v>13.29</v>
      </c>
      <c r="D22" s="34">
        <v>16.79279</v>
      </c>
      <c r="E22" s="34">
        <v>104.0172</v>
      </c>
      <c r="F22" s="34">
        <v>1035204.20351</v>
      </c>
      <c r="G22" s="34">
        <v>1863415.1875</v>
      </c>
      <c r="H22" s="34" t="s">
        <v>48</v>
      </c>
      <c r="I22" s="34" t="s">
        <v>195</v>
      </c>
      <c r="J22" s="34" t="s">
        <v>196</v>
      </c>
      <c r="K22" s="34" t="s">
        <v>62</v>
      </c>
      <c r="L22" s="34" t="s">
        <v>51</v>
      </c>
      <c r="M22" s="34" t="s">
        <v>49</v>
      </c>
    </row>
    <row r="23" spans="1:13" ht="18.75">
      <c r="A23" s="32" t="s">
        <v>198</v>
      </c>
      <c r="B23" s="33">
        <v>45763</v>
      </c>
      <c r="C23" s="34">
        <v>13.29</v>
      </c>
      <c r="D23" s="34">
        <v>15.78077</v>
      </c>
      <c r="E23" s="34">
        <v>102.48662</v>
      </c>
      <c r="F23" s="34">
        <v>873640.84242700005</v>
      </c>
      <c r="G23" s="34">
        <v>1747780.15365</v>
      </c>
      <c r="H23" s="34" t="s">
        <v>48</v>
      </c>
      <c r="I23" s="34" t="s">
        <v>199</v>
      </c>
      <c r="J23" s="34" t="s">
        <v>200</v>
      </c>
      <c r="K23" s="34" t="s">
        <v>101</v>
      </c>
      <c r="L23" s="34" t="s">
        <v>51</v>
      </c>
      <c r="M23" s="34" t="s">
        <v>49</v>
      </c>
    </row>
    <row r="24" spans="1:13" ht="18.75">
      <c r="A24" s="32" t="s">
        <v>201</v>
      </c>
      <c r="B24" s="33">
        <v>45763</v>
      </c>
      <c r="C24" s="34">
        <v>13.29</v>
      </c>
      <c r="D24" s="34">
        <v>16.302</v>
      </c>
      <c r="E24" s="34">
        <v>102.78117</v>
      </c>
      <c r="F24" s="34">
        <v>904188.93983000005</v>
      </c>
      <c r="G24" s="34">
        <v>1806089.02321</v>
      </c>
      <c r="H24" s="34" t="s">
        <v>48</v>
      </c>
      <c r="I24" s="34" t="s">
        <v>202</v>
      </c>
      <c r="J24" s="34" t="s">
        <v>203</v>
      </c>
      <c r="K24" s="34" t="s">
        <v>101</v>
      </c>
      <c r="L24" s="34" t="s">
        <v>51</v>
      </c>
      <c r="M24" s="34" t="s">
        <v>49</v>
      </c>
    </row>
    <row r="25" spans="1:13" ht="18.75">
      <c r="A25" s="32" t="s">
        <v>204</v>
      </c>
      <c r="B25" s="33">
        <v>45763</v>
      </c>
      <c r="C25" s="34">
        <v>13.29</v>
      </c>
      <c r="D25" s="34">
        <v>16.398129999999998</v>
      </c>
      <c r="E25" s="34">
        <v>102.80061000000001</v>
      </c>
      <c r="F25" s="34">
        <v>906070.330709</v>
      </c>
      <c r="G25" s="34">
        <v>1816781.28226</v>
      </c>
      <c r="H25" s="34" t="s">
        <v>48</v>
      </c>
      <c r="I25" s="34" t="s">
        <v>205</v>
      </c>
      <c r="J25" s="34" t="s">
        <v>203</v>
      </c>
      <c r="K25" s="34" t="s">
        <v>101</v>
      </c>
      <c r="L25" s="34" t="s">
        <v>51</v>
      </c>
      <c r="M25" s="34" t="s">
        <v>49</v>
      </c>
    </row>
    <row r="26" spans="1:13" ht="18.75">
      <c r="A26" s="32" t="s">
        <v>206</v>
      </c>
      <c r="B26" s="33">
        <v>45763</v>
      </c>
      <c r="C26" s="34">
        <v>13.29</v>
      </c>
      <c r="D26" s="34">
        <v>16.877749999999999</v>
      </c>
      <c r="E26" s="34">
        <v>104.67992</v>
      </c>
      <c r="F26" s="34">
        <v>1105810.5107799999</v>
      </c>
      <c r="G26" s="34">
        <v>1874769.82176</v>
      </c>
      <c r="H26" s="34" t="s">
        <v>48</v>
      </c>
      <c r="I26" s="34" t="s">
        <v>207</v>
      </c>
      <c r="J26" s="34" t="s">
        <v>208</v>
      </c>
      <c r="K26" s="34" t="s">
        <v>209</v>
      </c>
      <c r="L26" s="34" t="s">
        <v>51</v>
      </c>
      <c r="M26" s="34" t="s">
        <v>49</v>
      </c>
    </row>
    <row r="27" spans="1:13" ht="18.75">
      <c r="A27" s="32" t="s">
        <v>210</v>
      </c>
      <c r="B27" s="33">
        <v>45763</v>
      </c>
      <c r="C27" s="34">
        <v>13.29</v>
      </c>
      <c r="D27" s="34">
        <v>16.877939999999999</v>
      </c>
      <c r="E27" s="34">
        <v>104.67791</v>
      </c>
      <c r="F27" s="34">
        <v>1105594.92967</v>
      </c>
      <c r="G27" s="34">
        <v>1874784.7201</v>
      </c>
      <c r="H27" s="34" t="s">
        <v>48</v>
      </c>
      <c r="I27" s="34" t="s">
        <v>207</v>
      </c>
      <c r="J27" s="34" t="s">
        <v>208</v>
      </c>
      <c r="K27" s="34" t="s">
        <v>209</v>
      </c>
      <c r="L27" s="34" t="s">
        <v>51</v>
      </c>
      <c r="M27" s="34" t="s">
        <v>49</v>
      </c>
    </row>
    <row r="28" spans="1:13" ht="18.75">
      <c r="A28" s="32" t="s">
        <v>211</v>
      </c>
      <c r="B28" s="33">
        <v>45763</v>
      </c>
      <c r="C28" s="34">
        <v>13.29</v>
      </c>
      <c r="D28" s="34">
        <v>16.903860000000002</v>
      </c>
      <c r="E28" s="34">
        <v>104.51419</v>
      </c>
      <c r="F28" s="34">
        <v>1088006.2405900001</v>
      </c>
      <c r="G28" s="34">
        <v>1877165.1497599999</v>
      </c>
      <c r="H28" s="34" t="s">
        <v>48</v>
      </c>
      <c r="I28" s="34" t="s">
        <v>212</v>
      </c>
      <c r="J28" s="34" t="s">
        <v>212</v>
      </c>
      <c r="K28" s="34" t="s">
        <v>209</v>
      </c>
      <c r="L28" s="34" t="s">
        <v>51</v>
      </c>
      <c r="M28" s="34" t="s">
        <v>49</v>
      </c>
    </row>
    <row r="29" spans="1:13" ht="18.75">
      <c r="A29" s="32" t="s">
        <v>213</v>
      </c>
      <c r="B29" s="33">
        <v>45763</v>
      </c>
      <c r="C29" s="34">
        <v>13.29</v>
      </c>
      <c r="D29" s="34">
        <v>16.9499</v>
      </c>
      <c r="E29" s="34">
        <v>104.47195000000001</v>
      </c>
      <c r="F29" s="34">
        <v>1083347.84999</v>
      </c>
      <c r="G29" s="34">
        <v>1882151.48064</v>
      </c>
      <c r="H29" s="34" t="s">
        <v>48</v>
      </c>
      <c r="I29" s="34" t="s">
        <v>214</v>
      </c>
      <c r="J29" s="34" t="s">
        <v>212</v>
      </c>
      <c r="K29" s="34" t="s">
        <v>209</v>
      </c>
      <c r="L29" s="34" t="s">
        <v>51</v>
      </c>
      <c r="M29" s="34" t="s">
        <v>49</v>
      </c>
    </row>
    <row r="30" spans="1:13" ht="18.75">
      <c r="A30" s="32" t="s">
        <v>215</v>
      </c>
      <c r="B30" s="33">
        <v>45763</v>
      </c>
      <c r="C30" s="34">
        <v>13.29</v>
      </c>
      <c r="D30" s="34">
        <v>17.017810000000001</v>
      </c>
      <c r="E30" s="34">
        <v>104.50748</v>
      </c>
      <c r="F30" s="34">
        <v>1086932.91191</v>
      </c>
      <c r="G30" s="34">
        <v>1889799.4741199999</v>
      </c>
      <c r="H30" s="34" t="s">
        <v>48</v>
      </c>
      <c r="I30" s="34" t="s">
        <v>216</v>
      </c>
      <c r="J30" s="34" t="s">
        <v>212</v>
      </c>
      <c r="K30" s="34" t="s">
        <v>209</v>
      </c>
      <c r="L30" s="34" t="s">
        <v>51</v>
      </c>
      <c r="M30" s="34" t="s">
        <v>49</v>
      </c>
    </row>
    <row r="31" spans="1:13" ht="18.75">
      <c r="A31" s="32" t="s">
        <v>217</v>
      </c>
      <c r="B31" s="33">
        <v>45763</v>
      </c>
      <c r="C31" s="34">
        <v>13.29</v>
      </c>
      <c r="D31" s="34">
        <v>17.021450000000002</v>
      </c>
      <c r="E31" s="34">
        <v>104.50696000000001</v>
      </c>
      <c r="F31" s="34">
        <v>1086865.94493</v>
      </c>
      <c r="G31" s="34">
        <v>1890202.1377900001</v>
      </c>
      <c r="H31" s="34" t="s">
        <v>48</v>
      </c>
      <c r="I31" s="34" t="s">
        <v>216</v>
      </c>
      <c r="J31" s="34" t="s">
        <v>212</v>
      </c>
      <c r="K31" s="34" t="s">
        <v>209</v>
      </c>
      <c r="L31" s="34" t="s">
        <v>51</v>
      </c>
      <c r="M31" s="34" t="s">
        <v>49</v>
      </c>
    </row>
    <row r="32" spans="1:13" ht="18.75">
      <c r="A32" s="32" t="s">
        <v>218</v>
      </c>
      <c r="B32" s="33">
        <v>45763</v>
      </c>
      <c r="C32" s="34">
        <v>13.29</v>
      </c>
      <c r="D32" s="34">
        <v>17.02205</v>
      </c>
      <c r="E32" s="34">
        <v>104.51134</v>
      </c>
      <c r="F32" s="34">
        <v>1087332.03354</v>
      </c>
      <c r="G32" s="34">
        <v>1890281.9830799999</v>
      </c>
      <c r="H32" s="34" t="s">
        <v>48</v>
      </c>
      <c r="I32" s="34" t="s">
        <v>216</v>
      </c>
      <c r="J32" s="34" t="s">
        <v>212</v>
      </c>
      <c r="K32" s="34" t="s">
        <v>209</v>
      </c>
      <c r="L32" s="34" t="s">
        <v>51</v>
      </c>
      <c r="M32" s="34" t="s">
        <v>49</v>
      </c>
    </row>
    <row r="33" spans="1:13" ht="18.75">
      <c r="A33" s="32" t="s">
        <v>219</v>
      </c>
      <c r="B33" s="33">
        <v>45763</v>
      </c>
      <c r="C33" s="34">
        <v>13.29</v>
      </c>
      <c r="D33" s="34">
        <v>17.024480000000001</v>
      </c>
      <c r="E33" s="34">
        <v>104.50203999999999</v>
      </c>
      <c r="F33" s="34">
        <v>1086330.7932500001</v>
      </c>
      <c r="G33" s="34">
        <v>1890523.7952699999</v>
      </c>
      <c r="H33" s="34" t="s">
        <v>48</v>
      </c>
      <c r="I33" s="34" t="s">
        <v>216</v>
      </c>
      <c r="J33" s="34" t="s">
        <v>212</v>
      </c>
      <c r="K33" s="34" t="s">
        <v>209</v>
      </c>
      <c r="L33" s="34" t="s">
        <v>51</v>
      </c>
      <c r="M33" s="34" t="s">
        <v>49</v>
      </c>
    </row>
    <row r="34" spans="1:13" ht="18.75">
      <c r="A34" s="32" t="s">
        <v>220</v>
      </c>
      <c r="B34" s="33">
        <v>45763</v>
      </c>
      <c r="C34" s="34">
        <v>13.29</v>
      </c>
      <c r="D34" s="34">
        <v>17.049320000000002</v>
      </c>
      <c r="E34" s="34">
        <v>104.52077</v>
      </c>
      <c r="F34" s="34">
        <v>1088253.8054200001</v>
      </c>
      <c r="G34" s="34">
        <v>1893338.9318200001</v>
      </c>
      <c r="H34" s="34" t="s">
        <v>48</v>
      </c>
      <c r="I34" s="34" t="s">
        <v>216</v>
      </c>
      <c r="J34" s="34" t="s">
        <v>212</v>
      </c>
      <c r="K34" s="34" t="s">
        <v>209</v>
      </c>
      <c r="L34" s="34" t="s">
        <v>51</v>
      </c>
      <c r="M34" s="34" t="s">
        <v>49</v>
      </c>
    </row>
    <row r="35" spans="1:13" ht="18.75">
      <c r="A35" s="32" t="s">
        <v>221</v>
      </c>
      <c r="B35" s="33">
        <v>45763</v>
      </c>
      <c r="C35" s="34">
        <v>13.29</v>
      </c>
      <c r="D35" s="34">
        <v>17.172840000000001</v>
      </c>
      <c r="E35" s="34">
        <v>104.77248</v>
      </c>
      <c r="F35" s="34">
        <v>1114740.19976</v>
      </c>
      <c r="G35" s="34">
        <v>1907841.0664900001</v>
      </c>
      <c r="H35" s="34" t="s">
        <v>48</v>
      </c>
      <c r="I35" s="34" t="s">
        <v>222</v>
      </c>
      <c r="J35" s="34" t="s">
        <v>223</v>
      </c>
      <c r="K35" s="34" t="s">
        <v>209</v>
      </c>
      <c r="L35" s="34" t="s">
        <v>51</v>
      </c>
      <c r="M35" s="34" t="s">
        <v>49</v>
      </c>
    </row>
    <row r="36" spans="1:13" ht="18.75">
      <c r="A36" s="32" t="s">
        <v>224</v>
      </c>
      <c r="B36" s="33">
        <v>45763</v>
      </c>
      <c r="C36" s="34">
        <v>13.29</v>
      </c>
      <c r="D36" s="34">
        <v>17.24774</v>
      </c>
      <c r="E36" s="34">
        <v>104.67068</v>
      </c>
      <c r="F36" s="34">
        <v>1103624.8159399999</v>
      </c>
      <c r="G36" s="34">
        <v>1915839.2367</v>
      </c>
      <c r="H36" s="34" t="s">
        <v>48</v>
      </c>
      <c r="I36" s="34" t="s">
        <v>76</v>
      </c>
      <c r="J36" s="34" t="s">
        <v>225</v>
      </c>
      <c r="K36" s="34" t="s">
        <v>209</v>
      </c>
      <c r="L36" s="34" t="s">
        <v>51</v>
      </c>
      <c r="M36" s="34" t="s">
        <v>49</v>
      </c>
    </row>
    <row r="37" spans="1:13" ht="18.75">
      <c r="A37" s="32" t="s">
        <v>226</v>
      </c>
      <c r="B37" s="33">
        <v>45763</v>
      </c>
      <c r="C37" s="34">
        <v>13.29</v>
      </c>
      <c r="D37" s="34">
        <v>17.248339999999999</v>
      </c>
      <c r="E37" s="34">
        <v>104.67516000000001</v>
      </c>
      <c r="F37" s="34">
        <v>1104101.0290000001</v>
      </c>
      <c r="G37" s="34">
        <v>1915919.9690099999</v>
      </c>
      <c r="H37" s="34" t="s">
        <v>48</v>
      </c>
      <c r="I37" s="34" t="s">
        <v>227</v>
      </c>
      <c r="J37" s="34" t="s">
        <v>223</v>
      </c>
      <c r="K37" s="34" t="s">
        <v>209</v>
      </c>
      <c r="L37" s="34" t="s">
        <v>51</v>
      </c>
      <c r="M37" s="34" t="s">
        <v>49</v>
      </c>
    </row>
    <row r="38" spans="1:13" ht="18.75">
      <c r="A38" s="32" t="s">
        <v>228</v>
      </c>
      <c r="B38" s="33">
        <v>45763</v>
      </c>
      <c r="C38" s="34">
        <v>13.29</v>
      </c>
      <c r="D38" s="34">
        <v>17.255700000000001</v>
      </c>
      <c r="E38" s="34">
        <v>104.67409000000001</v>
      </c>
      <c r="F38" s="34">
        <v>1103962.7300499999</v>
      </c>
      <c r="G38" s="34">
        <v>1916734.1457499999</v>
      </c>
      <c r="H38" s="34" t="s">
        <v>48</v>
      </c>
      <c r="I38" s="34" t="s">
        <v>76</v>
      </c>
      <c r="J38" s="34" t="s">
        <v>225</v>
      </c>
      <c r="K38" s="34" t="s">
        <v>209</v>
      </c>
      <c r="L38" s="34" t="s">
        <v>51</v>
      </c>
      <c r="M38" s="34" t="s">
        <v>49</v>
      </c>
    </row>
    <row r="39" spans="1:13" ht="18.75">
      <c r="A39" s="32" t="s">
        <v>229</v>
      </c>
      <c r="B39" s="33">
        <v>45763</v>
      </c>
      <c r="C39" s="34">
        <v>13.29</v>
      </c>
      <c r="D39" s="34">
        <v>17.286960000000001</v>
      </c>
      <c r="E39" s="34">
        <v>104.68331000000001</v>
      </c>
      <c r="F39" s="34">
        <v>1104844.19677</v>
      </c>
      <c r="G39" s="34">
        <v>1920235.5518100001</v>
      </c>
      <c r="H39" s="34" t="s">
        <v>48</v>
      </c>
      <c r="I39" s="34" t="s">
        <v>76</v>
      </c>
      <c r="J39" s="34" t="s">
        <v>225</v>
      </c>
      <c r="K39" s="34" t="s">
        <v>209</v>
      </c>
      <c r="L39" s="34" t="s">
        <v>51</v>
      </c>
      <c r="M39" s="34" t="s">
        <v>49</v>
      </c>
    </row>
    <row r="40" spans="1:13" ht="18.75">
      <c r="A40" s="32" t="s">
        <v>230</v>
      </c>
      <c r="B40" s="33">
        <v>45763</v>
      </c>
      <c r="C40" s="34">
        <v>13.29</v>
      </c>
      <c r="D40" s="34">
        <v>17.290040000000001</v>
      </c>
      <c r="E40" s="34">
        <v>104.70587999999999</v>
      </c>
      <c r="F40" s="34">
        <v>1107242.62323</v>
      </c>
      <c r="G40" s="34">
        <v>1920649.0660999999</v>
      </c>
      <c r="H40" s="34" t="s">
        <v>48</v>
      </c>
      <c r="I40" s="34" t="s">
        <v>231</v>
      </c>
      <c r="J40" s="34" t="s">
        <v>223</v>
      </c>
      <c r="K40" s="34" t="s">
        <v>209</v>
      </c>
      <c r="L40" s="34" t="s">
        <v>51</v>
      </c>
      <c r="M40" s="34" t="s">
        <v>49</v>
      </c>
    </row>
    <row r="41" spans="1:13" ht="18.75">
      <c r="A41" s="32" t="s">
        <v>232</v>
      </c>
      <c r="B41" s="33">
        <v>45763</v>
      </c>
      <c r="C41" s="34">
        <v>13.29</v>
      </c>
      <c r="D41" s="34">
        <v>17.32396</v>
      </c>
      <c r="E41" s="34">
        <v>104.77263000000001</v>
      </c>
      <c r="F41" s="34">
        <v>1114252.9368400001</v>
      </c>
      <c r="G41" s="34">
        <v>1924630.2082700001</v>
      </c>
      <c r="H41" s="34" t="s">
        <v>48</v>
      </c>
      <c r="I41" s="34" t="s">
        <v>233</v>
      </c>
      <c r="J41" s="34" t="s">
        <v>223</v>
      </c>
      <c r="K41" s="34" t="s">
        <v>209</v>
      </c>
      <c r="L41" s="34" t="s">
        <v>51</v>
      </c>
      <c r="M41" s="34" t="s">
        <v>49</v>
      </c>
    </row>
    <row r="42" spans="1:13" ht="18.75">
      <c r="A42" s="32" t="s">
        <v>234</v>
      </c>
      <c r="B42" s="33">
        <v>45763</v>
      </c>
      <c r="C42" s="34">
        <v>13.29</v>
      </c>
      <c r="D42" s="34">
        <v>17.325199999999999</v>
      </c>
      <c r="E42" s="34">
        <v>104.77016</v>
      </c>
      <c r="F42" s="34">
        <v>1113985.22648</v>
      </c>
      <c r="G42" s="34">
        <v>1924760.0325800001</v>
      </c>
      <c r="H42" s="34" t="s">
        <v>48</v>
      </c>
      <c r="I42" s="34" t="s">
        <v>233</v>
      </c>
      <c r="J42" s="34" t="s">
        <v>223</v>
      </c>
      <c r="K42" s="34" t="s">
        <v>209</v>
      </c>
      <c r="L42" s="34" t="s">
        <v>51</v>
      </c>
      <c r="M42" s="34" t="s">
        <v>49</v>
      </c>
    </row>
    <row r="43" spans="1:13" ht="18.75">
      <c r="A43" s="32" t="s">
        <v>235</v>
      </c>
      <c r="B43" s="33">
        <v>45763</v>
      </c>
      <c r="C43" s="34">
        <v>13.29</v>
      </c>
      <c r="D43" s="34">
        <v>17.34233</v>
      </c>
      <c r="E43" s="34">
        <v>104.57232999999999</v>
      </c>
      <c r="F43" s="34">
        <v>1092823.3825300001</v>
      </c>
      <c r="G43" s="34">
        <v>1926038.32403</v>
      </c>
      <c r="H43" s="34" t="s">
        <v>48</v>
      </c>
      <c r="I43" s="34" t="s">
        <v>236</v>
      </c>
      <c r="J43" s="34" t="s">
        <v>223</v>
      </c>
      <c r="K43" s="34" t="s">
        <v>209</v>
      </c>
      <c r="L43" s="34" t="s">
        <v>51</v>
      </c>
      <c r="M43" s="34" t="s">
        <v>49</v>
      </c>
    </row>
    <row r="44" spans="1:13" ht="18.75">
      <c r="A44" s="32" t="s">
        <v>237</v>
      </c>
      <c r="B44" s="33">
        <v>45763</v>
      </c>
      <c r="C44" s="34">
        <v>13.29</v>
      </c>
      <c r="D44" s="34">
        <v>17.345389999999998</v>
      </c>
      <c r="E44" s="34">
        <v>104.56733</v>
      </c>
      <c r="F44" s="34">
        <v>1092280.1825900001</v>
      </c>
      <c r="G44" s="34">
        <v>1926362.6706999999</v>
      </c>
      <c r="H44" s="34" t="s">
        <v>48</v>
      </c>
      <c r="I44" s="34" t="s">
        <v>236</v>
      </c>
      <c r="J44" s="34" t="s">
        <v>223</v>
      </c>
      <c r="K44" s="34" t="s">
        <v>209</v>
      </c>
      <c r="L44" s="34" t="s">
        <v>51</v>
      </c>
      <c r="M44" s="34" t="s">
        <v>49</v>
      </c>
    </row>
    <row r="45" spans="1:13" ht="18.75">
      <c r="A45" s="32" t="s">
        <v>238</v>
      </c>
      <c r="B45" s="33">
        <v>45763</v>
      </c>
      <c r="C45" s="34">
        <v>13.29</v>
      </c>
      <c r="D45" s="34">
        <v>17.346</v>
      </c>
      <c r="E45" s="34">
        <v>104.57181</v>
      </c>
      <c r="F45" s="34">
        <v>1092756.06219</v>
      </c>
      <c r="G45" s="34">
        <v>1926444.3119699999</v>
      </c>
      <c r="H45" s="34" t="s">
        <v>48</v>
      </c>
      <c r="I45" s="34" t="s">
        <v>236</v>
      </c>
      <c r="J45" s="34" t="s">
        <v>223</v>
      </c>
      <c r="K45" s="34" t="s">
        <v>209</v>
      </c>
      <c r="L45" s="34" t="s">
        <v>51</v>
      </c>
      <c r="M45" s="34" t="s">
        <v>49</v>
      </c>
    </row>
    <row r="46" spans="1:13" ht="18.75">
      <c r="A46" s="32" t="s">
        <v>239</v>
      </c>
      <c r="B46" s="33">
        <v>45763</v>
      </c>
      <c r="C46" s="34">
        <v>13.29</v>
      </c>
      <c r="D46" s="34">
        <v>17.359290000000001</v>
      </c>
      <c r="E46" s="34">
        <v>104.67043</v>
      </c>
      <c r="F46" s="34">
        <v>1103232.1769300001</v>
      </c>
      <c r="G46" s="34">
        <v>1928229.2557300001</v>
      </c>
      <c r="H46" s="34" t="s">
        <v>48</v>
      </c>
      <c r="I46" s="34" t="s">
        <v>240</v>
      </c>
      <c r="J46" s="34" t="s">
        <v>223</v>
      </c>
      <c r="K46" s="34" t="s">
        <v>209</v>
      </c>
      <c r="L46" s="34" t="s">
        <v>51</v>
      </c>
      <c r="M46" s="34" t="s">
        <v>49</v>
      </c>
    </row>
    <row r="47" spans="1:13" ht="18.75">
      <c r="A47" s="32" t="s">
        <v>241</v>
      </c>
      <c r="B47" s="33">
        <v>45763</v>
      </c>
      <c r="C47" s="34">
        <v>13.29</v>
      </c>
      <c r="D47" s="34">
        <v>17.419499999999999</v>
      </c>
      <c r="E47" s="34">
        <v>104.24011</v>
      </c>
      <c r="F47" s="34">
        <v>1057160.4750600001</v>
      </c>
      <c r="G47" s="34">
        <v>1933605.70878</v>
      </c>
      <c r="H47" s="34" t="s">
        <v>48</v>
      </c>
      <c r="I47" s="34" t="s">
        <v>242</v>
      </c>
      <c r="J47" s="34" t="s">
        <v>243</v>
      </c>
      <c r="K47" s="34" t="s">
        <v>209</v>
      </c>
      <c r="L47" s="34" t="s">
        <v>51</v>
      </c>
      <c r="M47" s="34" t="s">
        <v>49</v>
      </c>
    </row>
    <row r="48" spans="1:13" ht="18.75">
      <c r="A48" s="32" t="s">
        <v>244</v>
      </c>
      <c r="B48" s="33">
        <v>45763</v>
      </c>
      <c r="C48" s="34">
        <v>13.29</v>
      </c>
      <c r="D48" s="34">
        <v>17.420079999999999</v>
      </c>
      <c r="E48" s="34">
        <v>104.24442000000001</v>
      </c>
      <c r="F48" s="34">
        <v>1057618.0300100001</v>
      </c>
      <c r="G48" s="34">
        <v>1933682.71346</v>
      </c>
      <c r="H48" s="34" t="s">
        <v>48</v>
      </c>
      <c r="I48" s="34" t="s">
        <v>242</v>
      </c>
      <c r="J48" s="34" t="s">
        <v>243</v>
      </c>
      <c r="K48" s="34" t="s">
        <v>209</v>
      </c>
      <c r="L48" s="34" t="s">
        <v>51</v>
      </c>
      <c r="M48" s="34" t="s">
        <v>49</v>
      </c>
    </row>
    <row r="49" spans="1:13" ht="18.75">
      <c r="A49" s="32" t="s">
        <v>245</v>
      </c>
      <c r="B49" s="33">
        <v>45763</v>
      </c>
      <c r="C49" s="34">
        <v>13.29</v>
      </c>
      <c r="D49" s="34">
        <v>17.42259</v>
      </c>
      <c r="E49" s="34">
        <v>104.72123000000001</v>
      </c>
      <c r="F49" s="34">
        <v>1108440.63475</v>
      </c>
      <c r="G49" s="34">
        <v>1935422.3097600001</v>
      </c>
      <c r="H49" s="34" t="s">
        <v>48</v>
      </c>
      <c r="I49" s="34" t="s">
        <v>246</v>
      </c>
      <c r="J49" s="34" t="s">
        <v>223</v>
      </c>
      <c r="K49" s="34" t="s">
        <v>209</v>
      </c>
      <c r="L49" s="34" t="s">
        <v>51</v>
      </c>
      <c r="M49" s="34" t="s">
        <v>49</v>
      </c>
    </row>
    <row r="50" spans="1:13" ht="18.75">
      <c r="A50" s="32" t="s">
        <v>247</v>
      </c>
      <c r="B50" s="33">
        <v>45763</v>
      </c>
      <c r="C50" s="34">
        <v>13.29</v>
      </c>
      <c r="D50" s="34">
        <v>17.446539999999999</v>
      </c>
      <c r="E50" s="34">
        <v>104.22296</v>
      </c>
      <c r="F50" s="34">
        <v>1055250.5863099999</v>
      </c>
      <c r="G50" s="34">
        <v>1936557.32764</v>
      </c>
      <c r="H50" s="34" t="s">
        <v>48</v>
      </c>
      <c r="I50" s="34" t="s">
        <v>242</v>
      </c>
      <c r="J50" s="34" t="s">
        <v>243</v>
      </c>
      <c r="K50" s="34" t="s">
        <v>209</v>
      </c>
      <c r="L50" s="34" t="s">
        <v>51</v>
      </c>
      <c r="M50" s="34" t="s">
        <v>49</v>
      </c>
    </row>
    <row r="51" spans="1:13" ht="18.75">
      <c r="A51" s="32" t="s">
        <v>248</v>
      </c>
      <c r="B51" s="33">
        <v>45763</v>
      </c>
      <c r="C51" s="34">
        <v>13.29</v>
      </c>
      <c r="D51" s="34">
        <v>17.810210000000001</v>
      </c>
      <c r="E51" s="34">
        <v>104.10723</v>
      </c>
      <c r="F51" s="34">
        <v>1041827.53591</v>
      </c>
      <c r="G51" s="34">
        <v>1976588.3434599999</v>
      </c>
      <c r="H51" s="34" t="s">
        <v>48</v>
      </c>
      <c r="I51" s="34" t="s">
        <v>249</v>
      </c>
      <c r="J51" s="34" t="s">
        <v>250</v>
      </c>
      <c r="K51" s="34" t="s">
        <v>209</v>
      </c>
      <c r="L51" s="34" t="s">
        <v>51</v>
      </c>
      <c r="M51" s="34" t="s">
        <v>49</v>
      </c>
    </row>
    <row r="52" spans="1:13" ht="18.75">
      <c r="A52" s="32" t="s">
        <v>251</v>
      </c>
      <c r="B52" s="33">
        <v>45763</v>
      </c>
      <c r="C52" s="34">
        <v>13.29</v>
      </c>
      <c r="D52" s="34">
        <v>17.860690000000002</v>
      </c>
      <c r="E52" s="34">
        <v>103.99514000000001</v>
      </c>
      <c r="F52" s="34">
        <v>1029760.92626</v>
      </c>
      <c r="G52" s="34">
        <v>1981868.3739</v>
      </c>
      <c r="H52" s="34" t="s">
        <v>48</v>
      </c>
      <c r="I52" s="34" t="s">
        <v>250</v>
      </c>
      <c r="J52" s="34" t="s">
        <v>250</v>
      </c>
      <c r="K52" s="34" t="s">
        <v>209</v>
      </c>
      <c r="L52" s="34" t="s">
        <v>51</v>
      </c>
      <c r="M52" s="34" t="s">
        <v>49</v>
      </c>
    </row>
    <row r="53" spans="1:13" ht="18.75">
      <c r="A53" s="32" t="s">
        <v>252</v>
      </c>
      <c r="B53" s="33">
        <v>45763</v>
      </c>
      <c r="C53" s="34">
        <v>13.29</v>
      </c>
      <c r="D53" s="34">
        <v>15.067</v>
      </c>
      <c r="E53" s="34">
        <v>102.27864</v>
      </c>
      <c r="F53" s="34">
        <v>852535.83869799995</v>
      </c>
      <c r="G53" s="34">
        <v>1668360.58693</v>
      </c>
      <c r="H53" s="34" t="s">
        <v>48</v>
      </c>
      <c r="I53" s="34" t="s">
        <v>253</v>
      </c>
      <c r="J53" s="34" t="s">
        <v>254</v>
      </c>
      <c r="K53" s="34" t="s">
        <v>255</v>
      </c>
      <c r="L53" s="34" t="s">
        <v>51</v>
      </c>
      <c r="M53" s="34" t="s">
        <v>49</v>
      </c>
    </row>
    <row r="54" spans="1:13" ht="18.75">
      <c r="A54" s="32" t="s">
        <v>256</v>
      </c>
      <c r="B54" s="33">
        <v>45763</v>
      </c>
      <c r="C54" s="34">
        <v>13.29</v>
      </c>
      <c r="D54" s="34">
        <v>15.148630000000001</v>
      </c>
      <c r="E54" s="34">
        <v>102.35401</v>
      </c>
      <c r="F54" s="34">
        <v>860509.85577400005</v>
      </c>
      <c r="G54" s="34">
        <v>1677524.9798999999</v>
      </c>
      <c r="H54" s="34" t="s">
        <v>48</v>
      </c>
      <c r="I54" s="34" t="s">
        <v>257</v>
      </c>
      <c r="J54" s="34" t="s">
        <v>254</v>
      </c>
      <c r="K54" s="34" t="s">
        <v>255</v>
      </c>
      <c r="L54" s="34" t="s">
        <v>51</v>
      </c>
      <c r="M54" s="34" t="s">
        <v>49</v>
      </c>
    </row>
    <row r="55" spans="1:13" ht="18.75">
      <c r="A55" s="32" t="s">
        <v>258</v>
      </c>
      <c r="B55" s="33">
        <v>45763</v>
      </c>
      <c r="C55" s="34">
        <v>13.29</v>
      </c>
      <c r="D55" s="34">
        <v>15.184620000000001</v>
      </c>
      <c r="E55" s="34">
        <v>102.36678999999999</v>
      </c>
      <c r="F55" s="34">
        <v>861823.54078299995</v>
      </c>
      <c r="G55" s="34">
        <v>1681532.76985</v>
      </c>
      <c r="H55" s="34" t="s">
        <v>48</v>
      </c>
      <c r="I55" s="34" t="s">
        <v>259</v>
      </c>
      <c r="J55" s="34" t="s">
        <v>254</v>
      </c>
      <c r="K55" s="34" t="s">
        <v>255</v>
      </c>
      <c r="L55" s="34" t="s">
        <v>51</v>
      </c>
      <c r="M55" s="34" t="s">
        <v>49</v>
      </c>
    </row>
    <row r="56" spans="1:13" ht="18.75">
      <c r="A56" s="32" t="s">
        <v>260</v>
      </c>
      <c r="B56" s="33">
        <v>45763</v>
      </c>
      <c r="C56" s="34">
        <v>13.29</v>
      </c>
      <c r="D56" s="34">
        <v>15.21641</v>
      </c>
      <c r="E56" s="34">
        <v>102.21438999999999</v>
      </c>
      <c r="F56" s="34">
        <v>845378.21752299997</v>
      </c>
      <c r="G56" s="34">
        <v>1684806.8718900001</v>
      </c>
      <c r="H56" s="34" t="s">
        <v>48</v>
      </c>
      <c r="I56" s="34" t="s">
        <v>261</v>
      </c>
      <c r="J56" s="34" t="s">
        <v>254</v>
      </c>
      <c r="K56" s="34" t="s">
        <v>255</v>
      </c>
      <c r="L56" s="34" t="s">
        <v>51</v>
      </c>
      <c r="M56" s="34" t="s">
        <v>49</v>
      </c>
    </row>
    <row r="57" spans="1:13" ht="18.75">
      <c r="A57" s="32" t="s">
        <v>262</v>
      </c>
      <c r="B57" s="33">
        <v>45763</v>
      </c>
      <c r="C57" s="34">
        <v>13.29</v>
      </c>
      <c r="D57" s="34">
        <v>15.22081</v>
      </c>
      <c r="E57" s="34">
        <v>102.22105000000001</v>
      </c>
      <c r="F57" s="34">
        <v>846087.27265499998</v>
      </c>
      <c r="G57" s="34">
        <v>1685304.77792</v>
      </c>
      <c r="H57" s="34" t="s">
        <v>48</v>
      </c>
      <c r="I57" s="34" t="s">
        <v>261</v>
      </c>
      <c r="J57" s="34" t="s">
        <v>254</v>
      </c>
      <c r="K57" s="34" t="s">
        <v>255</v>
      </c>
      <c r="L57" s="34" t="s">
        <v>51</v>
      </c>
      <c r="M57" s="34" t="s">
        <v>49</v>
      </c>
    </row>
    <row r="58" spans="1:13" ht="18.75">
      <c r="A58" s="32" t="s">
        <v>263</v>
      </c>
      <c r="B58" s="33">
        <v>45763</v>
      </c>
      <c r="C58" s="34">
        <v>13.29</v>
      </c>
      <c r="D58" s="34">
        <v>15.343769999999999</v>
      </c>
      <c r="E58" s="34">
        <v>102.57123</v>
      </c>
      <c r="F58" s="34">
        <v>883528.68060600001</v>
      </c>
      <c r="G58" s="34">
        <v>1699514.8119999999</v>
      </c>
      <c r="H58" s="34" t="s">
        <v>48</v>
      </c>
      <c r="I58" s="34" t="s">
        <v>264</v>
      </c>
      <c r="J58" s="34" t="s">
        <v>265</v>
      </c>
      <c r="K58" s="34" t="s">
        <v>255</v>
      </c>
      <c r="L58" s="34" t="s">
        <v>51</v>
      </c>
      <c r="M58" s="34" t="s">
        <v>49</v>
      </c>
    </row>
    <row r="59" spans="1:13" ht="18.75">
      <c r="A59" s="32" t="s">
        <v>266</v>
      </c>
      <c r="B59" s="33">
        <v>45763</v>
      </c>
      <c r="C59" s="34">
        <v>13.29</v>
      </c>
      <c r="D59" s="34">
        <v>15.355650000000001</v>
      </c>
      <c r="E59" s="34">
        <v>102.53587</v>
      </c>
      <c r="F59" s="34">
        <v>879705.50140499999</v>
      </c>
      <c r="G59" s="34">
        <v>1700768.53012</v>
      </c>
      <c r="H59" s="34" t="s">
        <v>48</v>
      </c>
      <c r="I59" s="34" t="s">
        <v>267</v>
      </c>
      <c r="J59" s="34" t="s">
        <v>265</v>
      </c>
      <c r="K59" s="34" t="s">
        <v>255</v>
      </c>
      <c r="L59" s="34" t="s">
        <v>51</v>
      </c>
      <c r="M59" s="34" t="s">
        <v>49</v>
      </c>
    </row>
    <row r="60" spans="1:13" ht="18.75">
      <c r="A60" s="32" t="s">
        <v>268</v>
      </c>
      <c r="B60" s="33">
        <v>45763</v>
      </c>
      <c r="C60" s="34">
        <v>13.29</v>
      </c>
      <c r="D60" s="34">
        <v>15.359540000000001</v>
      </c>
      <c r="E60" s="34">
        <v>102.53898</v>
      </c>
      <c r="F60" s="34">
        <v>880032.78264899994</v>
      </c>
      <c r="G60" s="34">
        <v>1701204.9795599999</v>
      </c>
      <c r="H60" s="34" t="s">
        <v>48</v>
      </c>
      <c r="I60" s="34" t="s">
        <v>267</v>
      </c>
      <c r="J60" s="34" t="s">
        <v>265</v>
      </c>
      <c r="K60" s="34" t="s">
        <v>255</v>
      </c>
      <c r="L60" s="34" t="s">
        <v>51</v>
      </c>
      <c r="M60" s="34" t="s">
        <v>49</v>
      </c>
    </row>
    <row r="61" spans="1:13" ht="18.75">
      <c r="A61" s="32" t="s">
        <v>269</v>
      </c>
      <c r="B61" s="33">
        <v>45763</v>
      </c>
      <c r="C61" s="34">
        <v>13.29</v>
      </c>
      <c r="D61" s="34">
        <v>15.376580000000001</v>
      </c>
      <c r="E61" s="34">
        <v>102.58472</v>
      </c>
      <c r="F61" s="34">
        <v>884918.73569600005</v>
      </c>
      <c r="G61" s="34">
        <v>1703174.01241</v>
      </c>
      <c r="H61" s="34" t="s">
        <v>48</v>
      </c>
      <c r="I61" s="34" t="s">
        <v>270</v>
      </c>
      <c r="J61" s="34" t="s">
        <v>265</v>
      </c>
      <c r="K61" s="34" t="s">
        <v>255</v>
      </c>
      <c r="L61" s="34" t="s">
        <v>51</v>
      </c>
      <c r="M61" s="34" t="s">
        <v>49</v>
      </c>
    </row>
    <row r="62" spans="1:13" ht="18.75">
      <c r="A62" s="32" t="s">
        <v>271</v>
      </c>
      <c r="B62" s="33">
        <v>45763</v>
      </c>
      <c r="C62" s="34">
        <v>13.29</v>
      </c>
      <c r="D62" s="34">
        <v>15.37712</v>
      </c>
      <c r="E62" s="34">
        <v>102.58835999999999</v>
      </c>
      <c r="F62" s="34">
        <v>885309.03765299998</v>
      </c>
      <c r="G62" s="34">
        <v>1703240.3457899999</v>
      </c>
      <c r="H62" s="34" t="s">
        <v>48</v>
      </c>
      <c r="I62" s="34" t="s">
        <v>270</v>
      </c>
      <c r="J62" s="34" t="s">
        <v>265</v>
      </c>
      <c r="K62" s="34" t="s">
        <v>255</v>
      </c>
      <c r="L62" s="34" t="s">
        <v>51</v>
      </c>
      <c r="M62" s="34" t="s">
        <v>49</v>
      </c>
    </row>
    <row r="63" spans="1:13" ht="18.75">
      <c r="A63" s="32" t="s">
        <v>272</v>
      </c>
      <c r="B63" s="33">
        <v>45763</v>
      </c>
      <c r="C63" s="34">
        <v>13.29</v>
      </c>
      <c r="D63" s="34">
        <v>15.37993</v>
      </c>
      <c r="E63" s="34">
        <v>102.58419000000001</v>
      </c>
      <c r="F63" s="34">
        <v>884855.59573599999</v>
      </c>
      <c r="G63" s="34">
        <v>1703544.23132</v>
      </c>
      <c r="H63" s="34" t="s">
        <v>48</v>
      </c>
      <c r="I63" s="34" t="s">
        <v>270</v>
      </c>
      <c r="J63" s="34" t="s">
        <v>265</v>
      </c>
      <c r="K63" s="34" t="s">
        <v>255</v>
      </c>
      <c r="L63" s="34" t="s">
        <v>51</v>
      </c>
      <c r="M63" s="34" t="s">
        <v>49</v>
      </c>
    </row>
    <row r="64" spans="1:13" ht="18.75">
      <c r="A64" s="32" t="s">
        <v>273</v>
      </c>
      <c r="B64" s="33">
        <v>45763</v>
      </c>
      <c r="C64" s="34">
        <v>13.29</v>
      </c>
      <c r="D64" s="34">
        <v>15.380470000000001</v>
      </c>
      <c r="E64" s="34">
        <v>102.58784</v>
      </c>
      <c r="F64" s="34">
        <v>885246.96610600001</v>
      </c>
      <c r="G64" s="34">
        <v>1703610.58287</v>
      </c>
      <c r="H64" s="34" t="s">
        <v>48</v>
      </c>
      <c r="I64" s="34" t="s">
        <v>270</v>
      </c>
      <c r="J64" s="34" t="s">
        <v>265</v>
      </c>
      <c r="K64" s="34" t="s">
        <v>255</v>
      </c>
      <c r="L64" s="34" t="s">
        <v>51</v>
      </c>
      <c r="M64" s="34" t="s">
        <v>49</v>
      </c>
    </row>
    <row r="65" spans="1:13" ht="18.75">
      <c r="A65" s="32" t="s">
        <v>274</v>
      </c>
      <c r="B65" s="33">
        <v>45763</v>
      </c>
      <c r="C65" s="34">
        <v>13.29</v>
      </c>
      <c r="D65" s="34">
        <v>15.421419999999999</v>
      </c>
      <c r="E65" s="34">
        <v>102.71549</v>
      </c>
      <c r="F65" s="34">
        <v>898891.57270400005</v>
      </c>
      <c r="G65" s="34">
        <v>1708380.5321800001</v>
      </c>
      <c r="H65" s="34" t="s">
        <v>48</v>
      </c>
      <c r="I65" s="34" t="s">
        <v>275</v>
      </c>
      <c r="J65" s="34" t="s">
        <v>276</v>
      </c>
      <c r="K65" s="34" t="s">
        <v>255</v>
      </c>
      <c r="L65" s="34" t="s">
        <v>51</v>
      </c>
      <c r="M65" s="34" t="s">
        <v>49</v>
      </c>
    </row>
    <row r="66" spans="1:13" ht="18.75">
      <c r="A66" s="32" t="s">
        <v>277</v>
      </c>
      <c r="B66" s="33">
        <v>45763</v>
      </c>
      <c r="C66" s="34">
        <v>13.29</v>
      </c>
      <c r="D66" s="34">
        <v>15.427479999999999</v>
      </c>
      <c r="E66" s="34">
        <v>102.81279000000001</v>
      </c>
      <c r="F66" s="34">
        <v>909338.87825900002</v>
      </c>
      <c r="G66" s="34">
        <v>1709235.09344</v>
      </c>
      <c r="H66" s="34" t="s">
        <v>48</v>
      </c>
      <c r="I66" s="34" t="s">
        <v>278</v>
      </c>
      <c r="J66" s="34" t="s">
        <v>279</v>
      </c>
      <c r="K66" s="34" t="s">
        <v>255</v>
      </c>
      <c r="L66" s="34" t="s">
        <v>51</v>
      </c>
      <c r="M66" s="34" t="s">
        <v>49</v>
      </c>
    </row>
    <row r="67" spans="1:13" ht="18.75">
      <c r="A67" s="32" t="s">
        <v>280</v>
      </c>
      <c r="B67" s="33">
        <v>45763</v>
      </c>
      <c r="C67" s="34">
        <v>13.29</v>
      </c>
      <c r="D67" s="34">
        <v>15.43131</v>
      </c>
      <c r="E67" s="34">
        <v>102.95585</v>
      </c>
      <c r="F67" s="34">
        <v>924710.63805199997</v>
      </c>
      <c r="G67" s="34">
        <v>1709937.39487</v>
      </c>
      <c r="H67" s="34" t="s">
        <v>48</v>
      </c>
      <c r="I67" s="34" t="s">
        <v>281</v>
      </c>
      <c r="J67" s="34" t="s">
        <v>279</v>
      </c>
      <c r="K67" s="34" t="s">
        <v>255</v>
      </c>
      <c r="L67" s="34" t="s">
        <v>51</v>
      </c>
      <c r="M67" s="34" t="s">
        <v>49</v>
      </c>
    </row>
    <row r="68" spans="1:13" ht="18.75">
      <c r="A68" s="32" t="s">
        <v>282</v>
      </c>
      <c r="B68" s="33">
        <v>45763</v>
      </c>
      <c r="C68" s="34">
        <v>13.29</v>
      </c>
      <c r="D68" s="34">
        <v>15.452170000000001</v>
      </c>
      <c r="E68" s="34">
        <v>102.71445</v>
      </c>
      <c r="F68" s="34">
        <v>898720.90189800004</v>
      </c>
      <c r="G68" s="34">
        <v>1711786.0046000001</v>
      </c>
      <c r="H68" s="34" t="s">
        <v>48</v>
      </c>
      <c r="I68" s="34" t="s">
        <v>283</v>
      </c>
      <c r="J68" s="34" t="s">
        <v>284</v>
      </c>
      <c r="K68" s="34" t="s">
        <v>255</v>
      </c>
      <c r="L68" s="34" t="s">
        <v>51</v>
      </c>
      <c r="M68" s="34" t="s">
        <v>49</v>
      </c>
    </row>
    <row r="69" spans="1:13" ht="18.75">
      <c r="A69" s="32" t="s">
        <v>285</v>
      </c>
      <c r="B69" s="33">
        <v>45763</v>
      </c>
      <c r="C69" s="34">
        <v>13.29</v>
      </c>
      <c r="D69" s="34">
        <v>15.46224</v>
      </c>
      <c r="E69" s="34">
        <v>102.71288</v>
      </c>
      <c r="F69" s="34">
        <v>898532.86973499996</v>
      </c>
      <c r="G69" s="34">
        <v>1712898.94114</v>
      </c>
      <c r="H69" s="34" t="s">
        <v>48</v>
      </c>
      <c r="I69" s="34" t="s">
        <v>283</v>
      </c>
      <c r="J69" s="34" t="s">
        <v>284</v>
      </c>
      <c r="K69" s="34" t="s">
        <v>255</v>
      </c>
      <c r="L69" s="34" t="s">
        <v>51</v>
      </c>
      <c r="M69" s="34" t="s">
        <v>49</v>
      </c>
    </row>
    <row r="70" spans="1:13" ht="18.75">
      <c r="A70" s="32" t="s">
        <v>286</v>
      </c>
      <c r="B70" s="33">
        <v>45763</v>
      </c>
      <c r="C70" s="34">
        <v>13.29</v>
      </c>
      <c r="D70" s="34">
        <v>15.46344</v>
      </c>
      <c r="E70" s="34">
        <v>102.69768999999999</v>
      </c>
      <c r="F70" s="34">
        <v>896898.15448400006</v>
      </c>
      <c r="G70" s="34">
        <v>1713003.72621</v>
      </c>
      <c r="H70" s="34" t="s">
        <v>48</v>
      </c>
      <c r="I70" s="34" t="s">
        <v>270</v>
      </c>
      <c r="J70" s="34" t="s">
        <v>265</v>
      </c>
      <c r="K70" s="34" t="s">
        <v>255</v>
      </c>
      <c r="L70" s="34" t="s">
        <v>51</v>
      </c>
      <c r="M70" s="34" t="s">
        <v>49</v>
      </c>
    </row>
    <row r="71" spans="1:13" ht="18.75">
      <c r="A71" s="32" t="s">
        <v>287</v>
      </c>
      <c r="B71" s="33">
        <v>45763</v>
      </c>
      <c r="C71" s="34">
        <v>13.29</v>
      </c>
      <c r="D71" s="34">
        <v>15.463979999999999</v>
      </c>
      <c r="E71" s="34">
        <v>102.70135000000001</v>
      </c>
      <c r="F71" s="34">
        <v>897290.44718599995</v>
      </c>
      <c r="G71" s="34">
        <v>1713070.3437399999</v>
      </c>
      <c r="H71" s="34" t="s">
        <v>48</v>
      </c>
      <c r="I71" s="34" t="s">
        <v>270</v>
      </c>
      <c r="J71" s="34" t="s">
        <v>265</v>
      </c>
      <c r="K71" s="34" t="s">
        <v>255</v>
      </c>
      <c r="L71" s="34" t="s">
        <v>51</v>
      </c>
      <c r="M71" s="34" t="s">
        <v>49</v>
      </c>
    </row>
    <row r="72" spans="1:13" ht="18.75">
      <c r="A72" s="32" t="s">
        <v>288</v>
      </c>
      <c r="B72" s="33">
        <v>45763</v>
      </c>
      <c r="C72" s="34">
        <v>13.29</v>
      </c>
      <c r="D72" s="34">
        <v>15.470689999999999</v>
      </c>
      <c r="E72" s="34">
        <v>102.70031</v>
      </c>
      <c r="F72" s="34">
        <v>897165.85868499998</v>
      </c>
      <c r="G72" s="34">
        <v>1713811.9411299999</v>
      </c>
      <c r="H72" s="34" t="s">
        <v>48</v>
      </c>
      <c r="I72" s="34" t="s">
        <v>270</v>
      </c>
      <c r="J72" s="34" t="s">
        <v>265</v>
      </c>
      <c r="K72" s="34" t="s">
        <v>255</v>
      </c>
      <c r="L72" s="34" t="s">
        <v>51</v>
      </c>
      <c r="M72" s="34" t="s">
        <v>49</v>
      </c>
    </row>
    <row r="73" spans="1:13" ht="18.75">
      <c r="A73" s="32" t="s">
        <v>289</v>
      </c>
      <c r="B73" s="33">
        <v>45763</v>
      </c>
      <c r="C73" s="34">
        <v>13.29</v>
      </c>
      <c r="D73" s="34">
        <v>15.473509999999999</v>
      </c>
      <c r="E73" s="34">
        <v>102.69611</v>
      </c>
      <c r="F73" s="34">
        <v>896709.13367200003</v>
      </c>
      <c r="G73" s="34">
        <v>1714116.638</v>
      </c>
      <c r="H73" s="34" t="s">
        <v>48</v>
      </c>
      <c r="I73" s="34" t="s">
        <v>270</v>
      </c>
      <c r="J73" s="34" t="s">
        <v>265</v>
      </c>
      <c r="K73" s="34" t="s">
        <v>255</v>
      </c>
      <c r="L73" s="34" t="s">
        <v>51</v>
      </c>
      <c r="M73" s="34" t="s">
        <v>49</v>
      </c>
    </row>
    <row r="74" spans="1:13" ht="18.75">
      <c r="A74" s="32" t="s">
        <v>290</v>
      </c>
      <c r="B74" s="33">
        <v>45763</v>
      </c>
      <c r="C74" s="34">
        <v>13.29</v>
      </c>
      <c r="D74" s="34">
        <v>15.47608</v>
      </c>
      <c r="E74" s="34">
        <v>102.73701</v>
      </c>
      <c r="F74" s="34">
        <v>901099.380595</v>
      </c>
      <c r="G74" s="34">
        <v>1714477.59769</v>
      </c>
      <c r="H74" s="34" t="s">
        <v>48</v>
      </c>
      <c r="I74" s="34" t="s">
        <v>283</v>
      </c>
      <c r="J74" s="34" t="s">
        <v>284</v>
      </c>
      <c r="K74" s="34" t="s">
        <v>255</v>
      </c>
      <c r="L74" s="34" t="s">
        <v>51</v>
      </c>
      <c r="M74" s="34" t="s">
        <v>49</v>
      </c>
    </row>
    <row r="75" spans="1:13" ht="18.75">
      <c r="A75" s="32" t="s">
        <v>291</v>
      </c>
      <c r="B75" s="33">
        <v>45763</v>
      </c>
      <c r="C75" s="34">
        <v>13.29</v>
      </c>
      <c r="D75" s="34">
        <v>15.51117</v>
      </c>
      <c r="E75" s="34">
        <v>102.64901999999999</v>
      </c>
      <c r="F75" s="34">
        <v>891577.86384100001</v>
      </c>
      <c r="G75" s="34">
        <v>1718202.82922</v>
      </c>
      <c r="H75" s="34" t="s">
        <v>48</v>
      </c>
      <c r="I75" s="34" t="s">
        <v>292</v>
      </c>
      <c r="J75" s="34" t="s">
        <v>284</v>
      </c>
      <c r="K75" s="34" t="s">
        <v>255</v>
      </c>
      <c r="L75" s="34" t="s">
        <v>51</v>
      </c>
      <c r="M75" s="34" t="s">
        <v>49</v>
      </c>
    </row>
    <row r="76" spans="1:13" ht="18.75">
      <c r="A76" s="32" t="s">
        <v>293</v>
      </c>
      <c r="B76" s="33">
        <v>45763</v>
      </c>
      <c r="C76" s="34">
        <v>13.29</v>
      </c>
      <c r="D76" s="34">
        <v>15.526730000000001</v>
      </c>
      <c r="E76" s="34">
        <v>102.60141</v>
      </c>
      <c r="F76" s="34">
        <v>886433.93307699997</v>
      </c>
      <c r="G76" s="34">
        <v>1719840.1855200001</v>
      </c>
      <c r="H76" s="34" t="s">
        <v>48</v>
      </c>
      <c r="I76" s="34" t="s">
        <v>294</v>
      </c>
      <c r="J76" s="34" t="s">
        <v>295</v>
      </c>
      <c r="K76" s="34" t="s">
        <v>255</v>
      </c>
      <c r="L76" s="34" t="s">
        <v>51</v>
      </c>
      <c r="M76" s="34" t="s">
        <v>49</v>
      </c>
    </row>
    <row r="77" spans="1:13" ht="18.75">
      <c r="A77" s="32" t="s">
        <v>296</v>
      </c>
      <c r="B77" s="33">
        <v>45763</v>
      </c>
      <c r="C77" s="34">
        <v>13.29</v>
      </c>
      <c r="D77" s="34">
        <v>15.621549999999999</v>
      </c>
      <c r="E77" s="34">
        <v>102.16705</v>
      </c>
      <c r="F77" s="34">
        <v>839626.99123599997</v>
      </c>
      <c r="G77" s="34">
        <v>1729603.56385</v>
      </c>
      <c r="H77" s="34" t="s">
        <v>48</v>
      </c>
      <c r="I77" s="34" t="s">
        <v>297</v>
      </c>
      <c r="J77" s="34" t="s">
        <v>298</v>
      </c>
      <c r="K77" s="34" t="s">
        <v>255</v>
      </c>
      <c r="L77" s="34" t="s">
        <v>51</v>
      </c>
      <c r="M77" s="34" t="s">
        <v>49</v>
      </c>
    </row>
    <row r="78" spans="1:13" ht="18.75">
      <c r="A78" s="32" t="s">
        <v>299</v>
      </c>
      <c r="B78" s="33">
        <v>45763</v>
      </c>
      <c r="C78" s="34">
        <v>13.29</v>
      </c>
      <c r="D78" s="34">
        <v>15.726000000000001</v>
      </c>
      <c r="E78" s="34">
        <v>100.35833</v>
      </c>
      <c r="F78" s="34">
        <v>645537.96968800004</v>
      </c>
      <c r="G78" s="34">
        <v>1739095.05296</v>
      </c>
      <c r="H78" s="34" t="s">
        <v>48</v>
      </c>
      <c r="I78" s="34" t="s">
        <v>300</v>
      </c>
      <c r="J78" s="34" t="s">
        <v>301</v>
      </c>
      <c r="K78" s="34" t="s">
        <v>302</v>
      </c>
      <c r="L78" s="34" t="s">
        <v>50</v>
      </c>
      <c r="M78" s="34" t="s">
        <v>49</v>
      </c>
    </row>
    <row r="79" spans="1:13" ht="18.75">
      <c r="A79" s="32" t="s">
        <v>303</v>
      </c>
      <c r="B79" s="33">
        <v>45763</v>
      </c>
      <c r="C79" s="34">
        <v>13.29</v>
      </c>
      <c r="D79" s="34">
        <v>15.72658</v>
      </c>
      <c r="E79" s="34">
        <v>100.36198</v>
      </c>
      <c r="F79" s="34">
        <v>645928.69779899996</v>
      </c>
      <c r="G79" s="34">
        <v>1739161.7404499999</v>
      </c>
      <c r="H79" s="34" t="s">
        <v>48</v>
      </c>
      <c r="I79" s="34" t="s">
        <v>300</v>
      </c>
      <c r="J79" s="34" t="s">
        <v>301</v>
      </c>
      <c r="K79" s="34" t="s">
        <v>302</v>
      </c>
      <c r="L79" s="34" t="s">
        <v>50</v>
      </c>
      <c r="M79" s="34" t="s">
        <v>91</v>
      </c>
    </row>
    <row r="80" spans="1:13" ht="18.75">
      <c r="A80" s="32" t="s">
        <v>304</v>
      </c>
      <c r="B80" s="33">
        <v>45763</v>
      </c>
      <c r="C80" s="34">
        <v>13.29</v>
      </c>
      <c r="D80" s="34">
        <v>15.79341</v>
      </c>
      <c r="E80" s="34">
        <v>99.90361</v>
      </c>
      <c r="F80" s="34">
        <v>596780.80764400004</v>
      </c>
      <c r="G80" s="34">
        <v>1746291.48275</v>
      </c>
      <c r="H80" s="34" t="s">
        <v>48</v>
      </c>
      <c r="I80" s="34" t="s">
        <v>305</v>
      </c>
      <c r="J80" s="34" t="s">
        <v>306</v>
      </c>
      <c r="K80" s="34" t="s">
        <v>302</v>
      </c>
      <c r="L80" s="34" t="s">
        <v>50</v>
      </c>
      <c r="M80" s="34" t="s">
        <v>49</v>
      </c>
    </row>
    <row r="81" spans="1:13" ht="18.75">
      <c r="A81" s="32" t="s">
        <v>307</v>
      </c>
      <c r="B81" s="33">
        <v>45763</v>
      </c>
      <c r="C81" s="34">
        <v>13.29</v>
      </c>
      <c r="D81" s="34">
        <v>15.79401</v>
      </c>
      <c r="E81" s="34">
        <v>99.907349999999994</v>
      </c>
      <c r="F81" s="34">
        <v>597181.12147899996</v>
      </c>
      <c r="G81" s="34">
        <v>1746359.58051</v>
      </c>
      <c r="H81" s="34" t="s">
        <v>48</v>
      </c>
      <c r="I81" s="34" t="s">
        <v>305</v>
      </c>
      <c r="J81" s="34" t="s">
        <v>306</v>
      </c>
      <c r="K81" s="34" t="s">
        <v>302</v>
      </c>
      <c r="L81" s="34" t="s">
        <v>50</v>
      </c>
      <c r="M81" s="34" t="s">
        <v>49</v>
      </c>
    </row>
    <row r="82" spans="1:13" ht="18.75">
      <c r="A82" s="32" t="s">
        <v>308</v>
      </c>
      <c r="B82" s="33">
        <v>45763</v>
      </c>
      <c r="C82" s="34">
        <v>13.29</v>
      </c>
      <c r="D82" s="34">
        <v>15.799440000000001</v>
      </c>
      <c r="E82" s="34">
        <v>100.30092999999999</v>
      </c>
      <c r="F82" s="34">
        <v>639336.80643</v>
      </c>
      <c r="G82" s="34">
        <v>1747181.49982</v>
      </c>
      <c r="H82" s="34" t="s">
        <v>48</v>
      </c>
      <c r="I82" s="34" t="s">
        <v>309</v>
      </c>
      <c r="J82" s="34" t="s">
        <v>310</v>
      </c>
      <c r="K82" s="34" t="s">
        <v>302</v>
      </c>
      <c r="L82" s="34" t="s">
        <v>50</v>
      </c>
      <c r="M82" s="34" t="s">
        <v>91</v>
      </c>
    </row>
    <row r="83" spans="1:13" ht="18.75">
      <c r="A83" s="32" t="s">
        <v>311</v>
      </c>
      <c r="B83" s="33">
        <v>45763</v>
      </c>
      <c r="C83" s="34">
        <v>13.29</v>
      </c>
      <c r="D83" s="34">
        <v>15.81072</v>
      </c>
      <c r="E83" s="34">
        <v>100.3291</v>
      </c>
      <c r="F83" s="34">
        <v>642346.54220699996</v>
      </c>
      <c r="G83" s="34">
        <v>1748448.3563699999</v>
      </c>
      <c r="H83" s="34" t="s">
        <v>48</v>
      </c>
      <c r="I83" s="34" t="s">
        <v>309</v>
      </c>
      <c r="J83" s="34" t="s">
        <v>310</v>
      </c>
      <c r="K83" s="34" t="s">
        <v>302</v>
      </c>
      <c r="L83" s="34" t="s">
        <v>50</v>
      </c>
      <c r="M83" s="34" t="s">
        <v>91</v>
      </c>
    </row>
    <row r="84" spans="1:13" ht="18.75">
      <c r="A84" s="32" t="s">
        <v>312</v>
      </c>
      <c r="B84" s="33">
        <v>45763</v>
      </c>
      <c r="C84" s="34">
        <v>13.29</v>
      </c>
      <c r="D84" s="34">
        <v>15.81541</v>
      </c>
      <c r="E84" s="34">
        <v>100.30222000000001</v>
      </c>
      <c r="F84" s="34">
        <v>639464.05194300006</v>
      </c>
      <c r="G84" s="34">
        <v>1748949.2268300001</v>
      </c>
      <c r="H84" s="34" t="s">
        <v>48</v>
      </c>
      <c r="I84" s="34" t="s">
        <v>309</v>
      </c>
      <c r="J84" s="34" t="s">
        <v>310</v>
      </c>
      <c r="K84" s="34" t="s">
        <v>302</v>
      </c>
      <c r="L84" s="34" t="s">
        <v>50</v>
      </c>
      <c r="M84" s="34" t="s">
        <v>91</v>
      </c>
    </row>
    <row r="85" spans="1:13" ht="18.75">
      <c r="A85" s="32" t="s">
        <v>313</v>
      </c>
      <c r="B85" s="33">
        <v>45763</v>
      </c>
      <c r="C85" s="34">
        <v>13.29</v>
      </c>
      <c r="D85" s="34">
        <v>15.817159999999999</v>
      </c>
      <c r="E85" s="34">
        <v>100.41425</v>
      </c>
      <c r="F85" s="34">
        <v>651462.84919600002</v>
      </c>
      <c r="G85" s="34">
        <v>1749220.39347</v>
      </c>
      <c r="H85" s="34" t="s">
        <v>48</v>
      </c>
      <c r="I85" s="34" t="s">
        <v>314</v>
      </c>
      <c r="J85" s="34" t="s">
        <v>301</v>
      </c>
      <c r="K85" s="34" t="s">
        <v>302</v>
      </c>
      <c r="L85" s="34" t="s">
        <v>50</v>
      </c>
      <c r="M85" s="34" t="s">
        <v>91</v>
      </c>
    </row>
    <row r="86" spans="1:13" ht="18.75">
      <c r="A86" s="32" t="s">
        <v>315</v>
      </c>
      <c r="B86" s="33">
        <v>45763</v>
      </c>
      <c r="C86" s="34">
        <v>13.29</v>
      </c>
      <c r="D86" s="34">
        <v>15.911799999999999</v>
      </c>
      <c r="E86" s="34">
        <v>100.20647</v>
      </c>
      <c r="F86" s="34">
        <v>629146.75905500003</v>
      </c>
      <c r="G86" s="34">
        <v>1759552.03877</v>
      </c>
      <c r="H86" s="34" t="s">
        <v>48</v>
      </c>
      <c r="I86" s="34" t="s">
        <v>316</v>
      </c>
      <c r="J86" s="34" t="s">
        <v>310</v>
      </c>
      <c r="K86" s="34" t="s">
        <v>302</v>
      </c>
      <c r="L86" s="34" t="s">
        <v>50</v>
      </c>
      <c r="M86" s="34" t="s">
        <v>49</v>
      </c>
    </row>
    <row r="87" spans="1:13" ht="18.75">
      <c r="A87" s="32" t="s">
        <v>317</v>
      </c>
      <c r="B87" s="33">
        <v>45763</v>
      </c>
      <c r="C87" s="34">
        <v>13.29</v>
      </c>
      <c r="D87" s="34">
        <v>17.777349999999998</v>
      </c>
      <c r="E87" s="34">
        <v>103.97288</v>
      </c>
      <c r="F87" s="34">
        <v>1027641.54482</v>
      </c>
      <c r="G87" s="34">
        <v>1972556.38099</v>
      </c>
      <c r="H87" s="34" t="s">
        <v>48</v>
      </c>
      <c r="I87" s="34" t="s">
        <v>318</v>
      </c>
      <c r="J87" s="34" t="s">
        <v>319</v>
      </c>
      <c r="K87" s="34" t="s">
        <v>64</v>
      </c>
      <c r="L87" s="34" t="s">
        <v>51</v>
      </c>
      <c r="M87" s="34" t="s">
        <v>49</v>
      </c>
    </row>
    <row r="88" spans="1:13" ht="18.75">
      <c r="A88" s="32" t="s">
        <v>320</v>
      </c>
      <c r="B88" s="33">
        <v>45763</v>
      </c>
      <c r="C88" s="34">
        <v>13.29</v>
      </c>
      <c r="D88" s="34">
        <v>17.963259999999998</v>
      </c>
      <c r="E88" s="34">
        <v>103.91638</v>
      </c>
      <c r="F88" s="34">
        <v>1021089.9711</v>
      </c>
      <c r="G88" s="34">
        <v>1993027.78767</v>
      </c>
      <c r="H88" s="34" t="s">
        <v>48</v>
      </c>
      <c r="I88" s="34" t="s">
        <v>319</v>
      </c>
      <c r="J88" s="34" t="s">
        <v>319</v>
      </c>
      <c r="K88" s="34" t="s">
        <v>64</v>
      </c>
      <c r="L88" s="34" t="s">
        <v>51</v>
      </c>
      <c r="M88" s="34" t="s">
        <v>49</v>
      </c>
    </row>
    <row r="89" spans="1:13" ht="18.75">
      <c r="A89" s="32" t="s">
        <v>321</v>
      </c>
      <c r="B89" s="33">
        <v>45763</v>
      </c>
      <c r="C89" s="34">
        <v>13.29</v>
      </c>
      <c r="D89" s="34">
        <v>17.964919999999999</v>
      </c>
      <c r="E89" s="34">
        <v>103.91564</v>
      </c>
      <c r="F89" s="34">
        <v>1021006.4945</v>
      </c>
      <c r="G89" s="34">
        <v>1993209.91025</v>
      </c>
      <c r="H89" s="34" t="s">
        <v>48</v>
      </c>
      <c r="I89" s="34" t="s">
        <v>319</v>
      </c>
      <c r="J89" s="34" t="s">
        <v>319</v>
      </c>
      <c r="K89" s="34" t="s">
        <v>64</v>
      </c>
      <c r="L89" s="34" t="s">
        <v>51</v>
      </c>
      <c r="M89" s="34" t="s">
        <v>49</v>
      </c>
    </row>
    <row r="90" spans="1:13" ht="18.75">
      <c r="A90" s="32" t="s">
        <v>322</v>
      </c>
      <c r="B90" s="33">
        <v>45763</v>
      </c>
      <c r="C90" s="34">
        <v>13.29</v>
      </c>
      <c r="D90" s="34">
        <v>17.965509999999998</v>
      </c>
      <c r="E90" s="34">
        <v>103.91987</v>
      </c>
      <c r="F90" s="34">
        <v>1021453.9911099999</v>
      </c>
      <c r="G90" s="34">
        <v>1993287.3043899999</v>
      </c>
      <c r="H90" s="34" t="s">
        <v>48</v>
      </c>
      <c r="I90" s="34" t="s">
        <v>319</v>
      </c>
      <c r="J90" s="34" t="s">
        <v>319</v>
      </c>
      <c r="K90" s="34" t="s">
        <v>64</v>
      </c>
      <c r="L90" s="34" t="s">
        <v>51</v>
      </c>
      <c r="M90" s="34" t="s">
        <v>49</v>
      </c>
    </row>
    <row r="91" spans="1:13" ht="18.75">
      <c r="A91" s="32" t="s">
        <v>323</v>
      </c>
      <c r="B91" s="33">
        <v>45763</v>
      </c>
      <c r="C91" s="34">
        <v>13.29</v>
      </c>
      <c r="D91" s="34">
        <v>14.36782</v>
      </c>
      <c r="E91" s="34">
        <v>102.92336</v>
      </c>
      <c r="F91" s="34">
        <v>923296.22773599997</v>
      </c>
      <c r="G91" s="34">
        <v>1592006.4095900001</v>
      </c>
      <c r="H91" s="34" t="s">
        <v>48</v>
      </c>
      <c r="I91" s="34" t="s">
        <v>324</v>
      </c>
      <c r="J91" s="34" t="s">
        <v>325</v>
      </c>
      <c r="K91" s="34" t="s">
        <v>326</v>
      </c>
      <c r="L91" s="34" t="s">
        <v>51</v>
      </c>
      <c r="M91" s="34" t="s">
        <v>49</v>
      </c>
    </row>
    <row r="92" spans="1:13" ht="18.75">
      <c r="A92" s="32" t="s">
        <v>327</v>
      </c>
      <c r="B92" s="33">
        <v>45763</v>
      </c>
      <c r="C92" s="34">
        <v>13.29</v>
      </c>
      <c r="D92" s="34">
        <v>14.71627</v>
      </c>
      <c r="E92" s="34">
        <v>102.85386</v>
      </c>
      <c r="F92" s="34">
        <v>915134.52513600001</v>
      </c>
      <c r="G92" s="34">
        <v>1630495.1617300001</v>
      </c>
      <c r="H92" s="34" t="s">
        <v>48</v>
      </c>
      <c r="I92" s="34" t="s">
        <v>328</v>
      </c>
      <c r="J92" s="34" t="s">
        <v>329</v>
      </c>
      <c r="K92" s="34" t="s">
        <v>326</v>
      </c>
      <c r="L92" s="34" t="s">
        <v>51</v>
      </c>
      <c r="M92" s="34" t="s">
        <v>49</v>
      </c>
    </row>
    <row r="93" spans="1:13" ht="18.75">
      <c r="A93" s="32" t="s">
        <v>330</v>
      </c>
      <c r="B93" s="33">
        <v>45763</v>
      </c>
      <c r="C93" s="34">
        <v>13.29</v>
      </c>
      <c r="D93" s="34">
        <v>14.9519</v>
      </c>
      <c r="E93" s="34">
        <v>103.03454000000001</v>
      </c>
      <c r="F93" s="34">
        <v>934153.180376</v>
      </c>
      <c r="G93" s="34">
        <v>1656954.5031900001</v>
      </c>
      <c r="H93" s="34" t="s">
        <v>48</v>
      </c>
      <c r="I93" s="34" t="s">
        <v>331</v>
      </c>
      <c r="J93" s="34" t="s">
        <v>332</v>
      </c>
      <c r="K93" s="34" t="s">
        <v>326</v>
      </c>
      <c r="L93" s="34" t="s">
        <v>51</v>
      </c>
      <c r="M93" s="34" t="s">
        <v>49</v>
      </c>
    </row>
    <row r="94" spans="1:13" ht="18.75">
      <c r="A94" s="32" t="s">
        <v>333</v>
      </c>
      <c r="B94" s="33">
        <v>45763</v>
      </c>
      <c r="C94" s="34">
        <v>13.29</v>
      </c>
      <c r="D94" s="34">
        <v>15.01108</v>
      </c>
      <c r="E94" s="34">
        <v>103.10877000000001</v>
      </c>
      <c r="F94" s="34">
        <v>942031.03293099999</v>
      </c>
      <c r="G94" s="34">
        <v>1663661.6928699999</v>
      </c>
      <c r="H94" s="34" t="s">
        <v>48</v>
      </c>
      <c r="I94" s="34" t="s">
        <v>334</v>
      </c>
      <c r="J94" s="34" t="s">
        <v>332</v>
      </c>
      <c r="K94" s="34" t="s">
        <v>326</v>
      </c>
      <c r="L94" s="34" t="s">
        <v>51</v>
      </c>
      <c r="M94" s="34" t="s">
        <v>49</v>
      </c>
    </row>
    <row r="95" spans="1:13" ht="18.75">
      <c r="A95" s="32" t="s">
        <v>335</v>
      </c>
      <c r="B95" s="33">
        <v>45763</v>
      </c>
      <c r="C95" s="34">
        <v>13.29</v>
      </c>
      <c r="D95" s="34">
        <v>15.052820000000001</v>
      </c>
      <c r="E95" s="34">
        <v>103.01091</v>
      </c>
      <c r="F95" s="34">
        <v>931403.69651100005</v>
      </c>
      <c r="G95" s="34">
        <v>1668094.3819800001</v>
      </c>
      <c r="H95" s="34" t="s">
        <v>48</v>
      </c>
      <c r="I95" s="34" t="s">
        <v>336</v>
      </c>
      <c r="J95" s="34" t="s">
        <v>332</v>
      </c>
      <c r="K95" s="34" t="s">
        <v>326</v>
      </c>
      <c r="L95" s="34" t="s">
        <v>51</v>
      </c>
      <c r="M95" s="34" t="s">
        <v>49</v>
      </c>
    </row>
    <row r="96" spans="1:13" ht="18.75">
      <c r="A96" s="32" t="s">
        <v>337</v>
      </c>
      <c r="B96" s="33">
        <v>45763</v>
      </c>
      <c r="C96" s="34">
        <v>13.29</v>
      </c>
      <c r="D96" s="34">
        <v>15.123860000000001</v>
      </c>
      <c r="E96" s="34">
        <v>103.19014</v>
      </c>
      <c r="F96" s="34">
        <v>950560.36514000001</v>
      </c>
      <c r="G96" s="34">
        <v>1676329.57822</v>
      </c>
      <c r="H96" s="34" t="s">
        <v>48</v>
      </c>
      <c r="I96" s="34" t="s">
        <v>338</v>
      </c>
      <c r="J96" s="34" t="s">
        <v>338</v>
      </c>
      <c r="K96" s="34" t="s">
        <v>326</v>
      </c>
      <c r="L96" s="34" t="s">
        <v>51</v>
      </c>
      <c r="M96" s="34" t="s">
        <v>49</v>
      </c>
    </row>
    <row r="97" spans="1:13" ht="18.75">
      <c r="A97" s="32" t="s">
        <v>339</v>
      </c>
      <c r="B97" s="33">
        <v>45763</v>
      </c>
      <c r="C97" s="34">
        <v>13.29</v>
      </c>
      <c r="D97" s="34">
        <v>15.40338</v>
      </c>
      <c r="E97" s="34">
        <v>103.02477</v>
      </c>
      <c r="F97" s="34">
        <v>932178.42481800006</v>
      </c>
      <c r="G97" s="34">
        <v>1706979.03898</v>
      </c>
      <c r="H97" s="34" t="s">
        <v>48</v>
      </c>
      <c r="I97" s="34" t="s">
        <v>340</v>
      </c>
      <c r="J97" s="34" t="s">
        <v>341</v>
      </c>
      <c r="K97" s="34" t="s">
        <v>326</v>
      </c>
      <c r="L97" s="34" t="s">
        <v>51</v>
      </c>
      <c r="M97" s="34" t="s">
        <v>49</v>
      </c>
    </row>
    <row r="98" spans="1:13" ht="18.75">
      <c r="A98" s="32" t="s">
        <v>342</v>
      </c>
      <c r="B98" s="33">
        <v>45763</v>
      </c>
      <c r="C98" s="34">
        <v>13.29</v>
      </c>
      <c r="D98" s="34">
        <v>15.49527</v>
      </c>
      <c r="E98" s="34">
        <v>103.01017</v>
      </c>
      <c r="F98" s="34">
        <v>930418.24375400005</v>
      </c>
      <c r="G98" s="34">
        <v>1717135.1370600001</v>
      </c>
      <c r="H98" s="34" t="s">
        <v>48</v>
      </c>
      <c r="I98" s="34" t="s">
        <v>343</v>
      </c>
      <c r="J98" s="34" t="s">
        <v>344</v>
      </c>
      <c r="K98" s="34" t="s">
        <v>326</v>
      </c>
      <c r="L98" s="34" t="s">
        <v>51</v>
      </c>
      <c r="M98" s="34" t="s">
        <v>49</v>
      </c>
    </row>
    <row r="99" spans="1:13" ht="18.75">
      <c r="A99" s="32" t="s">
        <v>345</v>
      </c>
      <c r="B99" s="33">
        <v>45763</v>
      </c>
      <c r="C99" s="34">
        <v>13.29</v>
      </c>
      <c r="D99" s="34">
        <v>15.495939999999999</v>
      </c>
      <c r="E99" s="34">
        <v>102.99102000000001</v>
      </c>
      <c r="F99" s="34">
        <v>928358.57887900004</v>
      </c>
      <c r="G99" s="34">
        <v>1717170.94196</v>
      </c>
      <c r="H99" s="34" t="s">
        <v>48</v>
      </c>
      <c r="I99" s="34" t="s">
        <v>343</v>
      </c>
      <c r="J99" s="34" t="s">
        <v>344</v>
      </c>
      <c r="K99" s="34" t="s">
        <v>326</v>
      </c>
      <c r="L99" s="34" t="s">
        <v>51</v>
      </c>
      <c r="M99" s="34" t="s">
        <v>49</v>
      </c>
    </row>
    <row r="100" spans="1:13" ht="18.75">
      <c r="A100" s="32" t="s">
        <v>346</v>
      </c>
      <c r="B100" s="33">
        <v>45763</v>
      </c>
      <c r="C100" s="34">
        <v>13.29</v>
      </c>
      <c r="D100" s="34">
        <v>15.532349999999999</v>
      </c>
      <c r="E100" s="34">
        <v>103.02733000000001</v>
      </c>
      <c r="F100" s="34">
        <v>932185.26750700001</v>
      </c>
      <c r="G100" s="34">
        <v>1721279.91133</v>
      </c>
      <c r="H100" s="34" t="s">
        <v>48</v>
      </c>
      <c r="I100" s="34" t="s">
        <v>347</v>
      </c>
      <c r="J100" s="34" t="s">
        <v>344</v>
      </c>
      <c r="K100" s="34" t="s">
        <v>326</v>
      </c>
      <c r="L100" s="34" t="s">
        <v>51</v>
      </c>
      <c r="M100" s="34" t="s">
        <v>49</v>
      </c>
    </row>
    <row r="101" spans="1:13" ht="18.75">
      <c r="A101" s="32" t="s">
        <v>348</v>
      </c>
      <c r="B101" s="33">
        <v>45763</v>
      </c>
      <c r="C101" s="34">
        <v>13.29</v>
      </c>
      <c r="D101" s="34">
        <v>13.832190000000001</v>
      </c>
      <c r="E101" s="34">
        <v>101.53662</v>
      </c>
      <c r="F101" s="34">
        <v>774209.05497000006</v>
      </c>
      <c r="G101" s="34">
        <v>1530619.3718000001</v>
      </c>
      <c r="H101" s="34" t="s">
        <v>48</v>
      </c>
      <c r="I101" s="34" t="s">
        <v>349</v>
      </c>
      <c r="J101" s="34" t="s">
        <v>350</v>
      </c>
      <c r="K101" s="34" t="s">
        <v>351</v>
      </c>
      <c r="L101" s="34" t="s">
        <v>352</v>
      </c>
      <c r="M101" s="34" t="s">
        <v>49</v>
      </c>
    </row>
    <row r="102" spans="1:13" ht="18.75">
      <c r="A102" s="32" t="s">
        <v>353</v>
      </c>
      <c r="B102" s="33">
        <v>45763</v>
      </c>
      <c r="C102" s="34">
        <v>13.29</v>
      </c>
      <c r="D102" s="34">
        <v>14.257569999999999</v>
      </c>
      <c r="E102" s="34">
        <v>100.29340999999999</v>
      </c>
      <c r="F102" s="34">
        <v>639529.86499699997</v>
      </c>
      <c r="G102" s="34">
        <v>1576600.4883999999</v>
      </c>
      <c r="H102" s="34" t="s">
        <v>48</v>
      </c>
      <c r="I102" s="34" t="s">
        <v>354</v>
      </c>
      <c r="J102" s="34" t="s">
        <v>355</v>
      </c>
      <c r="K102" s="34" t="s">
        <v>356</v>
      </c>
      <c r="L102" s="34" t="s">
        <v>352</v>
      </c>
      <c r="M102" s="34" t="s">
        <v>49</v>
      </c>
    </row>
    <row r="103" spans="1:13" ht="18.75">
      <c r="A103" s="32" t="s">
        <v>357</v>
      </c>
      <c r="B103" s="33">
        <v>45763</v>
      </c>
      <c r="C103" s="34">
        <v>13.29</v>
      </c>
      <c r="D103" s="34">
        <v>14.28298</v>
      </c>
      <c r="E103" s="34">
        <v>100.30058</v>
      </c>
      <c r="F103" s="34">
        <v>640287.73327900004</v>
      </c>
      <c r="G103" s="34">
        <v>1579415.7253699999</v>
      </c>
      <c r="H103" s="34" t="s">
        <v>48</v>
      </c>
      <c r="I103" s="34" t="s">
        <v>358</v>
      </c>
      <c r="J103" s="34" t="s">
        <v>355</v>
      </c>
      <c r="K103" s="34" t="s">
        <v>356</v>
      </c>
      <c r="L103" s="34" t="s">
        <v>352</v>
      </c>
      <c r="M103" s="34" t="s">
        <v>91</v>
      </c>
    </row>
    <row r="104" spans="1:13" ht="18.75">
      <c r="A104" s="32" t="s">
        <v>359</v>
      </c>
      <c r="B104" s="33">
        <v>45763</v>
      </c>
      <c r="C104" s="34">
        <v>13.29</v>
      </c>
      <c r="D104" s="34">
        <v>14.41333</v>
      </c>
      <c r="E104" s="34">
        <v>100.32453</v>
      </c>
      <c r="F104" s="34">
        <v>642788.89205100003</v>
      </c>
      <c r="G104" s="34">
        <v>1593850.21422</v>
      </c>
      <c r="H104" s="34" t="s">
        <v>48</v>
      </c>
      <c r="I104" s="34" t="s">
        <v>360</v>
      </c>
      <c r="J104" s="34" t="s">
        <v>361</v>
      </c>
      <c r="K104" s="34" t="s">
        <v>356</v>
      </c>
      <c r="L104" s="34" t="s">
        <v>352</v>
      </c>
      <c r="M104" s="34" t="s">
        <v>49</v>
      </c>
    </row>
    <row r="105" spans="1:13" ht="18.75">
      <c r="A105" s="32" t="s">
        <v>362</v>
      </c>
      <c r="B105" s="33">
        <v>45763</v>
      </c>
      <c r="C105" s="34">
        <v>13.29</v>
      </c>
      <c r="D105" s="34">
        <v>14.45233</v>
      </c>
      <c r="E105" s="34">
        <v>100.35213</v>
      </c>
      <c r="F105" s="34">
        <v>645739.36725400004</v>
      </c>
      <c r="G105" s="34">
        <v>1598181.9411599999</v>
      </c>
      <c r="H105" s="34" t="s">
        <v>48</v>
      </c>
      <c r="I105" s="34" t="s">
        <v>361</v>
      </c>
      <c r="J105" s="34" t="s">
        <v>361</v>
      </c>
      <c r="K105" s="34" t="s">
        <v>356</v>
      </c>
      <c r="L105" s="34" t="s">
        <v>352</v>
      </c>
      <c r="M105" s="34" t="s">
        <v>91</v>
      </c>
    </row>
    <row r="106" spans="1:13" ht="18.75">
      <c r="A106" s="32" t="s">
        <v>363</v>
      </c>
      <c r="B106" s="33">
        <v>45763</v>
      </c>
      <c r="C106" s="34">
        <v>13.29</v>
      </c>
      <c r="D106" s="34">
        <v>14.536770000000001</v>
      </c>
      <c r="E106" s="34">
        <v>100.53771</v>
      </c>
      <c r="F106" s="34">
        <v>665683.32249399996</v>
      </c>
      <c r="G106" s="34">
        <v>1607649.88301</v>
      </c>
      <c r="H106" s="34" t="s">
        <v>48</v>
      </c>
      <c r="I106" s="34" t="s">
        <v>364</v>
      </c>
      <c r="J106" s="34" t="s">
        <v>365</v>
      </c>
      <c r="K106" s="34" t="s">
        <v>356</v>
      </c>
      <c r="L106" s="34" t="s">
        <v>352</v>
      </c>
      <c r="M106" s="34" t="s">
        <v>49</v>
      </c>
    </row>
    <row r="107" spans="1:13" ht="18.75">
      <c r="A107" s="32" t="s">
        <v>366</v>
      </c>
      <c r="B107" s="33">
        <v>45763</v>
      </c>
      <c r="C107" s="34">
        <v>13.29</v>
      </c>
      <c r="D107" s="34">
        <v>14.53734</v>
      </c>
      <c r="E107" s="34">
        <v>100.54137</v>
      </c>
      <c r="F107" s="34">
        <v>666077.33344800002</v>
      </c>
      <c r="G107" s="34">
        <v>1607715.6059999999</v>
      </c>
      <c r="H107" s="34" t="s">
        <v>48</v>
      </c>
      <c r="I107" s="34" t="s">
        <v>365</v>
      </c>
      <c r="J107" s="34" t="s">
        <v>365</v>
      </c>
      <c r="K107" s="34" t="s">
        <v>356</v>
      </c>
      <c r="L107" s="34" t="s">
        <v>352</v>
      </c>
      <c r="M107" s="34" t="s">
        <v>91</v>
      </c>
    </row>
    <row r="108" spans="1:13" ht="18.75">
      <c r="A108" s="32" t="s">
        <v>367</v>
      </c>
      <c r="B108" s="33">
        <v>45763</v>
      </c>
      <c r="C108" s="34">
        <v>13.29</v>
      </c>
      <c r="D108" s="34">
        <v>14.5464</v>
      </c>
      <c r="E108" s="34">
        <v>100.57727</v>
      </c>
      <c r="F108" s="34">
        <v>669939.35526600003</v>
      </c>
      <c r="G108" s="34">
        <v>1608744.41337</v>
      </c>
      <c r="H108" s="34" t="s">
        <v>48</v>
      </c>
      <c r="I108" s="34" t="s">
        <v>368</v>
      </c>
      <c r="J108" s="34" t="s">
        <v>369</v>
      </c>
      <c r="K108" s="34" t="s">
        <v>356</v>
      </c>
      <c r="L108" s="34" t="s">
        <v>352</v>
      </c>
      <c r="M108" s="34" t="s">
        <v>49</v>
      </c>
    </row>
    <row r="109" spans="1:13" ht="18.75">
      <c r="A109" s="32" t="s">
        <v>370</v>
      </c>
      <c r="B109" s="33">
        <v>45763</v>
      </c>
      <c r="C109" s="34">
        <v>13.29</v>
      </c>
      <c r="D109" s="34">
        <v>16.006</v>
      </c>
      <c r="E109" s="34">
        <v>100.25839999999999</v>
      </c>
      <c r="F109" s="34">
        <v>634643.41653599998</v>
      </c>
      <c r="G109" s="34">
        <v>1770006.8167600001</v>
      </c>
      <c r="H109" s="34" t="s">
        <v>48</v>
      </c>
      <c r="I109" s="34" t="s">
        <v>371</v>
      </c>
      <c r="J109" s="34" t="s">
        <v>372</v>
      </c>
      <c r="K109" s="34" t="s">
        <v>373</v>
      </c>
      <c r="L109" s="34" t="s">
        <v>50</v>
      </c>
      <c r="M109" s="34" t="s">
        <v>91</v>
      </c>
    </row>
    <row r="110" spans="1:13" ht="18.75">
      <c r="A110" s="32" t="s">
        <v>374</v>
      </c>
      <c r="B110" s="33">
        <v>45763</v>
      </c>
      <c r="C110" s="34">
        <v>13.29</v>
      </c>
      <c r="D110" s="34">
        <v>16.013639999999999</v>
      </c>
      <c r="E110" s="34">
        <v>100.72333999999999</v>
      </c>
      <c r="F110" s="34">
        <v>684394.07329900004</v>
      </c>
      <c r="G110" s="34">
        <v>1771209.32843</v>
      </c>
      <c r="H110" s="34" t="s">
        <v>48</v>
      </c>
      <c r="I110" s="34" t="s">
        <v>375</v>
      </c>
      <c r="J110" s="34" t="s">
        <v>376</v>
      </c>
      <c r="K110" s="34" t="s">
        <v>373</v>
      </c>
      <c r="L110" s="34" t="s">
        <v>50</v>
      </c>
      <c r="M110" s="34" t="s">
        <v>91</v>
      </c>
    </row>
    <row r="111" spans="1:13" ht="18.75">
      <c r="A111" s="32" t="s">
        <v>377</v>
      </c>
      <c r="B111" s="33">
        <v>45763</v>
      </c>
      <c r="C111" s="34">
        <v>13.29</v>
      </c>
      <c r="D111" s="34">
        <v>16.247050000000002</v>
      </c>
      <c r="E111" s="34">
        <v>100.56847999999999</v>
      </c>
      <c r="F111" s="34">
        <v>667624.16606800002</v>
      </c>
      <c r="G111" s="34">
        <v>1796905.0176200001</v>
      </c>
      <c r="H111" s="34" t="s">
        <v>48</v>
      </c>
      <c r="I111" s="34" t="s">
        <v>378</v>
      </c>
      <c r="J111" s="34" t="s">
        <v>379</v>
      </c>
      <c r="K111" s="34" t="s">
        <v>373</v>
      </c>
      <c r="L111" s="34" t="s">
        <v>50</v>
      </c>
      <c r="M111" s="34" t="s">
        <v>49</v>
      </c>
    </row>
    <row r="112" spans="1:13" ht="18.75">
      <c r="A112" s="32" t="s">
        <v>380</v>
      </c>
      <c r="B112" s="33">
        <v>45763</v>
      </c>
      <c r="C112" s="34">
        <v>13.29</v>
      </c>
      <c r="D112" s="34">
        <v>16.723659999999999</v>
      </c>
      <c r="E112" s="34">
        <v>100.17368</v>
      </c>
      <c r="F112" s="34">
        <v>625119.28920500004</v>
      </c>
      <c r="G112" s="34">
        <v>1849354.1370900001</v>
      </c>
      <c r="H112" s="34" t="s">
        <v>48</v>
      </c>
      <c r="I112" s="34" t="s">
        <v>381</v>
      </c>
      <c r="J112" s="34" t="s">
        <v>381</v>
      </c>
      <c r="K112" s="34" t="s">
        <v>382</v>
      </c>
      <c r="L112" s="34" t="s">
        <v>50</v>
      </c>
      <c r="M112" s="34" t="s">
        <v>91</v>
      </c>
    </row>
    <row r="113" spans="1:13" ht="18.75">
      <c r="A113" s="32" t="s">
        <v>383</v>
      </c>
      <c r="B113" s="33">
        <v>45763</v>
      </c>
      <c r="C113" s="34">
        <v>13.29</v>
      </c>
      <c r="D113" s="34">
        <v>16.23499</v>
      </c>
      <c r="E113" s="34">
        <v>102.96823999999999</v>
      </c>
      <c r="F113" s="34">
        <v>924356.67614999996</v>
      </c>
      <c r="G113" s="34">
        <v>1799042.1433999999</v>
      </c>
      <c r="H113" s="34" t="s">
        <v>48</v>
      </c>
      <c r="I113" s="34" t="s">
        <v>384</v>
      </c>
      <c r="J113" s="34" t="s">
        <v>385</v>
      </c>
      <c r="K113" s="34" t="s">
        <v>386</v>
      </c>
      <c r="L113" s="34" t="s">
        <v>51</v>
      </c>
      <c r="M113" s="34" t="s">
        <v>49</v>
      </c>
    </row>
    <row r="114" spans="1:13" ht="18.75">
      <c r="A114" s="32" t="s">
        <v>387</v>
      </c>
      <c r="B114" s="33">
        <v>45763</v>
      </c>
      <c r="C114" s="34">
        <v>13.29</v>
      </c>
      <c r="D114" s="34">
        <v>16.309719999999999</v>
      </c>
      <c r="E114" s="34">
        <v>103.19744</v>
      </c>
      <c r="F114" s="34">
        <v>948732.80719700002</v>
      </c>
      <c r="G114" s="34">
        <v>1807817.2970100001</v>
      </c>
      <c r="H114" s="34" t="s">
        <v>48</v>
      </c>
      <c r="I114" s="34" t="s">
        <v>388</v>
      </c>
      <c r="J114" s="34" t="s">
        <v>389</v>
      </c>
      <c r="K114" s="34" t="s">
        <v>386</v>
      </c>
      <c r="L114" s="34" t="s">
        <v>51</v>
      </c>
      <c r="M114" s="34" t="s">
        <v>49</v>
      </c>
    </row>
    <row r="115" spans="1:13" ht="18.75">
      <c r="A115" s="32" t="s">
        <v>390</v>
      </c>
      <c r="B115" s="33">
        <v>45763</v>
      </c>
      <c r="C115" s="34">
        <v>13.29</v>
      </c>
      <c r="D115" s="34">
        <v>15.35149</v>
      </c>
      <c r="E115" s="34">
        <v>104.37909999999999</v>
      </c>
      <c r="F115" s="34">
        <v>1078073.3272200001</v>
      </c>
      <c r="G115" s="34">
        <v>1704402.1805199999</v>
      </c>
      <c r="H115" s="34" t="s">
        <v>48</v>
      </c>
      <c r="I115" s="34" t="s">
        <v>391</v>
      </c>
      <c r="J115" s="34" t="s">
        <v>392</v>
      </c>
      <c r="K115" s="34" t="s">
        <v>393</v>
      </c>
      <c r="L115" s="34" t="s">
        <v>51</v>
      </c>
      <c r="M115" s="34" t="s">
        <v>49</v>
      </c>
    </row>
    <row r="116" spans="1:13" ht="18.75">
      <c r="A116" s="32" t="s">
        <v>394</v>
      </c>
      <c r="B116" s="33">
        <v>45763</v>
      </c>
      <c r="C116" s="34">
        <v>13.29</v>
      </c>
      <c r="D116" s="34">
        <v>15.47756</v>
      </c>
      <c r="E116" s="34">
        <v>104.25221999999999</v>
      </c>
      <c r="F116" s="34">
        <v>1064062.4697499999</v>
      </c>
      <c r="G116" s="34">
        <v>1718060.6658000001</v>
      </c>
      <c r="H116" s="34" t="s">
        <v>48</v>
      </c>
      <c r="I116" s="34" t="s">
        <v>395</v>
      </c>
      <c r="J116" s="34" t="s">
        <v>396</v>
      </c>
      <c r="K116" s="34" t="s">
        <v>393</v>
      </c>
      <c r="L116" s="34" t="s">
        <v>51</v>
      </c>
      <c r="M116" s="34" t="s">
        <v>49</v>
      </c>
    </row>
    <row r="117" spans="1:13" ht="18.75">
      <c r="A117" s="32" t="s">
        <v>397</v>
      </c>
      <c r="B117" s="33">
        <v>45763</v>
      </c>
      <c r="C117" s="34">
        <v>13.29</v>
      </c>
      <c r="D117" s="34">
        <v>15.77735</v>
      </c>
      <c r="E117" s="34">
        <v>104.18402</v>
      </c>
      <c r="F117" s="34">
        <v>1055907.3999699999</v>
      </c>
      <c r="G117" s="34">
        <v>1751158.8002800001</v>
      </c>
      <c r="H117" s="34" t="s">
        <v>48</v>
      </c>
      <c r="I117" s="34" t="s">
        <v>398</v>
      </c>
      <c r="J117" s="34" t="s">
        <v>399</v>
      </c>
      <c r="K117" s="34" t="s">
        <v>393</v>
      </c>
      <c r="L117" s="34" t="s">
        <v>51</v>
      </c>
      <c r="M117" s="34" t="s">
        <v>49</v>
      </c>
    </row>
    <row r="118" spans="1:13" ht="18.75">
      <c r="A118" s="32" t="s">
        <v>400</v>
      </c>
      <c r="B118" s="33">
        <v>45763</v>
      </c>
      <c r="C118" s="34">
        <v>13.29</v>
      </c>
      <c r="D118" s="34">
        <v>15.440099999999999</v>
      </c>
      <c r="E118" s="34">
        <v>103.96114</v>
      </c>
      <c r="F118" s="34">
        <v>1032828.54969</v>
      </c>
      <c r="G118" s="34">
        <v>1713156.6075299999</v>
      </c>
      <c r="H118" s="34" t="s">
        <v>48</v>
      </c>
      <c r="I118" s="34" t="s">
        <v>401</v>
      </c>
      <c r="J118" s="34" t="s">
        <v>402</v>
      </c>
      <c r="K118" s="34" t="s">
        <v>403</v>
      </c>
      <c r="L118" s="34" t="s">
        <v>51</v>
      </c>
      <c r="M118" s="34" t="s">
        <v>49</v>
      </c>
    </row>
    <row r="119" spans="1:13" ht="18.75">
      <c r="A119" s="32" t="s">
        <v>404</v>
      </c>
      <c r="B119" s="33">
        <v>45763</v>
      </c>
      <c r="C119" s="34">
        <v>13.29</v>
      </c>
      <c r="D119" s="34">
        <v>15.528689999999999</v>
      </c>
      <c r="E119" s="34">
        <v>103.36318</v>
      </c>
      <c r="F119" s="34">
        <v>968292.50599500001</v>
      </c>
      <c r="G119" s="34">
        <v>1721583.1624</v>
      </c>
      <c r="H119" s="34" t="s">
        <v>48</v>
      </c>
      <c r="I119" s="34" t="s">
        <v>405</v>
      </c>
      <c r="J119" s="34" t="s">
        <v>406</v>
      </c>
      <c r="K119" s="34" t="s">
        <v>403</v>
      </c>
      <c r="L119" s="34" t="s">
        <v>51</v>
      </c>
      <c r="M119" s="34" t="s">
        <v>49</v>
      </c>
    </row>
    <row r="120" spans="1:13" ht="18.75">
      <c r="A120" s="32" t="s">
        <v>407</v>
      </c>
      <c r="B120" s="33">
        <v>45763</v>
      </c>
      <c r="C120" s="34">
        <v>13.29</v>
      </c>
      <c r="D120" s="34">
        <v>15.54144</v>
      </c>
      <c r="E120" s="34">
        <v>103.64069000000001</v>
      </c>
      <c r="F120" s="34">
        <v>998100.99478399998</v>
      </c>
      <c r="G120" s="34">
        <v>1723626.4451900001</v>
      </c>
      <c r="H120" s="34" t="s">
        <v>48</v>
      </c>
      <c r="I120" s="34" t="s">
        <v>408</v>
      </c>
      <c r="J120" s="34" t="s">
        <v>409</v>
      </c>
      <c r="K120" s="34" t="s">
        <v>403</v>
      </c>
      <c r="L120" s="34" t="s">
        <v>51</v>
      </c>
      <c r="M120" s="34" t="s">
        <v>49</v>
      </c>
    </row>
    <row r="121" spans="1:13" ht="18.75">
      <c r="A121" s="32" t="s">
        <v>410</v>
      </c>
      <c r="B121" s="33">
        <v>45763</v>
      </c>
      <c r="C121" s="34">
        <v>13.29</v>
      </c>
      <c r="D121" s="34">
        <v>15.5449</v>
      </c>
      <c r="E121" s="34">
        <v>103.64017</v>
      </c>
      <c r="F121" s="34">
        <v>998036.72859099996</v>
      </c>
      <c r="G121" s="34">
        <v>1724009.02318</v>
      </c>
      <c r="H121" s="34" t="s">
        <v>48</v>
      </c>
      <c r="I121" s="34" t="s">
        <v>408</v>
      </c>
      <c r="J121" s="34" t="s">
        <v>409</v>
      </c>
      <c r="K121" s="34" t="s">
        <v>403</v>
      </c>
      <c r="L121" s="34" t="s">
        <v>51</v>
      </c>
      <c r="M121" s="34" t="s">
        <v>49</v>
      </c>
    </row>
    <row r="122" spans="1:13" ht="18.75">
      <c r="A122" s="32" t="s">
        <v>411</v>
      </c>
      <c r="B122" s="33">
        <v>45763</v>
      </c>
      <c r="C122" s="34">
        <v>13.29</v>
      </c>
      <c r="D122" s="34">
        <v>15.54546</v>
      </c>
      <c r="E122" s="34">
        <v>103.64407</v>
      </c>
      <c r="F122" s="34">
        <v>998454.76052799996</v>
      </c>
      <c r="G122" s="34">
        <v>1724080.2668300001</v>
      </c>
      <c r="H122" s="34" t="s">
        <v>48</v>
      </c>
      <c r="I122" s="34" t="s">
        <v>408</v>
      </c>
      <c r="J122" s="34" t="s">
        <v>409</v>
      </c>
      <c r="K122" s="34" t="s">
        <v>403</v>
      </c>
      <c r="L122" s="34" t="s">
        <v>51</v>
      </c>
      <c r="M122" s="34" t="s">
        <v>49</v>
      </c>
    </row>
    <row r="123" spans="1:13" ht="18.75">
      <c r="A123" s="32" t="s">
        <v>412</v>
      </c>
      <c r="B123" s="33">
        <v>45763</v>
      </c>
      <c r="C123" s="34">
        <v>13.29</v>
      </c>
      <c r="D123" s="34">
        <v>15.58478</v>
      </c>
      <c r="E123" s="34">
        <v>103.63403</v>
      </c>
      <c r="F123" s="34">
        <v>997280.25620599999</v>
      </c>
      <c r="G123" s="34">
        <v>1728418.2563400001</v>
      </c>
      <c r="H123" s="34" t="s">
        <v>48</v>
      </c>
      <c r="I123" s="34" t="s">
        <v>413</v>
      </c>
      <c r="J123" s="34" t="s">
        <v>409</v>
      </c>
      <c r="K123" s="34" t="s">
        <v>403</v>
      </c>
      <c r="L123" s="34" t="s">
        <v>51</v>
      </c>
      <c r="M123" s="34" t="s">
        <v>49</v>
      </c>
    </row>
    <row r="124" spans="1:13" ht="18.75">
      <c r="A124" s="32" t="s">
        <v>414</v>
      </c>
      <c r="B124" s="33">
        <v>45763</v>
      </c>
      <c r="C124" s="34">
        <v>13.29</v>
      </c>
      <c r="D124" s="34">
        <v>15.5893</v>
      </c>
      <c r="E124" s="34">
        <v>103.54221</v>
      </c>
      <c r="F124" s="34">
        <v>987398.31407900003</v>
      </c>
      <c r="G124" s="34">
        <v>1728706.7372699999</v>
      </c>
      <c r="H124" s="34" t="s">
        <v>48</v>
      </c>
      <c r="I124" s="34" t="s">
        <v>415</v>
      </c>
      <c r="J124" s="34" t="s">
        <v>409</v>
      </c>
      <c r="K124" s="34" t="s">
        <v>403</v>
      </c>
      <c r="L124" s="34" t="s">
        <v>51</v>
      </c>
      <c r="M124" s="34" t="s">
        <v>49</v>
      </c>
    </row>
    <row r="125" spans="1:13" ht="18.75">
      <c r="A125" s="32" t="s">
        <v>416</v>
      </c>
      <c r="B125" s="33">
        <v>45763</v>
      </c>
      <c r="C125" s="34">
        <v>13.29</v>
      </c>
      <c r="D125" s="34">
        <v>15.66724</v>
      </c>
      <c r="E125" s="34">
        <v>103.50287</v>
      </c>
      <c r="F125" s="34">
        <v>982986.04522900004</v>
      </c>
      <c r="G125" s="34">
        <v>1737260.7921800001</v>
      </c>
      <c r="H125" s="34" t="s">
        <v>48</v>
      </c>
      <c r="I125" s="34" t="s">
        <v>417</v>
      </c>
      <c r="J125" s="34" t="s">
        <v>409</v>
      </c>
      <c r="K125" s="34" t="s">
        <v>403</v>
      </c>
      <c r="L125" s="34" t="s">
        <v>51</v>
      </c>
      <c r="M125" s="34" t="s">
        <v>49</v>
      </c>
    </row>
    <row r="126" spans="1:13" ht="18.75">
      <c r="A126" s="32" t="s">
        <v>418</v>
      </c>
      <c r="B126" s="33">
        <v>45763</v>
      </c>
      <c r="C126" s="34">
        <v>13.29</v>
      </c>
      <c r="D126" s="34">
        <v>16.119579999999999</v>
      </c>
      <c r="E126" s="34">
        <v>103.91065</v>
      </c>
      <c r="F126" s="34">
        <v>1025632.69048</v>
      </c>
      <c r="G126" s="34">
        <v>1788427.7620900001</v>
      </c>
      <c r="H126" s="34" t="s">
        <v>48</v>
      </c>
      <c r="I126" s="34" t="s">
        <v>419</v>
      </c>
      <c r="J126" s="34" t="s">
        <v>420</v>
      </c>
      <c r="K126" s="34" t="s">
        <v>403</v>
      </c>
      <c r="L126" s="34" t="s">
        <v>51</v>
      </c>
      <c r="M126" s="34" t="s">
        <v>49</v>
      </c>
    </row>
    <row r="127" spans="1:13" ht="18.75">
      <c r="A127" s="32" t="s">
        <v>421</v>
      </c>
      <c r="B127" s="33">
        <v>45763</v>
      </c>
      <c r="C127" s="34">
        <v>13.29</v>
      </c>
      <c r="D127" s="34">
        <v>16.23283</v>
      </c>
      <c r="E127" s="34">
        <v>103.79170999999999</v>
      </c>
      <c r="F127" s="34">
        <v>1012582.36497</v>
      </c>
      <c r="G127" s="34">
        <v>1800691.7715799999</v>
      </c>
      <c r="H127" s="34" t="s">
        <v>48</v>
      </c>
      <c r="I127" s="34" t="s">
        <v>422</v>
      </c>
      <c r="J127" s="34" t="s">
        <v>423</v>
      </c>
      <c r="K127" s="34" t="s">
        <v>403</v>
      </c>
      <c r="L127" s="34" t="s">
        <v>51</v>
      </c>
      <c r="M127" s="34" t="s">
        <v>49</v>
      </c>
    </row>
    <row r="128" spans="1:13" ht="18.75">
      <c r="A128" s="32" t="s">
        <v>424</v>
      </c>
      <c r="B128" s="33">
        <v>45763</v>
      </c>
      <c r="C128" s="34">
        <v>13.29</v>
      </c>
      <c r="D128" s="34">
        <v>16.242750000000001</v>
      </c>
      <c r="E128" s="34">
        <v>103.78613</v>
      </c>
      <c r="F128" s="34">
        <v>1011958.5069</v>
      </c>
      <c r="G128" s="34">
        <v>1801778.3420899999</v>
      </c>
      <c r="H128" s="34" t="s">
        <v>48</v>
      </c>
      <c r="I128" s="34" t="s">
        <v>422</v>
      </c>
      <c r="J128" s="34" t="s">
        <v>423</v>
      </c>
      <c r="K128" s="34" t="s">
        <v>403</v>
      </c>
      <c r="L128" s="34" t="s">
        <v>51</v>
      </c>
      <c r="M128" s="34" t="s">
        <v>49</v>
      </c>
    </row>
    <row r="129" spans="1:13" ht="18.75">
      <c r="A129" s="32" t="s">
        <v>425</v>
      </c>
      <c r="B129" s="33">
        <v>45763</v>
      </c>
      <c r="C129" s="34">
        <v>13.29</v>
      </c>
      <c r="D129" s="34">
        <v>16.243310000000001</v>
      </c>
      <c r="E129" s="34">
        <v>103.79013</v>
      </c>
      <c r="F129" s="34">
        <v>1012385.76649</v>
      </c>
      <c r="G129" s="34">
        <v>1801850.5167400001</v>
      </c>
      <c r="H129" s="34" t="s">
        <v>48</v>
      </c>
      <c r="I129" s="34" t="s">
        <v>422</v>
      </c>
      <c r="J129" s="34" t="s">
        <v>423</v>
      </c>
      <c r="K129" s="34" t="s">
        <v>403</v>
      </c>
      <c r="L129" s="34" t="s">
        <v>51</v>
      </c>
      <c r="M129" s="34" t="s">
        <v>49</v>
      </c>
    </row>
    <row r="130" spans="1:13" ht="18.75">
      <c r="A130" s="32" t="s">
        <v>426</v>
      </c>
      <c r="B130" s="33">
        <v>45763</v>
      </c>
      <c r="C130" s="34">
        <v>13.29</v>
      </c>
      <c r="D130" s="34">
        <v>16.2468</v>
      </c>
      <c r="E130" s="34">
        <v>103.78961</v>
      </c>
      <c r="F130" s="34">
        <v>1012320.95716</v>
      </c>
      <c r="G130" s="34">
        <v>1802236.41142</v>
      </c>
      <c r="H130" s="34" t="s">
        <v>48</v>
      </c>
      <c r="I130" s="34" t="s">
        <v>422</v>
      </c>
      <c r="J130" s="34" t="s">
        <v>423</v>
      </c>
      <c r="K130" s="34" t="s">
        <v>403</v>
      </c>
      <c r="L130" s="34" t="s">
        <v>51</v>
      </c>
      <c r="M130" s="34" t="s">
        <v>49</v>
      </c>
    </row>
    <row r="131" spans="1:13" ht="18.75">
      <c r="A131" s="32" t="s">
        <v>427</v>
      </c>
      <c r="B131" s="33">
        <v>45763</v>
      </c>
      <c r="C131" s="34">
        <v>13.29</v>
      </c>
      <c r="D131" s="34">
        <v>14.80997</v>
      </c>
      <c r="E131" s="34">
        <v>104.05719000000001</v>
      </c>
      <c r="F131" s="34">
        <v>1044782.17759</v>
      </c>
      <c r="G131" s="34">
        <v>1643465.24762</v>
      </c>
      <c r="H131" s="34" t="s">
        <v>48</v>
      </c>
      <c r="I131" s="34" t="s">
        <v>428</v>
      </c>
      <c r="J131" s="34" t="s">
        <v>429</v>
      </c>
      <c r="K131" s="34" t="s">
        <v>430</v>
      </c>
      <c r="L131" s="34" t="s">
        <v>51</v>
      </c>
      <c r="M131" s="34" t="s">
        <v>49</v>
      </c>
    </row>
    <row r="132" spans="1:13" ht="18.75">
      <c r="A132" s="32" t="s">
        <v>431</v>
      </c>
      <c r="B132" s="33">
        <v>45763</v>
      </c>
      <c r="C132" s="34">
        <v>13.29</v>
      </c>
      <c r="D132" s="34">
        <v>14.8299</v>
      </c>
      <c r="E132" s="34">
        <v>103.9978</v>
      </c>
      <c r="F132" s="34">
        <v>1038320.64778</v>
      </c>
      <c r="G132" s="34">
        <v>1645532.7211199999</v>
      </c>
      <c r="H132" s="34" t="s">
        <v>48</v>
      </c>
      <c r="I132" s="34" t="s">
        <v>432</v>
      </c>
      <c r="J132" s="34" t="s">
        <v>429</v>
      </c>
      <c r="K132" s="34" t="s">
        <v>430</v>
      </c>
      <c r="L132" s="34" t="s">
        <v>51</v>
      </c>
      <c r="M132" s="34" t="s">
        <v>49</v>
      </c>
    </row>
    <row r="133" spans="1:13" ht="18.75">
      <c r="A133" s="32" t="s">
        <v>433</v>
      </c>
      <c r="B133" s="33">
        <v>45763</v>
      </c>
      <c r="C133" s="34">
        <v>13.29</v>
      </c>
      <c r="D133" s="34">
        <v>14.99309</v>
      </c>
      <c r="E133" s="34">
        <v>104.104</v>
      </c>
      <c r="F133" s="34">
        <v>1049369.54981</v>
      </c>
      <c r="G133" s="34">
        <v>1663904.20533</v>
      </c>
      <c r="H133" s="34" t="s">
        <v>48</v>
      </c>
      <c r="I133" s="34" t="s">
        <v>434</v>
      </c>
      <c r="J133" s="34" t="s">
        <v>435</v>
      </c>
      <c r="K133" s="34" t="s">
        <v>430</v>
      </c>
      <c r="L133" s="34" t="s">
        <v>51</v>
      </c>
      <c r="M133" s="34" t="s">
        <v>49</v>
      </c>
    </row>
    <row r="134" spans="1:13" ht="18.75">
      <c r="A134" s="32" t="s">
        <v>436</v>
      </c>
      <c r="B134" s="33">
        <v>45763</v>
      </c>
      <c r="C134" s="34">
        <v>13.29</v>
      </c>
      <c r="D134" s="34">
        <v>15.186680000000001</v>
      </c>
      <c r="E134" s="34">
        <v>104.45735000000001</v>
      </c>
      <c r="F134" s="34">
        <v>1086964.9671400001</v>
      </c>
      <c r="G134" s="34">
        <v>1686312.84418</v>
      </c>
      <c r="H134" s="34" t="s">
        <v>48</v>
      </c>
      <c r="I134" s="34" t="s">
        <v>437</v>
      </c>
      <c r="J134" s="34" t="s">
        <v>438</v>
      </c>
      <c r="K134" s="34" t="s">
        <v>430</v>
      </c>
      <c r="L134" s="34" t="s">
        <v>51</v>
      </c>
      <c r="M134" s="34" t="s">
        <v>49</v>
      </c>
    </row>
    <row r="135" spans="1:13" ht="18.75">
      <c r="A135" s="32" t="s">
        <v>439</v>
      </c>
      <c r="B135" s="33">
        <v>45763</v>
      </c>
      <c r="C135" s="34">
        <v>13.29</v>
      </c>
      <c r="D135" s="34">
        <v>15.225809999999999</v>
      </c>
      <c r="E135" s="34">
        <v>104.45158000000001</v>
      </c>
      <c r="F135" s="34">
        <v>1086233.9705099999</v>
      </c>
      <c r="G135" s="34">
        <v>1690642.3672199999</v>
      </c>
      <c r="H135" s="34" t="s">
        <v>48</v>
      </c>
      <c r="I135" s="34" t="s">
        <v>440</v>
      </c>
      <c r="J135" s="34" t="s">
        <v>441</v>
      </c>
      <c r="K135" s="34" t="s">
        <v>430</v>
      </c>
      <c r="L135" s="34" t="s">
        <v>51</v>
      </c>
      <c r="M135" s="34" t="s">
        <v>49</v>
      </c>
    </row>
    <row r="136" spans="1:13" ht="18.75">
      <c r="A136" s="32" t="s">
        <v>442</v>
      </c>
      <c r="B136" s="33">
        <v>45763</v>
      </c>
      <c r="C136" s="34">
        <v>13.29</v>
      </c>
      <c r="D136" s="34">
        <v>17.123999999999999</v>
      </c>
      <c r="E136" s="34">
        <v>103.71468</v>
      </c>
      <c r="F136" s="34">
        <v>1001986.1604000001</v>
      </c>
      <c r="G136" s="34">
        <v>1899363.67135</v>
      </c>
      <c r="H136" s="34" t="s">
        <v>48</v>
      </c>
      <c r="I136" s="34" t="s">
        <v>443</v>
      </c>
      <c r="J136" s="34" t="s">
        <v>107</v>
      </c>
      <c r="K136" s="34" t="s">
        <v>108</v>
      </c>
      <c r="L136" s="34" t="s">
        <v>51</v>
      </c>
      <c r="M136" s="34" t="s">
        <v>49</v>
      </c>
    </row>
    <row r="137" spans="1:13" ht="18.75">
      <c r="A137" s="32" t="s">
        <v>444</v>
      </c>
      <c r="B137" s="33">
        <v>45763</v>
      </c>
      <c r="C137" s="34">
        <v>13.29</v>
      </c>
      <c r="D137" s="34">
        <v>17.127510000000001</v>
      </c>
      <c r="E137" s="34">
        <v>103.71416000000001</v>
      </c>
      <c r="F137" s="34">
        <v>1001921.23425</v>
      </c>
      <c r="G137" s="34">
        <v>1899751.7187300001</v>
      </c>
      <c r="H137" s="34" t="s">
        <v>48</v>
      </c>
      <c r="I137" s="34" t="s">
        <v>443</v>
      </c>
      <c r="J137" s="34" t="s">
        <v>107</v>
      </c>
      <c r="K137" s="34" t="s">
        <v>108</v>
      </c>
      <c r="L137" s="34" t="s">
        <v>51</v>
      </c>
      <c r="M137" s="34" t="s">
        <v>49</v>
      </c>
    </row>
    <row r="138" spans="1:13" ht="18.75">
      <c r="A138" s="32" t="s">
        <v>445</v>
      </c>
      <c r="B138" s="33">
        <v>45763</v>
      </c>
      <c r="C138" s="34">
        <v>13.29</v>
      </c>
      <c r="D138" s="34">
        <v>17.17267</v>
      </c>
      <c r="E138" s="34">
        <v>104.38867</v>
      </c>
      <c r="F138" s="34">
        <v>1073762.9513900001</v>
      </c>
      <c r="G138" s="34">
        <v>1906639.9524300001</v>
      </c>
      <c r="H138" s="34" t="s">
        <v>48</v>
      </c>
      <c r="I138" s="34" t="s">
        <v>446</v>
      </c>
      <c r="J138" s="34" t="s">
        <v>447</v>
      </c>
      <c r="K138" s="34" t="s">
        <v>108</v>
      </c>
      <c r="L138" s="34" t="s">
        <v>51</v>
      </c>
      <c r="M138" s="34" t="s">
        <v>49</v>
      </c>
    </row>
    <row r="139" spans="1:13" ht="18.75">
      <c r="A139" s="32" t="s">
        <v>448</v>
      </c>
      <c r="B139" s="33">
        <v>45763</v>
      </c>
      <c r="C139" s="34">
        <v>13.29</v>
      </c>
      <c r="D139" s="34">
        <v>17.426159999999999</v>
      </c>
      <c r="E139" s="34">
        <v>103.38333</v>
      </c>
      <c r="F139" s="34">
        <v>965884.03589599999</v>
      </c>
      <c r="G139" s="34">
        <v>1932044.3678900001</v>
      </c>
      <c r="H139" s="34" t="s">
        <v>48</v>
      </c>
      <c r="I139" s="34" t="s">
        <v>449</v>
      </c>
      <c r="J139" s="34" t="s">
        <v>450</v>
      </c>
      <c r="K139" s="34" t="s">
        <v>108</v>
      </c>
      <c r="L139" s="34" t="s">
        <v>51</v>
      </c>
      <c r="M139" s="34" t="s">
        <v>49</v>
      </c>
    </row>
    <row r="140" spans="1:13" ht="18.75">
      <c r="A140" s="32" t="s">
        <v>451</v>
      </c>
      <c r="B140" s="33">
        <v>45763</v>
      </c>
      <c r="C140" s="34">
        <v>13.29</v>
      </c>
      <c r="D140" s="34">
        <v>17.42773</v>
      </c>
      <c r="E140" s="34">
        <v>103.57154</v>
      </c>
      <c r="F140" s="34">
        <v>985918.23500900005</v>
      </c>
      <c r="G140" s="34">
        <v>1932688.4435099999</v>
      </c>
      <c r="H140" s="34" t="s">
        <v>48</v>
      </c>
      <c r="I140" s="34" t="s">
        <v>452</v>
      </c>
      <c r="J140" s="34" t="s">
        <v>450</v>
      </c>
      <c r="K140" s="34" t="s">
        <v>108</v>
      </c>
      <c r="L140" s="34" t="s">
        <v>51</v>
      </c>
      <c r="M140" s="34" t="s">
        <v>49</v>
      </c>
    </row>
    <row r="141" spans="1:13" ht="18.75">
      <c r="A141" s="32" t="s">
        <v>453</v>
      </c>
      <c r="B141" s="33">
        <v>45763</v>
      </c>
      <c r="C141" s="34">
        <v>13.29</v>
      </c>
      <c r="D141" s="34">
        <v>17.86402</v>
      </c>
      <c r="E141" s="34">
        <v>103.47848999999999</v>
      </c>
      <c r="F141" s="34">
        <v>974862.01057699998</v>
      </c>
      <c r="G141" s="34">
        <v>1980842.6597800001</v>
      </c>
      <c r="H141" s="34" t="s">
        <v>48</v>
      </c>
      <c r="I141" s="34" t="s">
        <v>454</v>
      </c>
      <c r="J141" s="34" t="s">
        <v>455</v>
      </c>
      <c r="K141" s="34" t="s">
        <v>108</v>
      </c>
      <c r="L141" s="34" t="s">
        <v>51</v>
      </c>
      <c r="M141" s="34" t="s">
        <v>49</v>
      </c>
    </row>
    <row r="142" spans="1:13" ht="18.75">
      <c r="A142" s="32" t="s">
        <v>456</v>
      </c>
      <c r="B142" s="33">
        <v>45763</v>
      </c>
      <c r="C142" s="34">
        <v>13.29</v>
      </c>
      <c r="D142" s="34">
        <v>17.920300000000001</v>
      </c>
      <c r="E142" s="34">
        <v>103.49509</v>
      </c>
      <c r="F142" s="34">
        <v>976474.31495200004</v>
      </c>
      <c r="G142" s="34">
        <v>1987127.30886</v>
      </c>
      <c r="H142" s="34" t="s">
        <v>48</v>
      </c>
      <c r="I142" s="34" t="s">
        <v>454</v>
      </c>
      <c r="J142" s="34" t="s">
        <v>455</v>
      </c>
      <c r="K142" s="34" t="s">
        <v>108</v>
      </c>
      <c r="L142" s="34" t="s">
        <v>51</v>
      </c>
      <c r="M142" s="34" t="s">
        <v>49</v>
      </c>
    </row>
    <row r="143" spans="1:13" ht="18.75">
      <c r="A143" s="32" t="s">
        <v>457</v>
      </c>
      <c r="B143" s="33">
        <v>45763</v>
      </c>
      <c r="C143" s="34">
        <v>13.29</v>
      </c>
      <c r="D143" s="34">
        <v>17.92381</v>
      </c>
      <c r="E143" s="34">
        <v>103.49456000000001</v>
      </c>
      <c r="F143" s="34">
        <v>976408.62418200006</v>
      </c>
      <c r="G143" s="34">
        <v>1987515.2540500001</v>
      </c>
      <c r="H143" s="34" t="s">
        <v>48</v>
      </c>
      <c r="I143" s="34" t="s">
        <v>454</v>
      </c>
      <c r="J143" s="34" t="s">
        <v>455</v>
      </c>
      <c r="K143" s="34" t="s">
        <v>108</v>
      </c>
      <c r="L143" s="34" t="s">
        <v>51</v>
      </c>
      <c r="M143" s="34" t="s">
        <v>49</v>
      </c>
    </row>
    <row r="144" spans="1:13" ht="18.75">
      <c r="A144" s="32" t="s">
        <v>458</v>
      </c>
      <c r="B144" s="33">
        <v>45763</v>
      </c>
      <c r="C144" s="34">
        <v>13.29</v>
      </c>
      <c r="D144" s="34">
        <v>14.62771</v>
      </c>
      <c r="E144" s="34">
        <v>101.10101</v>
      </c>
      <c r="F144" s="34">
        <v>726304.87040500005</v>
      </c>
      <c r="G144" s="34">
        <v>1618197.9170899999</v>
      </c>
      <c r="H144" s="34" t="s">
        <v>48</v>
      </c>
      <c r="I144" s="34" t="s">
        <v>459</v>
      </c>
      <c r="J144" s="34" t="s">
        <v>460</v>
      </c>
      <c r="K144" s="34" t="s">
        <v>461</v>
      </c>
      <c r="L144" s="34" t="s">
        <v>352</v>
      </c>
      <c r="M144" s="34" t="s">
        <v>91</v>
      </c>
    </row>
    <row r="145" spans="1:13" ht="18.75">
      <c r="A145" s="32" t="s">
        <v>462</v>
      </c>
      <c r="B145" s="33">
        <v>45763</v>
      </c>
      <c r="C145" s="34">
        <v>13.29</v>
      </c>
      <c r="D145" s="34">
        <v>16.957879999999999</v>
      </c>
      <c r="E145" s="34">
        <v>100.03446</v>
      </c>
      <c r="F145" s="34">
        <v>610140.83647500002</v>
      </c>
      <c r="G145" s="34">
        <v>1875185.5441099999</v>
      </c>
      <c r="H145" s="34" t="s">
        <v>48</v>
      </c>
      <c r="I145" s="34" t="s">
        <v>463</v>
      </c>
      <c r="J145" s="34" t="s">
        <v>464</v>
      </c>
      <c r="K145" s="34" t="s">
        <v>465</v>
      </c>
      <c r="L145" s="34" t="s">
        <v>50</v>
      </c>
      <c r="M145" s="34" t="s">
        <v>91</v>
      </c>
    </row>
    <row r="146" spans="1:13" ht="18.75">
      <c r="A146" s="32" t="s">
        <v>466</v>
      </c>
      <c r="B146" s="33">
        <v>45763</v>
      </c>
      <c r="C146" s="34">
        <v>13.29</v>
      </c>
      <c r="D146" s="34">
        <v>17.17642</v>
      </c>
      <c r="E146" s="34">
        <v>99.959180000000003</v>
      </c>
      <c r="F146" s="34">
        <v>602006.17787400004</v>
      </c>
      <c r="G146" s="34">
        <v>1899323.83265</v>
      </c>
      <c r="H146" s="34" t="s">
        <v>48</v>
      </c>
      <c r="I146" s="34" t="s">
        <v>467</v>
      </c>
      <c r="J146" s="34" t="s">
        <v>468</v>
      </c>
      <c r="K146" s="34" t="s">
        <v>465</v>
      </c>
      <c r="L146" s="34" t="s">
        <v>50</v>
      </c>
      <c r="M146" s="34" t="s">
        <v>49</v>
      </c>
    </row>
    <row r="147" spans="1:13" ht="18.75">
      <c r="A147" s="32" t="s">
        <v>469</v>
      </c>
      <c r="B147" s="33">
        <v>45763</v>
      </c>
      <c r="C147" s="34">
        <v>13.29</v>
      </c>
      <c r="D147" s="34">
        <v>14.66192</v>
      </c>
      <c r="E147" s="34">
        <v>103.80003000000001</v>
      </c>
      <c r="F147" s="34">
        <v>1017372.31128</v>
      </c>
      <c r="G147" s="34">
        <v>1626428.2163199999</v>
      </c>
      <c r="H147" s="34" t="s">
        <v>48</v>
      </c>
      <c r="I147" s="34" t="s">
        <v>470</v>
      </c>
      <c r="J147" s="34" t="s">
        <v>471</v>
      </c>
      <c r="K147" s="34" t="s">
        <v>472</v>
      </c>
      <c r="L147" s="34" t="s">
        <v>51</v>
      </c>
      <c r="M147" s="34" t="s">
        <v>49</v>
      </c>
    </row>
    <row r="148" spans="1:13" ht="18.75">
      <c r="A148" s="32" t="s">
        <v>473</v>
      </c>
      <c r="B148" s="33">
        <v>45763</v>
      </c>
      <c r="C148" s="34">
        <v>13.29</v>
      </c>
      <c r="D148" s="34">
        <v>15.04354</v>
      </c>
      <c r="E148" s="34">
        <v>103.59735000000001</v>
      </c>
      <c r="F148" s="34">
        <v>994611.77929900005</v>
      </c>
      <c r="G148" s="34">
        <v>1668300.2213399999</v>
      </c>
      <c r="H148" s="34" t="s">
        <v>48</v>
      </c>
      <c r="I148" s="34" t="s">
        <v>474</v>
      </c>
      <c r="J148" s="34" t="s">
        <v>475</v>
      </c>
      <c r="K148" s="34" t="s">
        <v>472</v>
      </c>
      <c r="L148" s="34" t="s">
        <v>51</v>
      </c>
      <c r="M148" s="34" t="s">
        <v>49</v>
      </c>
    </row>
    <row r="149" spans="1:13" ht="18.75">
      <c r="A149" s="32" t="s">
        <v>476</v>
      </c>
      <c r="B149" s="33">
        <v>45763</v>
      </c>
      <c r="C149" s="34">
        <v>13.29</v>
      </c>
      <c r="D149" s="34">
        <v>15.07541</v>
      </c>
      <c r="E149" s="34">
        <v>103.84575</v>
      </c>
      <c r="F149" s="34">
        <v>1021312.49313</v>
      </c>
      <c r="G149" s="34">
        <v>1672410.29541</v>
      </c>
      <c r="H149" s="34" t="s">
        <v>48</v>
      </c>
      <c r="I149" s="34" t="s">
        <v>477</v>
      </c>
      <c r="J149" s="34" t="s">
        <v>478</v>
      </c>
      <c r="K149" s="34" t="s">
        <v>472</v>
      </c>
      <c r="L149" s="34" t="s">
        <v>51</v>
      </c>
      <c r="M149" s="34" t="s">
        <v>49</v>
      </c>
    </row>
    <row r="150" spans="1:13" ht="18.75">
      <c r="A150" s="32" t="s">
        <v>479</v>
      </c>
      <c r="B150" s="33">
        <v>45763</v>
      </c>
      <c r="C150" s="34">
        <v>13.29</v>
      </c>
      <c r="D150" s="34">
        <v>15.387230000000001</v>
      </c>
      <c r="E150" s="34">
        <v>103.8638</v>
      </c>
      <c r="F150" s="34">
        <v>1022484.91932</v>
      </c>
      <c r="G150" s="34">
        <v>1707050.74603</v>
      </c>
      <c r="H150" s="34" t="s">
        <v>48</v>
      </c>
      <c r="I150" s="34" t="s">
        <v>480</v>
      </c>
      <c r="J150" s="34" t="s">
        <v>481</v>
      </c>
      <c r="K150" s="34" t="s">
        <v>472</v>
      </c>
      <c r="L150" s="34" t="s">
        <v>51</v>
      </c>
      <c r="M150" s="34" t="s">
        <v>49</v>
      </c>
    </row>
    <row r="151" spans="1:13" ht="18.75">
      <c r="A151" s="32" t="s">
        <v>482</v>
      </c>
      <c r="B151" s="33">
        <v>45763</v>
      </c>
      <c r="C151" s="34">
        <v>13.29</v>
      </c>
      <c r="D151" s="34">
        <v>17.950430000000001</v>
      </c>
      <c r="E151" s="34">
        <v>103.25192</v>
      </c>
      <c r="F151" s="34">
        <v>950582.32224500005</v>
      </c>
      <c r="G151" s="34">
        <v>1989860.72474</v>
      </c>
      <c r="H151" s="34" t="s">
        <v>48</v>
      </c>
      <c r="I151" s="34" t="s">
        <v>483</v>
      </c>
      <c r="J151" s="34" t="s">
        <v>484</v>
      </c>
      <c r="K151" s="34" t="s">
        <v>485</v>
      </c>
      <c r="L151" s="34" t="s">
        <v>51</v>
      </c>
      <c r="M151" s="34" t="s">
        <v>49</v>
      </c>
    </row>
    <row r="152" spans="1:13" ht="18.75">
      <c r="A152" s="32" t="s">
        <v>486</v>
      </c>
      <c r="B152" s="33">
        <v>45763</v>
      </c>
      <c r="C152" s="34">
        <v>13.29</v>
      </c>
      <c r="D152" s="34">
        <v>15.60633</v>
      </c>
      <c r="E152" s="34">
        <v>104.80146999999999</v>
      </c>
      <c r="F152" s="34">
        <v>1122825.88793</v>
      </c>
      <c r="G152" s="34">
        <v>1733894.59048</v>
      </c>
      <c r="H152" s="34" t="s">
        <v>48</v>
      </c>
      <c r="I152" s="34" t="s">
        <v>487</v>
      </c>
      <c r="J152" s="34" t="s">
        <v>488</v>
      </c>
      <c r="K152" s="34" t="s">
        <v>489</v>
      </c>
      <c r="L152" s="34" t="s">
        <v>51</v>
      </c>
      <c r="M152" s="34" t="s">
        <v>49</v>
      </c>
    </row>
    <row r="153" spans="1:13" ht="18.75">
      <c r="A153" s="32" t="s">
        <v>490</v>
      </c>
      <c r="B153" s="33">
        <v>45763</v>
      </c>
      <c r="C153" s="34">
        <v>13.29</v>
      </c>
      <c r="D153" s="34">
        <v>15.606299999999999</v>
      </c>
      <c r="E153" s="34">
        <v>104.80486000000001</v>
      </c>
      <c r="F153" s="34">
        <v>1123190.9921800001</v>
      </c>
      <c r="G153" s="34">
        <v>1733901.23814</v>
      </c>
      <c r="H153" s="34" t="s">
        <v>48</v>
      </c>
      <c r="I153" s="34" t="s">
        <v>491</v>
      </c>
      <c r="J153" s="34" t="s">
        <v>492</v>
      </c>
      <c r="K153" s="34" t="s">
        <v>489</v>
      </c>
      <c r="L153" s="34" t="s">
        <v>51</v>
      </c>
      <c r="M153" s="34" t="s">
        <v>49</v>
      </c>
    </row>
    <row r="154" spans="1:13" ht="18.75">
      <c r="A154" s="32" t="s">
        <v>493</v>
      </c>
      <c r="B154" s="33">
        <v>45763</v>
      </c>
      <c r="C154" s="34">
        <v>13.29</v>
      </c>
      <c r="D154" s="34">
        <v>15.606920000000001</v>
      </c>
      <c r="E154" s="34">
        <v>104.80582</v>
      </c>
      <c r="F154" s="34">
        <v>1123292.4746900001</v>
      </c>
      <c r="G154" s="34">
        <v>1733972.94817</v>
      </c>
      <c r="H154" s="34" t="s">
        <v>48</v>
      </c>
      <c r="I154" s="34" t="s">
        <v>491</v>
      </c>
      <c r="J154" s="34" t="s">
        <v>492</v>
      </c>
      <c r="K154" s="34" t="s">
        <v>489</v>
      </c>
      <c r="L154" s="34" t="s">
        <v>51</v>
      </c>
      <c r="M154" s="34" t="s">
        <v>49</v>
      </c>
    </row>
    <row r="155" spans="1:13" ht="18.75">
      <c r="A155" s="32" t="s">
        <v>494</v>
      </c>
      <c r="B155" s="33">
        <v>45763</v>
      </c>
      <c r="C155" s="34">
        <v>13.29</v>
      </c>
      <c r="D155" s="34">
        <v>15.651249999999999</v>
      </c>
      <c r="E155" s="34">
        <v>104.75072</v>
      </c>
      <c r="F155" s="34">
        <v>1117226.2860900001</v>
      </c>
      <c r="G155" s="34">
        <v>1738736.11833</v>
      </c>
      <c r="H155" s="34" t="s">
        <v>48</v>
      </c>
      <c r="I155" s="34" t="s">
        <v>487</v>
      </c>
      <c r="J155" s="34" t="s">
        <v>488</v>
      </c>
      <c r="K155" s="34" t="s">
        <v>489</v>
      </c>
      <c r="L155" s="34" t="s">
        <v>51</v>
      </c>
      <c r="M155" s="34" t="s">
        <v>49</v>
      </c>
    </row>
    <row r="156" spans="1:13" ht="18.75">
      <c r="A156" s="32" t="s">
        <v>495</v>
      </c>
      <c r="B156" s="33">
        <v>45763</v>
      </c>
      <c r="C156" s="34">
        <v>13.29</v>
      </c>
      <c r="D156" s="34">
        <v>15.65185</v>
      </c>
      <c r="E156" s="34">
        <v>104.75503999999999</v>
      </c>
      <c r="F156" s="34">
        <v>1117689.4842300001</v>
      </c>
      <c r="G156" s="34">
        <v>1738815.4131199999</v>
      </c>
      <c r="H156" s="34" t="s">
        <v>48</v>
      </c>
      <c r="I156" s="34" t="s">
        <v>487</v>
      </c>
      <c r="J156" s="34" t="s">
        <v>488</v>
      </c>
      <c r="K156" s="34" t="s">
        <v>489</v>
      </c>
      <c r="L156" s="34" t="s">
        <v>51</v>
      </c>
      <c r="M156" s="34" t="s">
        <v>49</v>
      </c>
    </row>
    <row r="157" spans="1:13" ht="18.75">
      <c r="A157" s="32" t="s">
        <v>496</v>
      </c>
      <c r="B157" s="33">
        <v>45763</v>
      </c>
      <c r="C157" s="34">
        <v>13.29</v>
      </c>
      <c r="D157" s="34">
        <v>17.423870000000001</v>
      </c>
      <c r="E157" s="34">
        <v>102.63963</v>
      </c>
      <c r="F157" s="34">
        <v>886747.51038300002</v>
      </c>
      <c r="G157" s="34">
        <v>1930128.40858</v>
      </c>
      <c r="H157" s="34" t="s">
        <v>48</v>
      </c>
      <c r="I157" s="34" t="s">
        <v>497</v>
      </c>
      <c r="J157" s="34" t="s">
        <v>498</v>
      </c>
      <c r="K157" s="34" t="s">
        <v>158</v>
      </c>
      <c r="L157" s="34" t="s">
        <v>51</v>
      </c>
      <c r="M157" s="34" t="s">
        <v>49</v>
      </c>
    </row>
    <row r="158" spans="1:13" ht="18.75">
      <c r="A158" s="32" t="s">
        <v>499</v>
      </c>
      <c r="B158" s="33">
        <v>45763</v>
      </c>
      <c r="C158" s="34">
        <v>13.29</v>
      </c>
      <c r="D158" s="34">
        <v>17.441659999999999</v>
      </c>
      <c r="E158" s="34">
        <v>103.05562999999999</v>
      </c>
      <c r="F158" s="34">
        <v>930967.75163199997</v>
      </c>
      <c r="G158" s="34">
        <v>1932992.0021200001</v>
      </c>
      <c r="H158" s="34" t="s">
        <v>48</v>
      </c>
      <c r="I158" s="34" t="s">
        <v>500</v>
      </c>
      <c r="J158" s="34" t="s">
        <v>501</v>
      </c>
      <c r="K158" s="34" t="s">
        <v>158</v>
      </c>
      <c r="L158" s="34" t="s">
        <v>51</v>
      </c>
      <c r="M158" s="34" t="s">
        <v>49</v>
      </c>
    </row>
    <row r="159" spans="1:13" ht="18.75">
      <c r="A159" s="32" t="s">
        <v>502</v>
      </c>
      <c r="B159" s="33">
        <v>45763</v>
      </c>
      <c r="C159" s="34">
        <v>13.29</v>
      </c>
      <c r="D159" s="34">
        <v>17.510999999999999</v>
      </c>
      <c r="E159" s="34">
        <v>103.17256999999999</v>
      </c>
      <c r="F159" s="34">
        <v>943243.73997600004</v>
      </c>
      <c r="G159" s="34">
        <v>1940948.21425</v>
      </c>
      <c r="H159" s="34" t="s">
        <v>48</v>
      </c>
      <c r="I159" s="34" t="s">
        <v>503</v>
      </c>
      <c r="J159" s="34" t="s">
        <v>504</v>
      </c>
      <c r="K159" s="34" t="s">
        <v>158</v>
      </c>
      <c r="L159" s="34" t="s">
        <v>51</v>
      </c>
      <c r="M159" s="34" t="s">
        <v>49</v>
      </c>
    </row>
    <row r="160" spans="1:13" ht="18.75">
      <c r="A160" s="32" t="s">
        <v>505</v>
      </c>
      <c r="B160" s="33">
        <v>45763</v>
      </c>
      <c r="C160" s="34">
        <v>13.29</v>
      </c>
      <c r="D160" s="34">
        <v>17.629359999999998</v>
      </c>
      <c r="E160" s="34">
        <v>102.95587</v>
      </c>
      <c r="F160" s="34">
        <v>919919.22669000004</v>
      </c>
      <c r="G160" s="34">
        <v>1953575.4424999999</v>
      </c>
      <c r="H160" s="34" t="s">
        <v>48</v>
      </c>
      <c r="I160" s="34" t="s">
        <v>506</v>
      </c>
      <c r="J160" s="34" t="s">
        <v>506</v>
      </c>
      <c r="K160" s="34" t="s">
        <v>158</v>
      </c>
      <c r="L160" s="34" t="s">
        <v>51</v>
      </c>
      <c r="M160" s="34" t="s">
        <v>49</v>
      </c>
    </row>
    <row r="161" spans="1:13" ht="18.75">
      <c r="A161" s="32" t="s">
        <v>507</v>
      </c>
      <c r="B161" s="33">
        <v>45763</v>
      </c>
      <c r="C161" s="34">
        <v>13.29</v>
      </c>
      <c r="D161" s="34">
        <v>17.629909999999999</v>
      </c>
      <c r="E161" s="34">
        <v>102.95975</v>
      </c>
      <c r="F161" s="34">
        <v>920330.35337300005</v>
      </c>
      <c r="G161" s="34">
        <v>1953645.05137</v>
      </c>
      <c r="H161" s="34" t="s">
        <v>48</v>
      </c>
      <c r="I161" s="34" t="s">
        <v>508</v>
      </c>
      <c r="J161" s="34" t="s">
        <v>506</v>
      </c>
      <c r="K161" s="34" t="s">
        <v>158</v>
      </c>
      <c r="L161" s="34" t="s">
        <v>51</v>
      </c>
      <c r="M161" s="34" t="s">
        <v>49</v>
      </c>
    </row>
    <row r="162" spans="1:13" ht="18.75">
      <c r="A162" s="32" t="s">
        <v>509</v>
      </c>
      <c r="B162" s="33">
        <v>45763</v>
      </c>
      <c r="C162" s="34">
        <v>13.29</v>
      </c>
      <c r="D162" s="34">
        <v>17.656459999999999</v>
      </c>
      <c r="E162" s="34">
        <v>102.7786</v>
      </c>
      <c r="F162" s="34">
        <v>901018.75809100003</v>
      </c>
      <c r="G162" s="34">
        <v>1956193.2110599999</v>
      </c>
      <c r="H162" s="34" t="s">
        <v>48</v>
      </c>
      <c r="I162" s="34" t="s">
        <v>510</v>
      </c>
      <c r="J162" s="34" t="s">
        <v>506</v>
      </c>
      <c r="K162" s="34" t="s">
        <v>158</v>
      </c>
      <c r="L162" s="34" t="s">
        <v>51</v>
      </c>
      <c r="M162" s="34" t="s">
        <v>49</v>
      </c>
    </row>
    <row r="163" spans="1:13" ht="18.75">
      <c r="A163" s="32" t="s">
        <v>511</v>
      </c>
      <c r="B163" s="33">
        <v>45763</v>
      </c>
      <c r="C163" s="34">
        <v>13.29</v>
      </c>
      <c r="D163" s="34">
        <v>17.784649999999999</v>
      </c>
      <c r="E163" s="34">
        <v>102.99169999999999</v>
      </c>
      <c r="F163" s="34">
        <v>923362.28721800004</v>
      </c>
      <c r="G163" s="34">
        <v>1970869.9920999999</v>
      </c>
      <c r="H163" s="34" t="s">
        <v>48</v>
      </c>
      <c r="I163" s="34" t="s">
        <v>512</v>
      </c>
      <c r="J163" s="34" t="s">
        <v>513</v>
      </c>
      <c r="K163" s="34" t="s">
        <v>158</v>
      </c>
      <c r="L163" s="34" t="s">
        <v>51</v>
      </c>
      <c r="M163" s="34" t="s">
        <v>49</v>
      </c>
    </row>
    <row r="164" spans="1:13" ht="18.75">
      <c r="A164" s="32" t="s">
        <v>514</v>
      </c>
      <c r="B164" s="33">
        <v>45763</v>
      </c>
      <c r="C164" s="34">
        <v>13.29</v>
      </c>
      <c r="D164" s="34">
        <v>17.78809</v>
      </c>
      <c r="E164" s="34">
        <v>102.99117</v>
      </c>
      <c r="F164" s="34">
        <v>923297.87282799999</v>
      </c>
      <c r="G164" s="34">
        <v>1971250.1295</v>
      </c>
      <c r="H164" s="34" t="s">
        <v>48</v>
      </c>
      <c r="I164" s="34" t="s">
        <v>512</v>
      </c>
      <c r="J164" s="34" t="s">
        <v>513</v>
      </c>
      <c r="K164" s="34" t="s">
        <v>158</v>
      </c>
      <c r="L164" s="34" t="s">
        <v>51</v>
      </c>
      <c r="M164" s="34" t="s">
        <v>49</v>
      </c>
    </row>
    <row r="165" spans="1:13" ht="18.75">
      <c r="A165" s="32" t="s">
        <v>515</v>
      </c>
      <c r="B165" s="33">
        <v>45763</v>
      </c>
      <c r="C165" s="34">
        <v>13.29</v>
      </c>
      <c r="D165" s="34">
        <v>17.800049999999999</v>
      </c>
      <c r="E165" s="34">
        <v>102.85466</v>
      </c>
      <c r="F165" s="34">
        <v>908774.29894899996</v>
      </c>
      <c r="G165" s="34">
        <v>1972272.0666100001</v>
      </c>
      <c r="H165" s="34" t="s">
        <v>48</v>
      </c>
      <c r="I165" s="34" t="s">
        <v>516</v>
      </c>
      <c r="J165" s="34" t="s">
        <v>506</v>
      </c>
      <c r="K165" s="34" t="s">
        <v>158</v>
      </c>
      <c r="L165" s="34" t="s">
        <v>51</v>
      </c>
      <c r="M165" s="34" t="s">
        <v>49</v>
      </c>
    </row>
    <row r="166" spans="1:13" ht="18.75">
      <c r="A166" s="32" t="s">
        <v>517</v>
      </c>
      <c r="B166" s="33">
        <v>45763</v>
      </c>
      <c r="C166" s="34">
        <v>13.29</v>
      </c>
      <c r="D166" s="34">
        <v>17.825240000000001</v>
      </c>
      <c r="E166" s="34">
        <v>103.30364</v>
      </c>
      <c r="F166" s="34">
        <v>956392.42837400001</v>
      </c>
      <c r="G166" s="34">
        <v>1976104.9328600001</v>
      </c>
      <c r="H166" s="34" t="s">
        <v>48</v>
      </c>
      <c r="I166" s="34" t="s">
        <v>518</v>
      </c>
      <c r="J166" s="34" t="s">
        <v>519</v>
      </c>
      <c r="K166" s="34" t="s">
        <v>158</v>
      </c>
      <c r="L166" s="34" t="s">
        <v>51</v>
      </c>
      <c r="M166" s="34" t="s">
        <v>49</v>
      </c>
    </row>
    <row r="167" spans="1:13" ht="18.75">
      <c r="A167" s="32" t="s">
        <v>520</v>
      </c>
      <c r="B167" s="33">
        <v>45763</v>
      </c>
      <c r="C167" s="34">
        <v>13.29</v>
      </c>
      <c r="D167" s="34">
        <v>15.35899</v>
      </c>
      <c r="E167" s="34">
        <v>104.53944</v>
      </c>
      <c r="F167" s="34">
        <v>1095329.0209900001</v>
      </c>
      <c r="G167" s="34">
        <v>1705672.2675600001</v>
      </c>
      <c r="H167" s="34" t="s">
        <v>48</v>
      </c>
      <c r="I167" s="34" t="s">
        <v>521</v>
      </c>
      <c r="J167" s="34" t="s">
        <v>521</v>
      </c>
      <c r="K167" s="34" t="s">
        <v>163</v>
      </c>
      <c r="L167" s="34" t="s">
        <v>51</v>
      </c>
      <c r="M167" s="34" t="s">
        <v>49</v>
      </c>
    </row>
    <row r="168" spans="1:13" ht="18.75">
      <c r="A168" s="32" t="s">
        <v>522</v>
      </c>
      <c r="B168" s="33">
        <v>45763</v>
      </c>
      <c r="C168" s="34">
        <v>13.29</v>
      </c>
      <c r="D168" s="34">
        <v>15.36449</v>
      </c>
      <c r="E168" s="34">
        <v>105.26708000000001</v>
      </c>
      <c r="F168" s="34">
        <v>1173766.3302199999</v>
      </c>
      <c r="G168" s="34">
        <v>1708432.5701299999</v>
      </c>
      <c r="H168" s="34" t="s">
        <v>48</v>
      </c>
      <c r="I168" s="34" t="s">
        <v>523</v>
      </c>
      <c r="J168" s="34" t="s">
        <v>524</v>
      </c>
      <c r="K168" s="34" t="s">
        <v>163</v>
      </c>
      <c r="L168" s="34" t="s">
        <v>51</v>
      </c>
      <c r="M168" s="34" t="s">
        <v>49</v>
      </c>
    </row>
    <row r="169" spans="1:13" ht="18.75">
      <c r="A169" s="32" t="s">
        <v>525</v>
      </c>
      <c r="B169" s="33">
        <v>45763</v>
      </c>
      <c r="C169" s="34">
        <v>13.29</v>
      </c>
      <c r="D169" s="34">
        <v>15.3651</v>
      </c>
      <c r="E169" s="34">
        <v>105.27163</v>
      </c>
      <c r="F169" s="34">
        <v>1174255.2149499999</v>
      </c>
      <c r="G169" s="34">
        <v>1708514.6812</v>
      </c>
      <c r="H169" s="34" t="s">
        <v>48</v>
      </c>
      <c r="I169" s="34" t="s">
        <v>523</v>
      </c>
      <c r="J169" s="34" t="s">
        <v>524</v>
      </c>
      <c r="K169" s="34" t="s">
        <v>163</v>
      </c>
      <c r="L169" s="34" t="s">
        <v>51</v>
      </c>
      <c r="M169" s="34" t="s">
        <v>49</v>
      </c>
    </row>
    <row r="170" spans="1:13" ht="18.75">
      <c r="A170" s="32" t="s">
        <v>526</v>
      </c>
      <c r="B170" s="33">
        <v>45763</v>
      </c>
      <c r="C170" s="34">
        <v>13.29</v>
      </c>
      <c r="D170" s="34">
        <v>15.3682</v>
      </c>
      <c r="E170" s="34">
        <v>105.26654000000001</v>
      </c>
      <c r="F170" s="34">
        <v>1173696.0709500001</v>
      </c>
      <c r="G170" s="34">
        <v>1708843.36261</v>
      </c>
      <c r="H170" s="34" t="s">
        <v>48</v>
      </c>
      <c r="I170" s="34" t="s">
        <v>523</v>
      </c>
      <c r="J170" s="34" t="s">
        <v>524</v>
      </c>
      <c r="K170" s="34" t="s">
        <v>163</v>
      </c>
      <c r="L170" s="34" t="s">
        <v>51</v>
      </c>
      <c r="M170" s="34" t="s">
        <v>49</v>
      </c>
    </row>
    <row r="171" spans="1:13" ht="18.75">
      <c r="A171" s="32" t="s">
        <v>527</v>
      </c>
      <c r="B171" s="33">
        <v>45763</v>
      </c>
      <c r="C171" s="34">
        <v>13.29</v>
      </c>
      <c r="D171" s="34">
        <v>15.36881</v>
      </c>
      <c r="E171" s="34">
        <v>105.27109</v>
      </c>
      <c r="F171" s="34">
        <v>1174184.9460799999</v>
      </c>
      <c r="G171" s="34">
        <v>1708925.4754699999</v>
      </c>
      <c r="H171" s="34" t="s">
        <v>48</v>
      </c>
      <c r="I171" s="34" t="s">
        <v>523</v>
      </c>
      <c r="J171" s="34" t="s">
        <v>524</v>
      </c>
      <c r="K171" s="34" t="s">
        <v>163</v>
      </c>
      <c r="L171" s="34" t="s">
        <v>51</v>
      </c>
      <c r="M171" s="34" t="s">
        <v>49</v>
      </c>
    </row>
    <row r="172" spans="1:13" ht="18.75">
      <c r="A172" s="32" t="s">
        <v>528</v>
      </c>
      <c r="B172" s="33">
        <v>45763</v>
      </c>
      <c r="C172" s="34">
        <v>13.29</v>
      </c>
      <c r="D172" s="34">
        <v>15.39358</v>
      </c>
      <c r="E172" s="34">
        <v>105.28618</v>
      </c>
      <c r="F172" s="34">
        <v>1175732.3908500001</v>
      </c>
      <c r="G172" s="34">
        <v>1711727.0316000001</v>
      </c>
      <c r="H172" s="34" t="s">
        <v>48</v>
      </c>
      <c r="I172" s="34" t="s">
        <v>529</v>
      </c>
      <c r="J172" s="34" t="s">
        <v>162</v>
      </c>
      <c r="K172" s="34" t="s">
        <v>163</v>
      </c>
      <c r="L172" s="34" t="s">
        <v>51</v>
      </c>
      <c r="M172" s="34" t="s">
        <v>49</v>
      </c>
    </row>
    <row r="173" spans="1:13" ht="18.75">
      <c r="A173" s="32" t="s">
        <v>530</v>
      </c>
      <c r="B173" s="33">
        <v>45763</v>
      </c>
      <c r="C173" s="34">
        <v>13.29</v>
      </c>
      <c r="D173" s="34">
        <v>15.410959999999999</v>
      </c>
      <c r="E173" s="34">
        <v>104.70462000000001</v>
      </c>
      <c r="F173" s="34">
        <v>1112978.21538</v>
      </c>
      <c r="G173" s="34">
        <v>1711909.4852799999</v>
      </c>
      <c r="H173" s="34" t="s">
        <v>48</v>
      </c>
      <c r="I173" s="34" t="s">
        <v>531</v>
      </c>
      <c r="J173" s="34" t="s">
        <v>532</v>
      </c>
      <c r="K173" s="34" t="s">
        <v>163</v>
      </c>
      <c r="L173" s="34" t="s">
        <v>51</v>
      </c>
      <c r="M173" s="34" t="s">
        <v>49</v>
      </c>
    </row>
    <row r="177" spans="1:1" ht="18.75">
      <c r="A177" s="26" t="s">
        <v>44</v>
      </c>
    </row>
  </sheetData>
  <sortState xmlns:xlrd2="http://schemas.microsoft.com/office/spreadsheetml/2017/richdata2" ref="A4:N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2025-04-16T10:27:53Z</dcterms:modified>
</cp:coreProperties>
</file>