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7939F176-9B18-41E4-B927-C42434BF053C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4" i="4" l="1"/>
  <c r="T23" i="4"/>
  <c r="T22" i="4"/>
  <c r="T21" i="4"/>
  <c r="T20" i="4"/>
  <c r="T19" i="4"/>
  <c r="T18" i="4"/>
  <c r="T17" i="4"/>
  <c r="T16" i="4"/>
  <c r="T15" i="4"/>
  <c r="T14" i="4"/>
  <c r="T13" i="4"/>
  <c r="T4" i="4"/>
  <c r="T5" i="4"/>
  <c r="T10" i="4"/>
  <c r="T6" i="4"/>
  <c r="T7" i="4"/>
  <c r="T8" i="4"/>
  <c r="T9" i="4"/>
  <c r="T11" i="4"/>
  <c r="T1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<sst xmlns="http://schemas.openxmlformats.org/spreadsheetml/2006/main" count="3293" uniqueCount="1029">
  <si>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</si>
  <si>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</si>
  <si>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</si>
  <si>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</si>
  <si>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</si>
  <si>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</si>
  <si>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</si>
  <si>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</si>
  <si>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</si>
  <si>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</si>
  <si>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</si>
  <si>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</si>
  <si>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</si>
  <si>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</si>
  <si>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</si>
  <si>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</si>
  <si>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</si>
  <si>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</si>
  <si>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</si>
  <si>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</si>
  <si>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</si>
  <si>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</si>
  <si>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</si>
  <si>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</si>
  <si>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</si>
  <si>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</si>
  <si>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</si>
  <si>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</si>
  <si>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</si>
  <si>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</si>
  <si>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</si>
  <si>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</si>
  <si>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</si>
  <si>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</si>
  <si>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</si>
  <si>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</si>
  <si>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</si>
  <si>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</si>
  <si>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</si>
  <si>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</si>
  <si>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</si>
  <si>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</si>
  <si>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</si>
  <si>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</si>
  <si>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</si>
  <si>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</si>
  <si>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</si>
  <si>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</si>
  <si>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</si>
  <si>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</si>
  <si>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ภาคตะวันออกเฉียงเหนือ</t>
  </si>
  <si>
    <t>อุบลราชธานี</t>
  </si>
  <si>
    <t>เขื่องใน</t>
  </si>
  <si>
    <t>ชัยภูมิ</t>
  </si>
  <si>
    <t>อุทยานแห่งชาติ</t>
  </si>
  <si>
    <t>สำนักบริหารพื้นที่อนุรักษ์ที่ 7 (นครราชสีมา)</t>
  </si>
  <si>
    <t>ป่าคงสภาพ</t>
  </si>
  <si>
    <t>คำเขื่อนแก้ว</t>
  </si>
  <si>
    <t>ข้อมูล Hotspot ในพื้นที่ป่าอนุรักษ์ ประจำวันที่ 4 มกราคม 2568</t>
  </si>
  <si>
    <t>ข้อมูล Hotspot ในพื้นที่ป่าสงวนแห่งชาติ ประจำวันที่ 4 มกราคม 2568</t>
  </si>
  <si>
    <t>ข้อมูล Hotspot นอกพื้นที่ป่าฯ ประจำวันที่ 4 มกราคม 2568</t>
  </si>
  <si>
    <t>สถานีควบคุมไฟป่าภูเขียว</t>
  </si>
  <si>
    <t>เขตรักษาพันธุ์สัตว์ป่า</t>
  </si>
  <si>
    <t>ภูเขียว</t>
  </si>
  <si>
    <t>หนองบัวแดง</t>
  </si>
  <si>
    <t xml:space="preserve"> </t>
  </si>
  <si>
    <t>ไทรทอง</t>
  </si>
  <si>
    <t>เทพสถิต</t>
  </si>
  <si>
    <t>โป่งนก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</si>
  <si>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</si>
  <si>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</si>
  <si>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</si>
  <si>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ภาคกลางและตะวันออก</t>
  </si>
  <si>
    <t>ชลบุรี</t>
  </si>
  <si>
    <t>ศรีราชา</t>
  </si>
  <si>
    <t>หนองขาม</t>
  </si>
  <si>
    <t>02.34</t>
  </si>
  <si>
    <t>00.51</t>
  </si>
  <si>
    <t>D_186</t>
  </si>
  <si>
    <t>D_187</t>
  </si>
  <si>
    <t>D_188</t>
  </si>
  <si>
    <t>D_189</t>
  </si>
  <si>
    <t>D_190</t>
  </si>
  <si>
    <t>D_191</t>
  </si>
  <si>
    <t>D_192</t>
  </si>
  <si>
    <t>D_193</t>
  </si>
  <si>
    <t>D_194</t>
  </si>
  <si>
    <t>อ่าวนาง</t>
  </si>
  <si>
    <t>เมืองกระบี่</t>
  </si>
  <si>
    <t>กระบี่</t>
  </si>
  <si>
    <t>ภาคใต้</t>
  </si>
  <si>
    <t>ป่าอ่าวนาง และป่าหางนาค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</si>
  <si>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</si>
  <si>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</si>
  <si>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</si>
  <si>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</si>
  <si>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</si>
  <si>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</si>
  <si>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</si>
  <si>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</si>
  <si>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</si>
  <si>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</si>
  <si>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</si>
  <si>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</si>
  <si>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มหาโพธิ</t>
  </si>
  <si>
    <t>โคกแสมสาร</t>
  </si>
  <si>
    <t>โคกเจริญ</t>
  </si>
  <si>
    <t>หนองมะค่า</t>
  </si>
  <si>
    <t>ป่าสองข้างทางสายชัยวิบูลย์</t>
  </si>
  <si>
    <t>วังข่อย</t>
  </si>
  <si>
    <t>ไพศาลี</t>
  </si>
  <si>
    <t>นครสวรรค์</t>
  </si>
  <si>
    <t>ภาคเหนือ</t>
  </si>
  <si>
    <t>ป่าเขาคอก ป่าเขาโลมนาง และป่าเขาสอยดาว</t>
  </si>
  <si>
    <t>กระนวน</t>
  </si>
  <si>
    <t>ซำสูง</t>
  </si>
  <si>
    <t>ขอนแก่น</t>
  </si>
  <si>
    <t>ป่าดงซำ</t>
  </si>
  <si>
    <t>นาโก</t>
  </si>
  <si>
    <t>กุฉินารายณ์</t>
  </si>
  <si>
    <t>กาฬสินธุ์</t>
  </si>
  <si>
    <t>ป่าภูโหล่ย</t>
  </si>
  <si>
    <t>วังควง</t>
  </si>
  <si>
    <t>พรานกระต่าย</t>
  </si>
  <si>
    <t>กำแพงเพชร</t>
  </si>
  <si>
    <t>ป่าแม่ระกา</t>
  </si>
  <si>
    <t>R_970</t>
  </si>
  <si>
    <t>R_971</t>
  </si>
  <si>
    <t>R_972</t>
  </si>
  <si>
    <t>R_973</t>
  </si>
  <si>
    <t>R_974</t>
  </si>
  <si>
    <t>R_975</t>
  </si>
  <si>
    <t>R_976</t>
  </si>
  <si>
    <t>R_977</t>
  </si>
  <si>
    <t>R_978</t>
  </si>
  <si>
    <t>R_979</t>
  </si>
  <si>
    <t>R_980</t>
  </si>
  <si>
    <t>R_981</t>
  </si>
  <si>
    <t>R_982</t>
  </si>
  <si>
    <t>R_983</t>
  </si>
  <si>
    <t>R_984</t>
  </si>
  <si>
    <t>R_985</t>
  </si>
  <si>
    <t>R_986</t>
  </si>
  <si>
    <t>คลองกิ่ว</t>
  </si>
  <si>
    <t>บ้านบึง</t>
  </si>
  <si>
    <t>ทัพเสด็จ</t>
  </si>
  <si>
    <t>ตาพระยา</t>
  </si>
  <si>
    <t>บ้านป่า</t>
  </si>
  <si>
    <t>เขาวง</t>
  </si>
  <si>
    <t>พระพุทธบาท</t>
  </si>
  <si>
    <t>เขาพระงาม</t>
  </si>
  <si>
    <t>เมืองลพบุรี</t>
  </si>
  <si>
    <t>พัฒนานิคม</t>
  </si>
  <si>
    <t>กฤษณา</t>
  </si>
  <si>
    <t>สีคิ้ว</t>
  </si>
  <si>
    <t>นครราชสีมา</t>
  </si>
  <si>
    <t>วังทอง</t>
  </si>
  <si>
    <t>ห้วยยายจิ๋ว</t>
  </si>
  <si>
    <t>กลางใหญ่</t>
  </si>
  <si>
    <t>ไผ่เขียว</t>
  </si>
  <si>
    <t>สว่างอารมณ์</t>
  </si>
  <si>
    <t>อุทัยธานี</t>
  </si>
  <si>
    <t>ลุมพุก</t>
  </si>
  <si>
    <t>ยโสธร</t>
  </si>
  <si>
    <t>บ่อถ้ำ</t>
  </si>
  <si>
    <t>ขาณุวรลักษบุรี</t>
  </si>
  <si>
    <t>หินตั้ง</t>
  </si>
  <si>
    <t>บ้านไผ่</t>
  </si>
  <si>
    <t>วังชมภู</t>
  </si>
  <si>
    <t>สะอาดไชยศรี</t>
  </si>
  <si>
    <t>ดอนจาน</t>
  </si>
  <si>
    <t>นาขาม</t>
  </si>
  <si>
    <t>คลองพิไกร</t>
  </si>
  <si>
    <t>บ้านซ่ง</t>
  </si>
  <si>
    <t>คำชะอี</t>
  </si>
  <si>
    <t>มุกดาหาร</t>
  </si>
  <si>
    <t>บ้านโคก</t>
  </si>
  <si>
    <t>หนองนาคำ</t>
  </si>
  <si>
    <t>กุงเก่า</t>
  </si>
  <si>
    <t>ท่าคันโท</t>
  </si>
  <si>
    <t>หนองหญ้าไซ</t>
  </si>
  <si>
    <t>วังสามหมอ</t>
  </si>
  <si>
    <t>อุดรธานี</t>
  </si>
  <si>
    <t>หนองนกเขียน</t>
  </si>
  <si>
    <t>ศรีธาตุ</t>
  </si>
  <si>
    <t>โนนปอแดง</t>
  </si>
  <si>
    <t>ผาขาว</t>
  </si>
  <si>
    <t>เลย</t>
  </si>
  <si>
    <t>ทับกุง</t>
  </si>
  <si>
    <t xml:space="preserve">หนองแสง
</t>
  </si>
  <si>
    <t>ผาสามยอด</t>
  </si>
  <si>
    <t>เอราวัณ</t>
  </si>
  <si>
    <t>หนองหญ้าปล้อง</t>
  </si>
  <si>
    <t>วังสะพุง</t>
  </si>
  <si>
    <t>นาดินดำ</t>
  </si>
  <si>
    <t>เมืองเลย</t>
  </si>
  <si>
    <t>นาโพธิ์</t>
  </si>
  <si>
    <t>กุสุมาลย์</t>
  </si>
  <si>
    <t>สกลนคร</t>
  </si>
  <si>
    <t>กกดู่</t>
  </si>
  <si>
    <t>เซกา</t>
  </si>
  <si>
    <t>บึงกาฬ</t>
  </si>
  <si>
    <t>นาสะแบง</t>
  </si>
  <si>
    <t>ศรีวิไล</t>
  </si>
  <si>
    <t>หนองหัวช้าง</t>
  </si>
  <si>
    <t>พรเจริญ</t>
  </si>
  <si>
    <t>A_8777</t>
  </si>
  <si>
    <t>A_8778</t>
  </si>
  <si>
    <t>A_8779</t>
  </si>
  <si>
    <t>A_8780</t>
  </si>
  <si>
    <t>A_8781</t>
  </si>
  <si>
    <t>A_8782</t>
  </si>
  <si>
    <t>A_8783</t>
  </si>
  <si>
    <t>A_8784</t>
  </si>
  <si>
    <t>A_8785</t>
  </si>
  <si>
    <t>A_8786</t>
  </si>
  <si>
    <t>A_8787</t>
  </si>
  <si>
    <t>A_8788</t>
  </si>
  <si>
    <t>A_8789</t>
  </si>
  <si>
    <t>A_8790</t>
  </si>
  <si>
    <t>A_8791</t>
  </si>
  <si>
    <t>A_8792</t>
  </si>
  <si>
    <t>A_8793</t>
  </si>
  <si>
    <t>A_8794</t>
  </si>
  <si>
    <t>A_8795</t>
  </si>
  <si>
    <t>A_8796</t>
  </si>
  <si>
    <t>A_8797</t>
  </si>
  <si>
    <t>A_8798</t>
  </si>
  <si>
    <t>A_8799</t>
  </si>
  <si>
    <t>A_8800</t>
  </si>
  <si>
    <t>A_8801</t>
  </si>
  <si>
    <t>A_8802</t>
  </si>
  <si>
    <t>A_8803</t>
  </si>
  <si>
    <t>A_8804</t>
  </si>
  <si>
    <t>A_8805</t>
  </si>
  <si>
    <t>A_8806</t>
  </si>
  <si>
    <t>A_8807</t>
  </si>
  <si>
    <t>A_8808</t>
  </si>
  <si>
    <t>A_8809</t>
  </si>
  <si>
    <t>A_8810</t>
  </si>
  <si>
    <t>A_8811</t>
  </si>
  <si>
    <t>A_8812</t>
  </si>
  <si>
    <t>A_8813</t>
  </si>
  <si>
    <t>A_8814</t>
  </si>
  <si>
    <t>A_8815</t>
  </si>
  <si>
    <t>A_8816</t>
  </si>
  <si>
    <t>A_8817</t>
  </si>
  <si>
    <t>A_8818</t>
  </si>
  <si>
    <t>A_8819</t>
  </si>
  <si>
    <t>A_8820</t>
  </si>
  <si>
    <t>A_8821</t>
  </si>
  <si>
    <t>A_8822</t>
  </si>
  <si>
    <t>A_8823</t>
  </si>
  <si>
    <t>A_8824</t>
  </si>
  <si>
    <t>A_8825</t>
  </si>
  <si>
    <t>A_8826</t>
  </si>
  <si>
    <t>A_8827</t>
  </si>
  <si>
    <t>A_8828</t>
  </si>
  <si>
    <t>A_8829</t>
  </si>
  <si>
    <t>D_195</t>
  </si>
  <si>
    <t>บางพระ</t>
  </si>
  <si>
    <t>D_196</t>
  </si>
  <si>
    <t>เขาคอก-เขาสอยดาว</t>
  </si>
  <si>
    <t>เตรียมการเขตห้ามล่าสัตว์ป่า</t>
  </si>
  <si>
    <t>สำนักบริหารพื้นที่อนุรักษ์ที่ 12 (นครสวรรค์)</t>
  </si>
  <si>
    <t>D_197</t>
  </si>
  <si>
    <t>เขาโลมนาง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</si>
  <si>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</si>
  <si>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</si>
  <si>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D_198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</si>
  <si>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</si>
  <si>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</si>
  <si>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</si>
  <si>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</si>
  <si>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</si>
  <si>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สำนักบริหารพื้นที่อนุรักษ์ที่ 3 (บ้านโป่ง)</t>
  </si>
  <si>
    <t>D_199</t>
  </si>
  <si>
    <t>กุดตาเพชร</t>
  </si>
  <si>
    <t>ลำสนธิ</t>
  </si>
  <si>
    <t>ซับลังกา</t>
  </si>
  <si>
    <t>D_200</t>
  </si>
  <si>
    <t>ห้วยโก๋น</t>
  </si>
  <si>
    <t>เฉลิมพระเกียรติ</t>
  </si>
  <si>
    <t>น่าน</t>
  </si>
  <si>
    <t>ดอยภูคา</t>
  </si>
  <si>
    <t>สำนักบริหารพื้นที่อนุรักษ์ที่ 13 (แพร่)</t>
  </si>
  <si>
    <t>พื้นที่ราษฎรทำกิน</t>
  </si>
  <si>
    <t>D_201</t>
  </si>
  <si>
    <t>D_202</t>
  </si>
  <si>
    <t>D_203</t>
  </si>
  <si>
    <t>low</t>
  </si>
  <si>
    <t>D_204</t>
  </si>
  <si>
    <t>D_205</t>
  </si>
  <si>
    <t>D_206</t>
  </si>
  <si>
    <t>หนองแวง</t>
  </si>
  <si>
    <t>R_987</t>
  </si>
  <si>
    <t>เพหลา</t>
  </si>
  <si>
    <t>คลองท่อม</t>
  </si>
  <si>
    <t>ป่าเขาช่องเสียด ป่าเขากลม และป่าเขาช่องบางเหรียง</t>
  </si>
  <si>
    <t>R_988</t>
  </si>
  <si>
    <t>แซงบาดาล</t>
  </si>
  <si>
    <t>สมเด็จ</t>
  </si>
  <si>
    <t>ป่าภูพาน</t>
  </si>
  <si>
    <t>R_989</t>
  </si>
  <si>
    <t>นาทัน</t>
  </si>
  <si>
    <t>คำม่วง</t>
  </si>
  <si>
    <t>R_990</t>
  </si>
  <si>
    <t>R_991</t>
  </si>
  <si>
    <t>สำราญ</t>
  </si>
  <si>
    <t>สามชัย</t>
  </si>
  <si>
    <t>R_992</t>
  </si>
  <si>
    <t>คำบง</t>
  </si>
  <si>
    <t>ห้วยผึ้ง</t>
  </si>
  <si>
    <t>ป่าดงห้วยฝา</t>
  </si>
  <si>
    <t>R_993</t>
  </si>
  <si>
    <t>ป่าดงมูล</t>
  </si>
  <si>
    <t>R_994</t>
  </si>
  <si>
    <t>ห้วยยั้ง</t>
  </si>
  <si>
    <t>ป่าเขาหลวง</t>
  </si>
  <si>
    <t>R_995</t>
  </si>
  <si>
    <t>R_996</t>
  </si>
  <si>
    <t>พวา</t>
  </si>
  <si>
    <t>แก่งหางแมว</t>
  </si>
  <si>
    <t>จันทบุรี</t>
  </si>
  <si>
    <t>ป่าขุนซ่อง</t>
  </si>
  <si>
    <t>R_997</t>
  </si>
  <si>
    <t>R_998</t>
  </si>
  <si>
    <t>กุดยม</t>
  </si>
  <si>
    <t>ป่าภูตะเภา</t>
  </si>
  <si>
    <t>R_999</t>
  </si>
  <si>
    <t>บ้านชวน</t>
  </si>
  <si>
    <t>บำเหน็จณรงค์</t>
  </si>
  <si>
    <t>ป่านายางกลัก</t>
  </si>
  <si>
    <t>R_1000</t>
  </si>
  <si>
    <t>แม่อ้อ</t>
  </si>
  <si>
    <t>พาน</t>
  </si>
  <si>
    <t>เชียงราย</t>
  </si>
  <si>
    <t>ป่าห้วยต้นยาง และป่าห้วยแม่แก้ว</t>
  </si>
  <si>
    <t>R_1001</t>
  </si>
  <si>
    <t>บ้านแซว</t>
  </si>
  <si>
    <t>เชียงแสน</t>
  </si>
  <si>
    <t>ป่าสบกกฝั่งขวา</t>
  </si>
  <si>
    <t>R_1002</t>
  </si>
  <si>
    <t>ป่าแงะ</t>
  </si>
  <si>
    <t>ป่าแดด</t>
  </si>
  <si>
    <t>ป่าแม่ปืม และป่าแม่พุง</t>
  </si>
  <si>
    <t>R_1003</t>
  </si>
  <si>
    <t>ตับเต่า</t>
  </si>
  <si>
    <t>เทิง</t>
  </si>
  <si>
    <t>ป่าน้ำหงาวฝั่งซ้าย</t>
  </si>
  <si>
    <t>R_1004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</si>
  <si>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</si>
  <si>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</si>
  <si>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</si>
  <si>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R_1005</t>
  </si>
  <si>
    <t>ยางเปียง</t>
  </si>
  <si>
    <t>อมก๋อย</t>
  </si>
  <si>
    <t>เชียงใหม่</t>
  </si>
  <si>
    <t>ป่าอมก๋อย</t>
  </si>
  <si>
    <t>R_1006</t>
  </si>
  <si>
    <t>บ้านทับ</t>
  </si>
  <si>
    <t>แม่แจ่ม</t>
  </si>
  <si>
    <t>ป่าแม่แจ่ม</t>
  </si>
  <si>
    <t>R_1007</t>
  </si>
  <si>
    <t>กองแขก</t>
  </si>
  <si>
    <t>R_1008</t>
  </si>
  <si>
    <t>คีรีราษฎร์</t>
  </si>
  <si>
    <t>พบพระ</t>
  </si>
  <si>
    <t>ตาก</t>
  </si>
  <si>
    <t>ป่าแม่สอด</t>
  </si>
  <si>
    <t>R_1009</t>
  </si>
  <si>
    <t>สมอโคน</t>
  </si>
  <si>
    <t>บ้านตาก</t>
  </si>
  <si>
    <t>ป่าแม่สลิดและป่าโป่งแดง</t>
  </si>
  <si>
    <t>R_1010</t>
  </si>
  <si>
    <t>R_1011</t>
  </si>
  <si>
    <t>R_1012</t>
  </si>
  <si>
    <t>แม่กลอง</t>
  </si>
  <si>
    <t>อุ้มผาง</t>
  </si>
  <si>
    <t>ป่าแม่กลอง และป่าอุ้มผาง</t>
  </si>
  <si>
    <t>R_1013</t>
  </si>
  <si>
    <t>กลางดง</t>
  </si>
  <si>
    <t>ปากช่อง</t>
  </si>
  <si>
    <t>ป่าดงพญาเย็น</t>
  </si>
  <si>
    <t>R_1014</t>
  </si>
  <si>
    <t>สะเนียน</t>
  </si>
  <si>
    <t>เมืองน่าน</t>
  </si>
  <si>
    <t>ป่าน้ำยาว และป่าน้ำสวด</t>
  </si>
  <si>
    <t>R_1015</t>
  </si>
  <si>
    <t>นาไร่หลวง</t>
  </si>
  <si>
    <t>สองแคว</t>
  </si>
  <si>
    <t>R_1016</t>
  </si>
  <si>
    <t>ดอนทอง</t>
  </si>
  <si>
    <t>เมืองพิษณุโลก</t>
  </si>
  <si>
    <t>พิษณุโลก</t>
  </si>
  <si>
    <t>ป่าลุ่มน้ำวังทองฝั่งขวา</t>
  </si>
  <si>
    <t>R_1017</t>
  </si>
  <si>
    <t>น้ำกุ่ม</t>
  </si>
  <si>
    <t>นครไทย</t>
  </si>
  <si>
    <t>ป่าน้ำภาค และป่าลำแควน้อยฝั่งซ้าย</t>
  </si>
  <si>
    <t>R_1018</t>
  </si>
  <si>
    <t>ภูน้ำหยด</t>
  </si>
  <si>
    <t>วิเชียรบุรี</t>
  </si>
  <si>
    <t>เพชรบูรณ์</t>
  </si>
  <si>
    <t>R_1019</t>
  </si>
  <si>
    <t>พญาวัง</t>
  </si>
  <si>
    <t>บึงสามพัน</t>
  </si>
  <si>
    <t>ป่าวังโป่ง ป่าชนแดน และป่าวังกำแพง</t>
  </si>
  <si>
    <t>R_1020</t>
  </si>
  <si>
    <t>R_1021</t>
  </si>
  <si>
    <t>นาพูน</t>
  </si>
  <si>
    <t>วังชิ้น</t>
  </si>
  <si>
    <t>แพร่</t>
  </si>
  <si>
    <t>ป่าแม่ยมฝั่งตะวันออก</t>
  </si>
  <si>
    <t>R_1022</t>
  </si>
  <si>
    <t>เวียงต้า</t>
  </si>
  <si>
    <t>ลอง</t>
  </si>
  <si>
    <t>ป่าแม่ต้าตอนขุน</t>
  </si>
  <si>
    <t>R_1023</t>
  </si>
  <si>
    <t>ต้าผามอก</t>
  </si>
  <si>
    <t>R_1024</t>
  </si>
  <si>
    <t>ป่าแป๋</t>
  </si>
  <si>
    <t>แม่สะเรียง</t>
  </si>
  <si>
    <t>แม่ฮ่องสอน</t>
  </si>
  <si>
    <t>ป่าแม่ยวมฝั่งซ้าย</t>
  </si>
  <si>
    <t>R_1025</t>
  </si>
  <si>
    <t>R_1026</t>
  </si>
  <si>
    <t>ธารน้ำทิพย์</t>
  </si>
  <si>
    <t>เบตง</t>
  </si>
  <si>
    <t>ยะลา</t>
  </si>
  <si>
    <t>ป่าเบตง</t>
  </si>
  <si>
    <t>R_1027</t>
  </si>
  <si>
    <t>R_1028</t>
  </si>
  <si>
    <t>วังเพลิง</t>
  </si>
  <si>
    <t>โคกสำโรง</t>
  </si>
  <si>
    <t>R_1029</t>
  </si>
  <si>
    <t>R_1030</t>
  </si>
  <si>
    <t>R_1031</t>
  </si>
  <si>
    <t>R_1032</t>
  </si>
  <si>
    <t>R_1033</t>
  </si>
  <si>
    <t>high</t>
  </si>
  <si>
    <t>R_1034</t>
  </si>
  <si>
    <t>R_1035</t>
  </si>
  <si>
    <t>R_1036</t>
  </si>
  <si>
    <t>R_1037</t>
  </si>
  <si>
    <t>R_1038</t>
  </si>
  <si>
    <t>R_1039</t>
  </si>
  <si>
    <t>R_1040</t>
  </si>
  <si>
    <t>R_1041</t>
  </si>
  <si>
    <t>R_1042</t>
  </si>
  <si>
    <t>นาสัก</t>
  </si>
  <si>
    <t>แม่เมาะ</t>
  </si>
  <si>
    <t>ลำปาง</t>
  </si>
  <si>
    <t>ป่าแม่เมาะ</t>
  </si>
  <si>
    <t>R_1043</t>
  </si>
  <si>
    <t>วังเงิน</t>
  </si>
  <si>
    <t>แม่ทะ</t>
  </si>
  <si>
    <t>ป่าแม่จางใต้ฝั่งซ้าย</t>
  </si>
  <si>
    <t>R_1044</t>
  </si>
  <si>
    <t>แม่ตีบ</t>
  </si>
  <si>
    <t>งาว</t>
  </si>
  <si>
    <t>ป่าแม่งาวฝั่งขวา</t>
  </si>
  <si>
    <t>R_1045</t>
  </si>
  <si>
    <t>ปากชม</t>
  </si>
  <si>
    <t>ป่าภูเขาแก้วและป่าดงปากชม</t>
  </si>
  <si>
    <t>R_1046</t>
  </si>
  <si>
    <t>ป่าตาพระยา</t>
  </si>
  <si>
    <t>R_1047</t>
  </si>
  <si>
    <t>วังน้ำเย็น</t>
  </si>
  <si>
    <t>R_1048</t>
  </si>
  <si>
    <t>R_1049</t>
  </si>
  <si>
    <t>กรูด</t>
  </si>
  <si>
    <t>พุนพิน</t>
  </si>
  <si>
    <t>สุราษฎร์ธานี</t>
  </si>
  <si>
    <t>ป่าบางเบา และป่าคลองเซียด</t>
  </si>
  <si>
    <t>R_1050</t>
  </si>
  <si>
    <t>ถ่อนนาลับ</t>
  </si>
  <si>
    <t>บ้านดุง</t>
  </si>
  <si>
    <t>ป่าบ้านจัน แปลงที่สอง</t>
  </si>
  <si>
    <t>R_1051</t>
  </si>
  <si>
    <t>บะยาว</t>
  </si>
  <si>
    <t>ป่าบะยาว ป่าหัวนาคำ ป่านายูง ป่าหนองกุงทับม้า และป่าหนองหญ้าไชย</t>
  </si>
  <si>
    <t>R_1052</t>
  </si>
  <si>
    <t>ม่วงเจ็ดต้น</t>
  </si>
  <si>
    <t>อุตรดิตถ์</t>
  </si>
  <si>
    <t>ป่าน้ำปาด</t>
  </si>
  <si>
    <t>R_1053</t>
  </si>
  <si>
    <t>น้ำไคร้</t>
  </si>
  <si>
    <t>น้ำปาด</t>
  </si>
  <si>
    <t>ป่าคลองตรอนฝั่งขวา</t>
  </si>
  <si>
    <t>A_8830</t>
  </si>
  <si>
    <t>หนองไผ่</t>
  </si>
  <si>
    <t>ด่านมะขามเตี้ย</t>
  </si>
  <si>
    <t>กาญจนบุรี</t>
  </si>
  <si>
    <t>A_8831</t>
  </si>
  <si>
    <t>A_8832</t>
  </si>
  <si>
    <t>โคกตะบอง</t>
  </si>
  <si>
    <t>ท่ามะกา</t>
  </si>
  <si>
    <t>A_8833</t>
  </si>
  <si>
    <t>ท่าตะคร้อ</t>
  </si>
  <si>
    <t>ท่าม่วง</t>
  </si>
  <si>
    <t>A_8834</t>
  </si>
  <si>
    <t>A_8835</t>
  </si>
  <si>
    <t>บ้านใหม่</t>
  </si>
  <si>
    <t>A_8836</t>
  </si>
  <si>
    <t>A_8837</t>
  </si>
  <si>
    <t>แสนตอ</t>
  </si>
  <si>
    <t>A_8838</t>
  </si>
  <si>
    <t>ตะคร้ำเอน</t>
  </si>
  <si>
    <t>A_8839</t>
  </si>
  <si>
    <t>สิงห์</t>
  </si>
  <si>
    <t>ไทรโยค</t>
  </si>
  <si>
    <t>A_8840</t>
  </si>
  <si>
    <t>A_8841</t>
  </si>
  <si>
    <t>A_8842</t>
  </si>
  <si>
    <t>ลุ่มสุ่ม</t>
  </si>
  <si>
    <t>A_8843</t>
  </si>
  <si>
    <t>วังด้ง</t>
  </si>
  <si>
    <t>เมืองกาญจนบุรี</t>
  </si>
  <si>
    <t>A_8844</t>
  </si>
  <si>
    <t>แก่งเสี้ยน</t>
  </si>
  <si>
    <t>A_8845</t>
  </si>
  <si>
    <t>A_8846</t>
  </si>
  <si>
    <t>ท่าเสา</t>
  </si>
  <si>
    <t>A_8847</t>
  </si>
  <si>
    <t>ดอนตาเพชร</t>
  </si>
  <si>
    <t>พนมทวน</t>
  </si>
  <si>
    <t>A_8848</t>
  </si>
  <si>
    <t>หนองกุ่ม</t>
  </si>
  <si>
    <t>บ่อพลอย</t>
  </si>
  <si>
    <t>A_8849</t>
  </si>
  <si>
    <t>ฆ้องชัยพัฒนา</t>
  </si>
  <si>
    <t>ฆ้องชัย</t>
  </si>
  <si>
    <t>A_8850</t>
  </si>
  <si>
    <t>กมลาไสย</t>
  </si>
  <si>
    <t>A_8851</t>
  </si>
  <si>
    <t>A_8852</t>
  </si>
  <si>
    <t>หลักเมือง</t>
  </si>
  <si>
    <t>A_8853</t>
  </si>
  <si>
    <t>หนองอิเฒ่า</t>
  </si>
  <si>
    <t>ยางตลาด</t>
  </si>
  <si>
    <t>A_8854</t>
  </si>
  <si>
    <t>ลำพาน</t>
  </si>
  <si>
    <t>เมืองกาฬสินธ์</t>
  </si>
  <si>
    <t>A_8855</t>
  </si>
  <si>
    <t>คำเหมือดแก้ว</t>
  </si>
  <si>
    <t>ห้วยเม็ก</t>
  </si>
  <si>
    <t>A_8856</t>
  </si>
  <si>
    <t>เหล่าใหญ่</t>
  </si>
  <si>
    <t>A_8857</t>
  </si>
  <si>
    <t>A_8858</t>
  </si>
  <si>
    <t>คำสร้างเที่ยง</t>
  </si>
  <si>
    <t>A_8859</t>
  </si>
  <si>
    <t>หนองทอง</t>
  </si>
  <si>
    <t>ไทรงาม</t>
  </si>
  <si>
    <t>A_8860</t>
  </si>
  <si>
    <t>ถ้ำกระต่ายทอง</t>
  </si>
  <si>
    <t>A_8861</t>
  </si>
  <si>
    <t>A_8862</t>
  </si>
  <si>
    <t>ก้านเหลือง</t>
  </si>
  <si>
    <t>แวงน้อย</t>
  </si>
  <si>
    <t>A_8863</t>
  </si>
  <si>
    <t>พระยืน</t>
  </si>
  <si>
    <t>A_8864</t>
  </si>
  <si>
    <t>A_8865</t>
  </si>
  <si>
    <t>บึงเนียม</t>
  </si>
  <si>
    <t>เมืองขอนแก่น</t>
  </si>
  <si>
    <t>A_8866</t>
  </si>
  <si>
    <t>ห้วยเตย</t>
  </si>
  <si>
    <t>A_8867</t>
  </si>
  <si>
    <t>A_8868</t>
  </si>
  <si>
    <t>หนองกุง</t>
  </si>
  <si>
    <t>น้ำพอง</t>
  </si>
  <si>
    <t>A_8869</t>
  </si>
  <si>
    <t>ท่ากระเสริม</t>
  </si>
  <si>
    <t>A_8870</t>
  </si>
  <si>
    <t>ห้วยโจด</t>
  </si>
  <si>
    <t>A_8871</t>
  </si>
  <si>
    <t>ภูห่าน</t>
  </si>
  <si>
    <t>สีชมพู</t>
  </si>
  <si>
    <t>A_8872</t>
  </si>
  <si>
    <t>วังเพิ่ม</t>
  </si>
  <si>
    <t>A_8873</t>
  </si>
  <si>
    <t>เขาสวนกวาง</t>
  </si>
  <si>
    <t>A_8874</t>
  </si>
  <si>
    <t>วังโตนด</t>
  </si>
  <si>
    <t>นายายอาม</t>
  </si>
  <si>
    <t>A_8875</t>
  </si>
  <si>
    <t>เขาหินซ้อน</t>
  </si>
  <si>
    <t>พนมสารคาม</t>
  </si>
  <si>
    <t>ฉะเชิงเทรา</t>
  </si>
  <si>
    <t>A_8876</t>
  </si>
  <si>
    <t>A_8877</t>
  </si>
  <si>
    <t>เกาะขนุน</t>
  </si>
  <si>
    <t>A_8878</t>
  </si>
  <si>
    <t>วังตะเคียน</t>
  </si>
  <si>
    <t>เมืองฉะเชิงเทรา</t>
  </si>
  <si>
    <t>A_8879</t>
  </si>
  <si>
    <t>บ้านซ่อง</t>
  </si>
  <si>
    <t>A_8880</t>
  </si>
  <si>
    <t>ห้วยใหญ่</t>
  </si>
  <si>
    <t>บางละมุง</t>
  </si>
  <si>
    <t>A_8881</t>
  </si>
  <si>
    <t>A_8882</t>
  </si>
  <si>
    <t>A_8883</t>
  </si>
  <si>
    <t>A_8884</t>
  </si>
  <si>
    <t>A_8885</t>
  </si>
  <si>
    <t>A_8886</t>
  </si>
  <si>
    <t>A_8887</t>
  </si>
  <si>
    <t>A_8888</t>
  </si>
  <si>
    <t>A_8889</t>
  </si>
  <si>
    <t>หนองซ้ำซาก</t>
  </si>
  <si>
    <t>A_8890</t>
  </si>
  <si>
    <t>บ้านเชี่ยน</t>
  </si>
  <si>
    <t>หันคา</t>
  </si>
  <si>
    <t>ชัยนาท</t>
  </si>
  <si>
    <t>A_8891</t>
  </si>
  <si>
    <t>เนินขาม</t>
  </si>
  <si>
    <t>A_8892</t>
  </si>
  <si>
    <t>สุขเดือนห้า</t>
  </si>
  <si>
    <t>A_8893</t>
  </si>
  <si>
    <t>ดงคอน</t>
  </si>
  <si>
    <t>สรรคบุรี</t>
  </si>
  <si>
    <t>A_8894</t>
  </si>
  <si>
    <t>หนองแซง</t>
  </si>
  <si>
    <t>A_8895</t>
  </si>
  <si>
    <t>เมืองชัยนาท</t>
  </si>
  <si>
    <t>A_8896</t>
  </si>
  <si>
    <t>A_8897</t>
  </si>
  <si>
    <t>นางลือ</t>
  </si>
  <si>
    <t>A_8898</t>
  </si>
  <si>
    <t>ตลุก</t>
  </si>
  <si>
    <t>สรรพยา</t>
  </si>
  <si>
    <t>A_8899</t>
  </si>
  <si>
    <t>เสือโฮก</t>
  </si>
  <si>
    <t>A_8900</t>
  </si>
  <si>
    <t>หนองมะโมง</t>
  </si>
  <si>
    <t>A_8901</t>
  </si>
  <si>
    <t>หนองบัวโคก</t>
  </si>
  <si>
    <t>จัตุรัส</t>
  </si>
  <si>
    <t>A_8902</t>
  </si>
  <si>
    <t>A_8903</t>
  </si>
  <si>
    <t>A_8904</t>
  </si>
  <si>
    <t>ส้มป่อย</t>
  </si>
  <si>
    <t>A_8905</t>
  </si>
  <si>
    <t>เมืองชัยภูมิ</t>
  </si>
  <si>
    <t>A_8906</t>
  </si>
  <si>
    <t>A_8907</t>
  </si>
  <si>
    <t>ชีลอง</t>
  </si>
  <si>
    <t>A_8908</t>
  </si>
  <si>
    <t>บ้านเขว้า</t>
  </si>
  <si>
    <t>A_8909</t>
  </si>
  <si>
    <t>กุดตุ้ม</t>
  </si>
  <si>
    <t>A_8910</t>
  </si>
  <si>
    <t>โพนทอง</t>
  </si>
  <si>
    <t>A_8911</t>
  </si>
  <si>
    <t>A_8912</t>
  </si>
  <si>
    <t>ดอนยาง</t>
  </si>
  <si>
    <t>ปะทิว</t>
  </si>
  <si>
    <t>ชุมพร</t>
  </si>
  <si>
    <t>A_8913</t>
  </si>
  <si>
    <t>ป่าซาง</t>
  </si>
  <si>
    <t>เวียงเชียงรุ้ง</t>
  </si>
  <si>
    <t>A_8914</t>
  </si>
  <si>
    <t>ห้วยซอ</t>
  </si>
  <si>
    <t>เชียงของ</t>
  </si>
  <si>
    <t>A_8915</t>
  </si>
  <si>
    <t>สันปูเลย</t>
  </si>
  <si>
    <t>ดอยสะเก็ด</t>
  </si>
  <si>
    <t>A_8916</t>
  </si>
  <si>
    <t>แม่ท้อ</t>
  </si>
  <si>
    <t>เมืองตาก</t>
  </si>
  <si>
    <t>A_8917</t>
  </si>
  <si>
    <t>A_8918</t>
  </si>
  <si>
    <t>บึงศาล</t>
  </si>
  <si>
    <t>องครักษ์</t>
  </si>
  <si>
    <t>นครนายก</t>
  </si>
  <si>
    <t>A_8919</t>
  </si>
  <si>
    <t>เกาะโพธิ์</t>
  </si>
  <si>
    <t>ปากพลี</t>
  </si>
  <si>
    <t>A_8920</t>
  </si>
  <si>
    <t>โพธิ์แทน</t>
  </si>
  <si>
    <t>A_8921</t>
  </si>
  <si>
    <t>ไผ่หูช้าง</t>
  </si>
  <si>
    <t>บางเลน</t>
  </si>
  <si>
    <t>นครปฐม</t>
  </si>
  <si>
    <t>A_8922</t>
  </si>
  <si>
    <t>ดงขวาง</t>
  </si>
  <si>
    <t>เมืองนครพนม</t>
  </si>
  <si>
    <t>นครพนม</t>
  </si>
  <si>
    <t>A_8923</t>
  </si>
  <si>
    <t>A_8924</t>
  </si>
  <si>
    <t>อาจสามารถ</t>
  </si>
  <si>
    <t>A_8925</t>
  </si>
  <si>
    <t>นาเดื่อ</t>
  </si>
  <si>
    <t>ศรีสงคราม</t>
  </si>
  <si>
    <t>A_8926</t>
  </si>
  <si>
    <t>ทุ่งอรุณ</t>
  </si>
  <si>
    <t>โชคชัย</t>
  </si>
  <si>
    <t>A_8927</t>
  </si>
  <si>
    <t>ครบุรี</t>
  </si>
  <si>
    <t>A_8928</t>
  </si>
  <si>
    <t>ท่าเยี่ยม</t>
  </si>
  <si>
    <t>A_8929</t>
  </si>
  <si>
    <t>A_8930</t>
  </si>
  <si>
    <t>A_8931</t>
  </si>
  <si>
    <t>A_8932</t>
  </si>
  <si>
    <t>A_8933</t>
  </si>
  <si>
    <t>A_8934</t>
  </si>
  <si>
    <t>สูงเนิน</t>
  </si>
  <si>
    <t>A_8935</t>
  </si>
  <si>
    <t>กระเบื้องใหญ่</t>
  </si>
  <si>
    <t>พิมาย</t>
  </si>
  <si>
    <t>A_8936</t>
  </si>
  <si>
    <t>โบสถ์</t>
  </si>
  <si>
    <t>A_8937</t>
  </si>
  <si>
    <t>ดอนใหญ่</t>
  </si>
  <si>
    <t>คง</t>
  </si>
  <si>
    <t>A_8938</t>
  </si>
  <si>
    <t>โนนประดู่</t>
  </si>
  <si>
    <t>สีดา</t>
  </si>
  <si>
    <t>A_8939</t>
  </si>
  <si>
    <t>ช้างกลาง</t>
  </si>
  <si>
    <t>นครศรีธรรมราช</t>
  </si>
  <si>
    <t>A_8940</t>
  </si>
  <si>
    <t>ลาดทิพรส</t>
  </si>
  <si>
    <t>ตาคลี</t>
  </si>
  <si>
    <t>A_8941</t>
  </si>
  <si>
    <t>เขาชายธง</t>
  </si>
  <si>
    <t>ตากฟ้า</t>
  </si>
  <si>
    <t>A_8942</t>
  </si>
  <si>
    <t>A_8943</t>
  </si>
  <si>
    <t>ลำพยนต์</t>
  </si>
  <si>
    <t>A_8944</t>
  </si>
  <si>
    <t>A_8945</t>
  </si>
  <si>
    <t>สำโรงชัย</t>
  </si>
  <si>
    <t>A_8946</t>
  </si>
  <si>
    <t>อุดมธัญญา</t>
  </si>
  <si>
    <t>A_8947</t>
  </si>
  <si>
    <t>A_8948</t>
  </si>
  <si>
    <t>หนองหลวง</t>
  </si>
  <si>
    <t>ท่าตะโก</t>
  </si>
  <si>
    <t>A_8949</t>
  </si>
  <si>
    <t>A_8950</t>
  </si>
  <si>
    <t>A_8951</t>
  </si>
  <si>
    <t>หัวถนน</t>
  </si>
  <si>
    <t>A_8952</t>
  </si>
  <si>
    <t>ดอนคา</t>
  </si>
  <si>
    <t>A_8953</t>
  </si>
  <si>
    <t>วังน้ำลัด</t>
  </si>
  <si>
    <t>A_8954</t>
  </si>
  <si>
    <t>A_8955</t>
  </si>
  <si>
    <t>A_8956</t>
  </si>
  <si>
    <t>A_8957</t>
  </si>
  <si>
    <t>สายลำโพง</t>
  </si>
  <si>
    <t>A_8958</t>
  </si>
  <si>
    <t>A_8959</t>
  </si>
  <si>
    <t>A_8960</t>
  </si>
  <si>
    <t>วังบ่อ</t>
  </si>
  <si>
    <t>หนองบัว</t>
  </si>
  <si>
    <t>A_8961</t>
  </si>
  <si>
    <t>A_8962</t>
  </si>
  <si>
    <t>A_8963</t>
  </si>
  <si>
    <t>หนองกลับ</t>
  </si>
  <si>
    <t>A_8964</t>
  </si>
  <si>
    <t>ตาขีด</t>
  </si>
  <si>
    <t>บรรพตพิสัย</t>
  </si>
  <si>
    <t>A_8965</t>
  </si>
  <si>
    <t>หนองกรด</t>
  </si>
  <si>
    <t>A_8966</t>
  </si>
  <si>
    <t>ขุนน่าน</t>
  </si>
  <si>
    <t>A_8967</t>
  </si>
  <si>
    <t>สตึก</t>
  </si>
  <si>
    <t>บุรีรัมย์</t>
  </si>
  <si>
    <t>A_8968</t>
  </si>
  <si>
    <t>บึงชำอ้อ</t>
  </si>
  <si>
    <t>หนองเสือ</t>
  </si>
  <si>
    <t>ปทุมธานี</t>
  </si>
  <si>
    <t>A_8969</t>
  </si>
  <si>
    <t>เขาไม้แก้ว</t>
  </si>
  <si>
    <t>กบินทร์บุรี</t>
  </si>
  <si>
    <t>ปราจีนบุรี</t>
  </si>
  <si>
    <t>A_8970</t>
  </si>
  <si>
    <t>A_8971</t>
  </si>
  <si>
    <t>กบินทร์</t>
  </si>
  <si>
    <t>A_8972</t>
  </si>
  <si>
    <t>นาแขม</t>
  </si>
  <si>
    <t>A_8973</t>
  </si>
  <si>
    <t>นนทรี</t>
  </si>
  <si>
    <t>A_8974</t>
  </si>
  <si>
    <t>A_8975</t>
  </si>
  <si>
    <t>A_8976</t>
  </si>
  <si>
    <t>ท่างาม</t>
  </si>
  <si>
    <t>เมืองปราจีนบุรี</t>
  </si>
  <si>
    <t>A_8977</t>
  </si>
  <si>
    <t>บางพลวง</t>
  </si>
  <si>
    <t>บ้านสร้าง</t>
  </si>
  <si>
    <t>A_8978</t>
  </si>
  <si>
    <t>โพธิ์งาม</t>
  </si>
  <si>
    <t>ประจันตคาม</t>
  </si>
  <si>
    <t>A_8979</t>
  </si>
  <si>
    <t>บ้านพระ</t>
  </si>
  <si>
    <t>A_8980</t>
  </si>
  <si>
    <t>A_8981</t>
  </si>
  <si>
    <t>ดอนศรีชุม</t>
  </si>
  <si>
    <t>ดอกคำใต้</t>
  </si>
  <si>
    <t>พะเยา</t>
  </si>
  <si>
    <t>A_8982</t>
  </si>
  <si>
    <t>ดงสุวรรณ</t>
  </si>
  <si>
    <t>A_8983</t>
  </si>
  <si>
    <t>จุน</t>
  </si>
  <si>
    <t>A_8984</t>
  </si>
  <si>
    <t>A_8985</t>
  </si>
  <si>
    <t>ทุ่งรวงทอง</t>
  </si>
  <si>
    <t>A_8986</t>
  </si>
  <si>
    <t>คึกคัก</t>
  </si>
  <si>
    <t>ตะกั่วป่า</t>
  </si>
  <si>
    <t>พังงา</t>
  </si>
  <si>
    <t>A_8987</t>
  </si>
  <si>
    <t>เขาเจ็ดลูก</t>
  </si>
  <si>
    <t>ทับคล้อ</t>
  </si>
  <si>
    <t>พิจิตร</t>
  </si>
  <si>
    <t>A_8988</t>
  </si>
  <si>
    <t>A_8989</t>
  </si>
  <si>
    <t>A_8990</t>
  </si>
  <si>
    <t>A_8991</t>
  </si>
  <si>
    <t>A_8992</t>
  </si>
  <si>
    <t>A_8993</t>
  </si>
  <si>
    <t>คลองคะเชนทร์</t>
  </si>
  <si>
    <t>เมืองพิจิตร</t>
  </si>
  <si>
    <t>A_8994</t>
  </si>
  <si>
    <t>หนองจอก</t>
  </si>
  <si>
    <t>ท่ายาง</t>
  </si>
  <si>
    <t>เพชรบุรี</t>
  </si>
  <si>
    <t>A_8995</t>
  </si>
  <si>
    <t>A_8996</t>
  </si>
  <si>
    <t>A_8997</t>
  </si>
  <si>
    <t>ชนแดน</t>
  </si>
  <si>
    <t>A_8998</t>
  </si>
  <si>
    <t>วังหิน</t>
  </si>
  <si>
    <t>วังโป่ง</t>
  </si>
  <si>
    <t>A_8999</t>
  </si>
  <si>
    <t>A_9000</t>
  </si>
  <si>
    <t>บ้านกลาง</t>
  </si>
  <si>
    <t>หล่มสัก</t>
  </si>
  <si>
    <t>A_9001</t>
  </si>
  <si>
    <t>แม่คำมี</t>
  </si>
  <si>
    <t>เมืองแพร่</t>
  </si>
  <si>
    <t>A_9002</t>
  </si>
  <si>
    <t>ท่าตูม</t>
  </si>
  <si>
    <t>เมืองมหาสารคาม</t>
  </si>
  <si>
    <t>มหาสารคาม</t>
  </si>
  <si>
    <t>A_9003</t>
  </si>
  <si>
    <t>เขวา</t>
  </si>
  <si>
    <t>A_9004</t>
  </si>
  <si>
    <t>A_9005</t>
  </si>
  <si>
    <t>แห่ใต้</t>
  </si>
  <si>
    <t>โกสุมพิสัย</t>
  </si>
  <si>
    <t>A_9006</t>
  </si>
  <si>
    <t>A_9007</t>
  </si>
  <si>
    <t>A_9008</t>
  </si>
  <si>
    <t>A_9009</t>
  </si>
  <si>
    <t>ชื่นชม</t>
  </si>
  <si>
    <t>A_9010</t>
  </si>
  <si>
    <t>กองก๋อย</t>
  </si>
  <si>
    <t>สบเมย</t>
  </si>
  <si>
    <t>A_9011</t>
  </si>
  <si>
    <t>ขุมเงิน</t>
  </si>
  <si>
    <t>เมืองยโสธร</t>
  </si>
  <si>
    <t>A_9012</t>
  </si>
  <si>
    <t>ย่อ</t>
  </si>
  <si>
    <t>A_9013</t>
  </si>
  <si>
    <t>ดงครั่งน้อย</t>
  </si>
  <si>
    <t>เกษตรวิสัย</t>
  </si>
  <si>
    <t>ร้อยเอ็ด</t>
  </si>
  <si>
    <t>A_9014</t>
  </si>
  <si>
    <t>A_9015</t>
  </si>
  <si>
    <t>คำไฮ</t>
  </si>
  <si>
    <t>พนมไพร</t>
  </si>
  <si>
    <t>A_9016</t>
  </si>
  <si>
    <t>หนองทัพไทย</t>
  </si>
  <si>
    <t>A_9017</t>
  </si>
  <si>
    <t>โพธิ์ใหญ่</t>
  </si>
  <si>
    <t>A_9018</t>
  </si>
  <si>
    <t>ชานุวรรณ</t>
  </si>
  <si>
    <t>A_9019</t>
  </si>
  <si>
    <t>นาเลิง</t>
  </si>
  <si>
    <t>เสลภูมิ</t>
  </si>
  <si>
    <t>A_9020</t>
  </si>
  <si>
    <t>จังหาร</t>
  </si>
  <si>
    <t>A_9021</t>
  </si>
  <si>
    <t>ดินดำ</t>
  </si>
  <si>
    <t>A_9022</t>
  </si>
  <si>
    <t>ดงสิงห์</t>
  </si>
  <si>
    <t>A_9023</t>
  </si>
  <si>
    <t>A_9024</t>
  </si>
  <si>
    <t>โพธิ์ศรีสว่าง</t>
  </si>
  <si>
    <t>A_9025</t>
  </si>
  <si>
    <t>ป่าไก่</t>
  </si>
  <si>
    <t>A_9026</t>
  </si>
  <si>
    <t>อ่างหิน</t>
  </si>
  <si>
    <t>A_9027</t>
  </si>
  <si>
    <t>ป่าหวาย</t>
  </si>
  <si>
    <t>สวนผึ้ง</t>
  </si>
  <si>
    <t>A_9028</t>
  </si>
  <si>
    <t>ชำแระ</t>
  </si>
  <si>
    <t>โพธาราม</t>
  </si>
  <si>
    <t>A_9029</t>
  </si>
  <si>
    <t>โคกตูม</t>
  </si>
  <si>
    <t>A_9030</t>
  </si>
  <si>
    <t>A_9031</t>
  </si>
  <si>
    <t>A_9032</t>
  </si>
  <si>
    <t>A_9033</t>
  </si>
  <si>
    <t>A_9034</t>
  </si>
  <si>
    <t>A_9035</t>
  </si>
  <si>
    <t>A_9036</t>
  </si>
  <si>
    <t>คลองเกตุ</t>
  </si>
  <si>
    <t>A_9037</t>
  </si>
  <si>
    <t>A_9038</t>
  </si>
  <si>
    <t>A_9039</t>
  </si>
  <si>
    <t>A_9040</t>
  </si>
  <si>
    <t>ชอนสมบูรณ์</t>
  </si>
  <si>
    <t>หนองม่วง</t>
  </si>
  <si>
    <t>A_9041</t>
  </si>
  <si>
    <t>A_9042</t>
  </si>
  <si>
    <t>A_9043</t>
  </si>
  <si>
    <t>ยางราก</t>
  </si>
  <si>
    <t>A_9044</t>
  </si>
  <si>
    <t>A_9045</t>
  </si>
  <si>
    <t>A_9046</t>
  </si>
  <si>
    <t>A_9047</t>
  </si>
  <si>
    <t>A_9048</t>
  </si>
  <si>
    <t>A_9049</t>
  </si>
  <si>
    <t>สำโรงปราสาท</t>
  </si>
  <si>
    <t>ปรางค์กู่</t>
  </si>
  <si>
    <t>ศรีสะเกษ</t>
  </si>
  <si>
    <t>A_9050</t>
  </si>
  <si>
    <t>ม่วงไข่</t>
  </si>
  <si>
    <t>พังโคน</t>
  </si>
  <si>
    <t>A_9051</t>
  </si>
  <si>
    <t>A_9052</t>
  </si>
  <si>
    <t>ธาตุ</t>
  </si>
  <si>
    <t>วานรนิวาส</t>
  </si>
  <si>
    <t>A_9053</t>
  </si>
  <si>
    <t>A_9054</t>
  </si>
  <si>
    <t>สะท้อน</t>
  </si>
  <si>
    <t>นาทวี</t>
  </si>
  <si>
    <t>สงขลา</t>
  </si>
  <si>
    <t>A_9055</t>
  </si>
  <si>
    <t>A_9056</t>
  </si>
  <si>
    <t>A_9057</t>
  </si>
  <si>
    <t>A_9058</t>
  </si>
  <si>
    <t>บ้านกลับ</t>
  </si>
  <si>
    <t>หนองโดน</t>
  </si>
  <si>
    <t>A_9059</t>
  </si>
  <si>
    <t>A_9060</t>
  </si>
  <si>
    <t>พุคำจาน</t>
  </si>
  <si>
    <t>A_9061</t>
  </si>
  <si>
    <t>บ้านจ่า</t>
  </si>
  <si>
    <t>บางระจัน</t>
  </si>
  <si>
    <t>สิงห์บุรี</t>
  </si>
  <si>
    <t>A_9062</t>
  </si>
  <si>
    <t>สนามชัย</t>
  </si>
  <si>
    <t>เมืองสุพรรณบุรี</t>
  </si>
  <si>
    <t>สุพรรณบุรี</t>
  </si>
  <si>
    <t>A_9063</t>
  </si>
  <si>
    <t>บ้านกร่าง</t>
  </si>
  <si>
    <t>ศรีประจันต์</t>
  </si>
  <si>
    <t>A_9064</t>
  </si>
  <si>
    <t>A_9065</t>
  </si>
  <si>
    <t>หนองสาหร่าย</t>
  </si>
  <si>
    <t>ดอนเจดีย์</t>
  </si>
  <si>
    <t>A_9066</t>
  </si>
  <si>
    <t>หนองผักนาก</t>
  </si>
  <si>
    <t>สามชุก</t>
  </si>
  <si>
    <t>A_9067</t>
  </si>
  <si>
    <t>A_9068</t>
  </si>
  <si>
    <t>A_9069</t>
  </si>
  <si>
    <t>หนองโพธิ์</t>
  </si>
  <si>
    <t>A_9070</t>
  </si>
  <si>
    <t>หัวนา</t>
  </si>
  <si>
    <t>เดิมบางนางบวช</t>
  </si>
  <si>
    <t>A_9071</t>
  </si>
  <si>
    <t>กาบเชิง</t>
  </si>
  <si>
    <t>สุรินทร์</t>
  </si>
  <si>
    <t>A_9072</t>
  </si>
  <si>
    <t>โพนสว่าง</t>
  </si>
  <si>
    <t>เมืองหนองคาย</t>
  </si>
  <si>
    <t>หนองคาย</t>
  </si>
  <si>
    <t>A_9073</t>
  </si>
  <si>
    <t>นามะเฟือง</t>
  </si>
  <si>
    <t>เมืองหนองบัวลำภู</t>
  </si>
  <si>
    <t>หนองบัวลำภู</t>
  </si>
  <si>
    <t>A_9074</t>
  </si>
  <si>
    <t>นาด่าน</t>
  </si>
  <si>
    <t>สุวรรณคูหา</t>
  </si>
  <si>
    <t>A_9075</t>
  </si>
  <si>
    <t>ศาลาแดง</t>
  </si>
  <si>
    <t>เมืองอ่างทอง</t>
  </si>
  <si>
    <t>อ่างทอง</t>
  </si>
  <si>
    <t>A_9076</t>
  </si>
  <si>
    <t>โคกกลาง</t>
  </si>
  <si>
    <t>โนนสะอาด</t>
  </si>
  <si>
    <t>A_9077</t>
  </si>
  <si>
    <t>โพนสูง</t>
  </si>
  <si>
    <t>ไชยวาน</t>
  </si>
  <si>
    <t>A_9078</t>
  </si>
  <si>
    <t>เสอเพลอ</t>
  </si>
  <si>
    <t>กุมภวาปี</t>
  </si>
  <si>
    <t>A_9079</t>
  </si>
  <si>
    <t>เมืองอุดรธานี</t>
  </si>
  <si>
    <t>A_9080</t>
  </si>
  <si>
    <t>เมืองเพีย</t>
  </si>
  <si>
    <t>กุดจับ</t>
  </si>
  <si>
    <t>A_9081</t>
  </si>
  <si>
    <t>A_9082</t>
  </si>
  <si>
    <t>สร้างแป้น</t>
  </si>
  <si>
    <t>เพ็ญ</t>
  </si>
  <si>
    <t>A_9083</t>
  </si>
  <si>
    <t>A_9084</t>
  </si>
  <si>
    <t>A_9085</t>
  </si>
  <si>
    <t>ทัพหลวง</t>
  </si>
  <si>
    <t>บ้านไร่</t>
  </si>
  <si>
    <t>A_9086</t>
  </si>
  <si>
    <t>โคกก่อง</t>
  </si>
  <si>
    <t>สำโรง</t>
  </si>
  <si>
    <t>A_9087</t>
  </si>
  <si>
    <t>A_9088</t>
  </si>
  <si>
    <t>สร้างถ่อ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</si>
</sst>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5" fontId="27" fillId="0" borderId="1" xfId="0" applyNumberFormat="1" applyFont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4" fontId="40" fillId="0" borderId="0" xfId="0" applyNumberFormat="1" applyFont="1" applyAlignment="1">
      <alignment horizontal="left" vertical="center"/>
    </xf>
    <xf numFmtId="1" fontId="40" fillId="0" borderId="0" xfId="0" applyNumberFormat="1" applyFont="1" applyAlignment="1">
      <alignment horizontal="left" vertical="center"/>
    </xf>
    <xf numFmtId="0" fontId="41" fillId="0" borderId="1" xfId="46" applyFont="1" applyFill="1" applyBorder="1" applyAlignment="1">
      <alignment horizontal="center"/>
    </xf>
    <xf numFmtId="1" fontId="27" fillId="0" borderId="1" xfId="0" quotePrefix="1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51" t="s">
        <v>34</v>
      </c>
      <c r="B1" s="51"/>
      <c r="C1" s="51"/>
      <c r="D1" s="51"/>
      <c r="E1" s="51"/>
      <c r="F1" s="5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8"/>
  <sheetViews>
    <sheetView tabSelected="1" topLeftCell="N12" zoomScaleNormal="100" workbookViewId="0">
      <selection activeCell="L19" sqref="L19"/>
    </sheetView>
  </sheetViews>
  <sheetFormatPr defaultColWidth="12.26953125" defaultRowHeight="18"/>
  <cols>
    <col min="1" max="1" width="10.6328125" style="27" customWidth="1"/>
    <col min="2" max="2" width="7.1796875" style="28" bestFit="1" customWidth="1"/>
    <col min="3" max="3" width="4.90625" style="30" bestFit="1" customWidth="1"/>
    <col min="4" max="4" width="8.08984375" style="31" bestFit="1" customWidth="1"/>
    <col min="5" max="5" width="9" style="31" bestFit="1" customWidth="1"/>
    <col min="6" max="7" width="10.81640625" style="32" bestFit="1" customWidth="1"/>
    <col min="8" max="8" width="9.26953125" style="28" bestFit="1" customWidth="1"/>
    <col min="9" max="9" width="9.36328125" style="28" bestFit="1" customWidth="1"/>
    <col min="10" max="10" width="11.54296875" style="28" bestFit="1" customWidth="1"/>
    <col min="11" max="11" width="8.1796875" style="28" bestFit="1" customWidth="1"/>
    <col min="12" max="12" width="17.6328125" style="28" bestFit="1" customWidth="1"/>
    <col min="13" max="13" width="19.1796875" style="28" bestFit="1" customWidth="1"/>
    <col min="14" max="14" width="19.90625" style="28" bestFit="1" customWidth="1"/>
    <col min="15" max="15" width="32" style="28" bestFit="1" customWidth="1"/>
    <col min="16" max="17" width="30.54296875" style="27" bestFit="1" customWidth="1"/>
    <col min="18" max="18" width="11.54296875" style="27" bestFit="1" customWidth="1"/>
    <col min="19" max="19" width="13.453125" style="27" bestFit="1" customWidth="1"/>
    <col min="20" max="20" width="43" style="27" bestFit="1" customWidth="1"/>
    <col min="21" max="16384" width="12.26953125" style="27"/>
  </cols>
  <sheetData>
    <row r="1" spans="1:20" ht="28.5" customHeight="1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6" t="s">
        <v>78</v>
      </c>
      <c r="B4" s="45">
        <v>45661</v>
      </c>
      <c r="C4" s="50" t="s">
        <v>76</v>
      </c>
      <c r="D4" s="46">
        <v>13.16798</v>
      </c>
      <c r="E4" s="46">
        <v>101.10680000000001</v>
      </c>
      <c r="F4" s="46">
        <v>728356.06304799998</v>
      </c>
      <c r="G4" s="46">
        <v>1456668.8575200001</v>
      </c>
      <c r="H4" s="46" t="s">
        <v>48</v>
      </c>
      <c r="I4" s="46" t="s">
        <v>75</v>
      </c>
      <c r="J4" s="46" t="s">
        <v>74</v>
      </c>
      <c r="K4" s="46" t="s">
        <v>73</v>
      </c>
      <c r="L4" s="46" t="s">
        <v>72</v>
      </c>
      <c r="M4" s="46" t="s">
        <v>71</v>
      </c>
      <c r="N4" s="46" t="s">
        <v>62</v>
      </c>
      <c r="O4" s="46" t="s">
        <v>70</v>
      </c>
      <c r="P4" s="46" t="s">
        <v>69</v>
      </c>
      <c r="Q4" s="46" t="s">
        <v>69</v>
      </c>
      <c r="R4" s="46" t="s">
        <v>49</v>
      </c>
      <c r="S4" s="46" t="s">
        <v>56</v>
      </c>
      <c r="T4" s="49" t="str">
        <f t="shared" ref="T4:T24" si="0">HYPERLINK(CONCATENATE("http://maps.google.com/maps?q=",D4,",",E4))</f>
        <v>http://maps.google.com/maps?q=13.16798,101.1068</v>
      </c>
    </row>
    <row r="5" spans="1:20">
      <c r="A5" s="46" t="s">
        <v>79</v>
      </c>
      <c r="B5" s="45">
        <v>45661</v>
      </c>
      <c r="C5" s="50" t="s">
        <v>76</v>
      </c>
      <c r="D5" s="46">
        <v>13.17432</v>
      </c>
      <c r="E5" s="46">
        <v>101.10666999999999</v>
      </c>
      <c r="F5" s="46">
        <v>728336.08626200003</v>
      </c>
      <c r="G5" s="46">
        <v>1457370.29317</v>
      </c>
      <c r="H5" s="46" t="s">
        <v>48</v>
      </c>
      <c r="I5" s="46" t="s">
        <v>75</v>
      </c>
      <c r="J5" s="46" t="s">
        <v>74</v>
      </c>
      <c r="K5" s="46" t="s">
        <v>73</v>
      </c>
      <c r="L5" s="46" t="s">
        <v>72</v>
      </c>
      <c r="M5" s="46" t="s">
        <v>71</v>
      </c>
      <c r="N5" s="46" t="s">
        <v>62</v>
      </c>
      <c r="O5" s="46" t="s">
        <v>70</v>
      </c>
      <c r="P5" s="46" t="s">
        <v>69</v>
      </c>
      <c r="Q5" s="46" t="s">
        <v>69</v>
      </c>
      <c r="R5" s="46" t="s">
        <v>49</v>
      </c>
      <c r="S5" s="46" t="s">
        <v>56</v>
      </c>
      <c r="T5" s="49" t="str">
        <f t="shared" si="0"/>
        <v>http://maps.google.com/maps?q=13.17432,101.10667</v>
      </c>
    </row>
    <row r="6" spans="1:20">
      <c r="A6" s="46" t="s">
        <v>80</v>
      </c>
      <c r="B6" s="45">
        <v>45661</v>
      </c>
      <c r="C6" s="50" t="s">
        <v>76</v>
      </c>
      <c r="D6" s="46">
        <v>15.78561</v>
      </c>
      <c r="E6" s="46">
        <v>101.42831</v>
      </c>
      <c r="F6" s="46">
        <v>760150.73763900006</v>
      </c>
      <c r="G6" s="46">
        <v>1746721.3435500001</v>
      </c>
      <c r="H6" s="46" t="s">
        <v>48</v>
      </c>
      <c r="I6" s="46" t="s">
        <v>68</v>
      </c>
      <c r="J6" s="46" t="s">
        <v>67</v>
      </c>
      <c r="K6" s="46" t="s">
        <v>53</v>
      </c>
      <c r="L6" s="46" t="s">
        <v>50</v>
      </c>
      <c r="M6" s="46" t="s">
        <v>66</v>
      </c>
      <c r="N6" s="46" t="s">
        <v>54</v>
      </c>
      <c r="O6" s="46" t="s">
        <v>65</v>
      </c>
      <c r="P6" s="46" t="s">
        <v>55</v>
      </c>
      <c r="Q6" s="46" t="s">
        <v>55</v>
      </c>
      <c r="R6" s="46" t="s">
        <v>49</v>
      </c>
      <c r="S6" s="46" t="s">
        <v>56</v>
      </c>
      <c r="T6" s="49" t="str">
        <f t="shared" si="0"/>
        <v>http://maps.google.com/maps?q=15.78561,101.42831</v>
      </c>
    </row>
    <row r="7" spans="1:20">
      <c r="A7" s="46" t="s">
        <v>81</v>
      </c>
      <c r="B7" s="45">
        <v>45661</v>
      </c>
      <c r="C7" s="50" t="s">
        <v>76</v>
      </c>
      <c r="D7" s="46">
        <v>15.786659999999999</v>
      </c>
      <c r="E7" s="46">
        <v>101.42341999999999</v>
      </c>
      <c r="F7" s="46">
        <v>759625.25347600004</v>
      </c>
      <c r="G7" s="46">
        <v>1746831.5348199999</v>
      </c>
      <c r="H7" s="46" t="s">
        <v>48</v>
      </c>
      <c r="I7" s="46" t="s">
        <v>68</v>
      </c>
      <c r="J7" s="46" t="s">
        <v>67</v>
      </c>
      <c r="K7" s="46" t="s">
        <v>53</v>
      </c>
      <c r="L7" s="46" t="s">
        <v>50</v>
      </c>
      <c r="M7" s="46" t="s">
        <v>66</v>
      </c>
      <c r="N7" s="46" t="s">
        <v>54</v>
      </c>
      <c r="O7" s="46" t="s">
        <v>65</v>
      </c>
      <c r="P7" s="46" t="s">
        <v>55</v>
      </c>
      <c r="Q7" s="46" t="s">
        <v>55</v>
      </c>
      <c r="R7" s="46" t="s">
        <v>49</v>
      </c>
      <c r="S7" s="46" t="s">
        <v>56</v>
      </c>
      <c r="T7" s="49" t="str">
        <f t="shared" si="0"/>
        <v>http://maps.google.com/maps?q=15.78666,101.42342</v>
      </c>
    </row>
    <row r="8" spans="1:20">
      <c r="A8" s="46" t="s">
        <v>82</v>
      </c>
      <c r="B8" s="45">
        <v>45661</v>
      </c>
      <c r="C8" s="50" t="s">
        <v>76</v>
      </c>
      <c r="D8" s="46">
        <v>15.787850000000001</v>
      </c>
      <c r="E8" s="46">
        <v>101.43264000000001</v>
      </c>
      <c r="F8" s="46">
        <v>760611.99406399997</v>
      </c>
      <c r="G8" s="46">
        <v>1746974.6658000001</v>
      </c>
      <c r="H8" s="46" t="s">
        <v>48</v>
      </c>
      <c r="I8" s="46" t="s">
        <v>68</v>
      </c>
      <c r="J8" s="46" t="s">
        <v>67</v>
      </c>
      <c r="K8" s="46" t="s">
        <v>53</v>
      </c>
      <c r="L8" s="46" t="s">
        <v>50</v>
      </c>
      <c r="M8" s="46" t="s">
        <v>66</v>
      </c>
      <c r="N8" s="46" t="s">
        <v>54</v>
      </c>
      <c r="O8" s="46" t="s">
        <v>65</v>
      </c>
      <c r="P8" s="46" t="s">
        <v>55</v>
      </c>
      <c r="Q8" s="46" t="s">
        <v>55</v>
      </c>
      <c r="R8" s="46" t="s">
        <v>49</v>
      </c>
      <c r="S8" s="46" t="s">
        <v>56</v>
      </c>
      <c r="T8" s="49" t="str">
        <f t="shared" si="0"/>
        <v>http://maps.google.com/maps?q=15.78785,101.43264</v>
      </c>
    </row>
    <row r="9" spans="1:20">
      <c r="A9" s="46" t="s">
        <v>83</v>
      </c>
      <c r="B9" s="45">
        <v>45661</v>
      </c>
      <c r="C9" s="50" t="s">
        <v>76</v>
      </c>
      <c r="D9" s="46">
        <v>15.7889</v>
      </c>
      <c r="E9" s="46">
        <v>101.42759</v>
      </c>
      <c r="F9" s="46">
        <v>760069.361944</v>
      </c>
      <c r="G9" s="46">
        <v>1747084.64799</v>
      </c>
      <c r="H9" s="46" t="s">
        <v>48</v>
      </c>
      <c r="I9" s="46" t="s">
        <v>68</v>
      </c>
      <c r="J9" s="46" t="s">
        <v>67</v>
      </c>
      <c r="K9" s="46" t="s">
        <v>53</v>
      </c>
      <c r="L9" s="46" t="s">
        <v>50</v>
      </c>
      <c r="M9" s="46" t="s">
        <v>66</v>
      </c>
      <c r="N9" s="46" t="s">
        <v>54</v>
      </c>
      <c r="O9" s="46" t="s">
        <v>65</v>
      </c>
      <c r="P9" s="46" t="s">
        <v>55</v>
      </c>
      <c r="Q9" s="46" t="s">
        <v>55</v>
      </c>
      <c r="R9" s="46" t="s">
        <v>49</v>
      </c>
      <c r="S9" s="46" t="s">
        <v>56</v>
      </c>
      <c r="T9" s="49" t="str">
        <f t="shared" si="0"/>
        <v>http://maps.google.com/maps?q=15.7889,101.42759</v>
      </c>
    </row>
    <row r="10" spans="1:20">
      <c r="A10" s="46" t="s">
        <v>84</v>
      </c>
      <c r="B10" s="45">
        <v>45661</v>
      </c>
      <c r="C10" s="50" t="s">
        <v>77</v>
      </c>
      <c r="D10" s="46">
        <v>15.782400000000001</v>
      </c>
      <c r="E10" s="46">
        <v>101.43182</v>
      </c>
      <c r="F10" s="46">
        <v>760531.07099699997</v>
      </c>
      <c r="G10" s="46">
        <v>1746370.3473700001</v>
      </c>
      <c r="H10" s="46" t="s">
        <v>48</v>
      </c>
      <c r="I10" s="46" t="s">
        <v>68</v>
      </c>
      <c r="J10" s="46" t="s">
        <v>67</v>
      </c>
      <c r="K10" s="46" t="s">
        <v>53</v>
      </c>
      <c r="L10" s="46" t="s">
        <v>50</v>
      </c>
      <c r="M10" s="46" t="s">
        <v>66</v>
      </c>
      <c r="N10" s="46" t="s">
        <v>54</v>
      </c>
      <c r="O10" s="46" t="s">
        <v>65</v>
      </c>
      <c r="P10" s="46" t="s">
        <v>55</v>
      </c>
      <c r="Q10" s="46" t="s">
        <v>55</v>
      </c>
      <c r="R10" s="46" t="s">
        <v>49</v>
      </c>
      <c r="S10" s="46" t="s">
        <v>56</v>
      </c>
      <c r="T10" s="49" t="str">
        <f t="shared" si="0"/>
        <v>http://maps.google.com/maps?q=15.7824,101.43182</v>
      </c>
    </row>
    <row r="11" spans="1:20">
      <c r="A11" s="46" t="s">
        <v>85</v>
      </c>
      <c r="B11" s="45">
        <v>45661</v>
      </c>
      <c r="C11" s="50" t="s">
        <v>76</v>
      </c>
      <c r="D11" s="46">
        <v>16.137979999999999</v>
      </c>
      <c r="E11" s="46">
        <v>101.76466000000001</v>
      </c>
      <c r="F11" s="46">
        <v>795689.14955900004</v>
      </c>
      <c r="G11" s="46">
        <v>1786182.02996</v>
      </c>
      <c r="H11" s="46" t="s">
        <v>48</v>
      </c>
      <c r="I11" s="46" t="s">
        <v>64</v>
      </c>
      <c r="J11" s="46" t="s">
        <v>64</v>
      </c>
      <c r="K11" s="46" t="s">
        <v>53</v>
      </c>
      <c r="L11" s="46" t="s">
        <v>50</v>
      </c>
      <c r="M11" s="46" t="s">
        <v>63</v>
      </c>
      <c r="N11" s="46" t="s">
        <v>62</v>
      </c>
      <c r="O11" s="46" t="s">
        <v>61</v>
      </c>
      <c r="P11" s="46" t="s">
        <v>55</v>
      </c>
      <c r="Q11" s="46" t="s">
        <v>55</v>
      </c>
      <c r="R11" s="46" t="s">
        <v>49</v>
      </c>
      <c r="S11" s="46" t="s">
        <v>56</v>
      </c>
      <c r="T11" s="49" t="str">
        <f t="shared" si="0"/>
        <v>http://maps.google.com/maps?q=16.13798,101.76466</v>
      </c>
    </row>
    <row r="12" spans="1:20">
      <c r="A12" s="46" t="s">
        <v>86</v>
      </c>
      <c r="B12" s="45">
        <v>45661</v>
      </c>
      <c r="C12" s="50" t="s">
        <v>76</v>
      </c>
      <c r="D12" s="46">
        <v>16.139679999999998</v>
      </c>
      <c r="E12" s="46">
        <v>101.76361</v>
      </c>
      <c r="F12" s="46">
        <v>795574.24883000006</v>
      </c>
      <c r="G12" s="46">
        <v>1786368.7551899999</v>
      </c>
      <c r="H12" s="46" t="s">
        <v>48</v>
      </c>
      <c r="I12" s="46" t="s">
        <v>64</v>
      </c>
      <c r="J12" s="46" t="s">
        <v>64</v>
      </c>
      <c r="K12" s="46" t="s">
        <v>53</v>
      </c>
      <c r="L12" s="46" t="s">
        <v>50</v>
      </c>
      <c r="M12" s="46" t="s">
        <v>63</v>
      </c>
      <c r="N12" s="46" t="s">
        <v>62</v>
      </c>
      <c r="O12" s="46" t="s">
        <v>61</v>
      </c>
      <c r="P12" s="46" t="s">
        <v>55</v>
      </c>
      <c r="Q12" s="46" t="s">
        <v>55</v>
      </c>
      <c r="R12" s="46" t="s">
        <v>49</v>
      </c>
      <c r="S12" s="46" t="s">
        <v>56</v>
      </c>
      <c r="T12" s="49" t="str">
        <f t="shared" si="0"/>
        <v>http://maps.google.com/maps?q=16.13968,101.76361</v>
      </c>
    </row>
    <row r="13" spans="1:20">
      <c r="A13" s="46" t="s">
        <v>259</v>
      </c>
      <c r="B13" s="45">
        <v>45661</v>
      </c>
      <c r="C13" s="53">
        <v>13.41</v>
      </c>
      <c r="D13" s="54">
        <v>13.17249</v>
      </c>
      <c r="E13" s="54">
        <v>101.07069</v>
      </c>
      <c r="F13" s="55">
        <v>724436.43737299996</v>
      </c>
      <c r="G13" s="55">
        <v>1457135.36974</v>
      </c>
      <c r="H13" s="46" t="s">
        <v>48</v>
      </c>
      <c r="I13" s="46" t="s">
        <v>260</v>
      </c>
      <c r="J13" s="46" t="s">
        <v>74</v>
      </c>
      <c r="K13" s="46" t="s">
        <v>73</v>
      </c>
      <c r="L13" s="46" t="s">
        <v>72</v>
      </c>
      <c r="M13" s="46" t="s">
        <v>71</v>
      </c>
      <c r="N13" s="46" t="s">
        <v>62</v>
      </c>
      <c r="O13" s="46" t="s">
        <v>70</v>
      </c>
      <c r="P13" s="46" t="s">
        <v>69</v>
      </c>
      <c r="Q13" s="46" t="s">
        <v>69</v>
      </c>
      <c r="R13" s="46" t="s">
        <v>49</v>
      </c>
      <c r="S13" s="46" t="s">
        <v>56</v>
      </c>
      <c r="T13" s="49" t="str">
        <f t="shared" si="0"/>
        <v>http://maps.google.com/maps?q=13.17249,101.07069</v>
      </c>
    </row>
    <row r="14" spans="1:20">
      <c r="A14" s="46" t="s">
        <v>261</v>
      </c>
      <c r="B14" s="45">
        <v>45661</v>
      </c>
      <c r="C14" s="53">
        <v>13.41</v>
      </c>
      <c r="D14" s="54">
        <v>15.60183</v>
      </c>
      <c r="E14" s="54">
        <v>100.7212</v>
      </c>
      <c r="F14" s="55">
        <v>684538.05932200002</v>
      </c>
      <c r="G14" s="55">
        <v>1725638.4834100001</v>
      </c>
      <c r="H14" s="46" t="s">
        <v>48</v>
      </c>
      <c r="I14" s="46" t="s">
        <v>109</v>
      </c>
      <c r="J14" s="46" t="s">
        <v>110</v>
      </c>
      <c r="K14" s="46" t="s">
        <v>111</v>
      </c>
      <c r="L14" s="46" t="s">
        <v>112</v>
      </c>
      <c r="M14" s="46" t="s">
        <v>262</v>
      </c>
      <c r="N14" s="46" t="s">
        <v>263</v>
      </c>
      <c r="O14" s="46" t="s">
        <v>65</v>
      </c>
      <c r="P14" s="46" t="s">
        <v>264</v>
      </c>
      <c r="Q14" s="46" t="s">
        <v>264</v>
      </c>
      <c r="R14" s="46" t="s">
        <v>49</v>
      </c>
      <c r="S14" s="46" t="s">
        <v>56</v>
      </c>
      <c r="T14" s="49" t="str">
        <f t="shared" si="0"/>
        <v>http://maps.google.com/maps?q=15.60183,100.7212</v>
      </c>
    </row>
    <row r="15" spans="1:20">
      <c r="A15" s="46" t="s">
        <v>265</v>
      </c>
      <c r="B15" s="45">
        <v>45661</v>
      </c>
      <c r="C15" s="53">
        <v>13.41</v>
      </c>
      <c r="D15" s="54">
        <v>15.50264</v>
      </c>
      <c r="E15" s="54">
        <v>100.83496</v>
      </c>
      <c r="F15" s="55">
        <v>696832.57459600002</v>
      </c>
      <c r="G15" s="55">
        <v>1714764.09937</v>
      </c>
      <c r="H15" s="46" t="s">
        <v>48</v>
      </c>
      <c r="I15" s="46" t="s">
        <v>107</v>
      </c>
      <c r="J15" s="46" t="s">
        <v>106</v>
      </c>
      <c r="K15" s="46" t="s">
        <v>102</v>
      </c>
      <c r="L15" s="46" t="s">
        <v>72</v>
      </c>
      <c r="M15" s="46" t="s">
        <v>266</v>
      </c>
      <c r="N15" s="46" t="s">
        <v>263</v>
      </c>
      <c r="O15" s="46" t="s">
        <v>267</v>
      </c>
      <c r="P15" s="46" t="s">
        <v>268</v>
      </c>
      <c r="Q15" s="46" t="s">
        <v>268</v>
      </c>
      <c r="R15" s="46" t="s">
        <v>49</v>
      </c>
      <c r="S15" s="46" t="s">
        <v>56</v>
      </c>
      <c r="T15" s="49" t="str">
        <f t="shared" si="0"/>
        <v>http://maps.google.com/maps?q=15.50264,100.83496</v>
      </c>
    </row>
    <row r="16" spans="1:20">
      <c r="A16" s="46" t="s">
        <v>269</v>
      </c>
      <c r="B16" s="45">
        <v>45661</v>
      </c>
      <c r="C16" s="53">
        <v>13.41</v>
      </c>
      <c r="D16" s="54">
        <v>13.335509999999999</v>
      </c>
      <c r="E16" s="54">
        <v>99.537130000000005</v>
      </c>
      <c r="F16" s="55">
        <v>558168.63836600003</v>
      </c>
      <c r="G16" s="55">
        <v>1474301.8820199999</v>
      </c>
      <c r="H16" s="46" t="s">
        <v>48</v>
      </c>
      <c r="I16" s="46" t="s">
        <v>270</v>
      </c>
      <c r="J16" s="46" t="s">
        <v>271</v>
      </c>
      <c r="K16" s="46" t="s">
        <v>272</v>
      </c>
      <c r="L16" s="46" t="s">
        <v>72</v>
      </c>
      <c r="M16" s="46" t="s">
        <v>273</v>
      </c>
      <c r="N16" s="46" t="s">
        <v>54</v>
      </c>
      <c r="O16" s="46" t="s">
        <v>274</v>
      </c>
      <c r="P16" s="46" t="s">
        <v>275</v>
      </c>
      <c r="Q16" s="46" t="s">
        <v>275</v>
      </c>
      <c r="R16" s="46" t="s">
        <v>49</v>
      </c>
      <c r="S16" s="46" t="s">
        <v>56</v>
      </c>
      <c r="T16" s="49" t="str">
        <f t="shared" si="0"/>
        <v>http://maps.google.com/maps?q=13.33551,99.53713</v>
      </c>
    </row>
    <row r="17" spans="1:20">
      <c r="A17" s="46" t="s">
        <v>276</v>
      </c>
      <c r="B17" s="45">
        <v>45661</v>
      </c>
      <c r="C17" s="53">
        <v>13.41</v>
      </c>
      <c r="D17" s="54">
        <v>15.433540000000001</v>
      </c>
      <c r="E17" s="54">
        <v>101.37218</v>
      </c>
      <c r="F17" s="55">
        <v>754568.82695300004</v>
      </c>
      <c r="G17" s="55">
        <v>1707681.36258</v>
      </c>
      <c r="H17" s="46" t="s">
        <v>48</v>
      </c>
      <c r="I17" s="46" t="s">
        <v>277</v>
      </c>
      <c r="J17" s="46" t="s">
        <v>278</v>
      </c>
      <c r="K17" s="46" t="s">
        <v>102</v>
      </c>
      <c r="L17" s="46" t="s">
        <v>72</v>
      </c>
      <c r="M17" s="46" t="s">
        <v>279</v>
      </c>
      <c r="N17" s="46" t="s">
        <v>62</v>
      </c>
      <c r="O17" s="46" t="s">
        <v>267</v>
      </c>
      <c r="P17" s="46" t="s">
        <v>268</v>
      </c>
      <c r="Q17" s="46" t="s">
        <v>268</v>
      </c>
      <c r="R17" s="46" t="s">
        <v>49</v>
      </c>
      <c r="S17" s="46" t="s">
        <v>56</v>
      </c>
      <c r="T17" s="49" t="str">
        <f t="shared" si="0"/>
        <v>http://maps.google.com/maps?q=15.43354,101.37218</v>
      </c>
    </row>
    <row r="18" spans="1:20">
      <c r="A18" s="46" t="s">
        <v>280</v>
      </c>
      <c r="B18" s="45">
        <v>45661</v>
      </c>
      <c r="C18" s="53">
        <v>13.41</v>
      </c>
      <c r="D18" s="54">
        <v>19.553650000000001</v>
      </c>
      <c r="E18" s="54">
        <v>101.08129</v>
      </c>
      <c r="F18" s="55">
        <v>718358.40442100004</v>
      </c>
      <c r="G18" s="55">
        <v>2163417.2290599998</v>
      </c>
      <c r="H18" s="46" t="s">
        <v>48</v>
      </c>
      <c r="I18" s="46" t="s">
        <v>281</v>
      </c>
      <c r="J18" s="46" t="s">
        <v>282</v>
      </c>
      <c r="K18" s="46" t="s">
        <v>283</v>
      </c>
      <c r="L18" s="46" t="s">
        <v>112</v>
      </c>
      <c r="M18" s="46" t="s">
        <v>284</v>
      </c>
      <c r="N18" s="46" t="s">
        <v>54</v>
      </c>
      <c r="O18" s="46" t="s">
        <v>65</v>
      </c>
      <c r="P18" s="46" t="s">
        <v>285</v>
      </c>
      <c r="Q18" s="46" t="s">
        <v>285</v>
      </c>
      <c r="R18" s="46" t="s">
        <v>49</v>
      </c>
      <c r="S18" s="46" t="s">
        <v>286</v>
      </c>
      <c r="T18" s="49" t="str">
        <f t="shared" si="0"/>
        <v>http://maps.google.com/maps?q=19.55365,101.08129</v>
      </c>
    </row>
    <row r="19" spans="1:20">
      <c r="A19" s="46" t="s">
        <v>287</v>
      </c>
      <c r="B19" s="45">
        <v>45661</v>
      </c>
      <c r="C19" s="53">
        <v>13.41</v>
      </c>
      <c r="D19" s="54">
        <v>16.13411</v>
      </c>
      <c r="E19" s="54">
        <v>101.77334999999999</v>
      </c>
      <c r="F19" s="55">
        <v>796624.95890299999</v>
      </c>
      <c r="G19" s="55">
        <v>1785766.02256</v>
      </c>
      <c r="H19" s="46" t="s">
        <v>48</v>
      </c>
      <c r="I19" s="46" t="s">
        <v>64</v>
      </c>
      <c r="J19" s="46" t="s">
        <v>64</v>
      </c>
      <c r="K19" s="46" t="s">
        <v>53</v>
      </c>
      <c r="L19" s="46" t="s">
        <v>50</v>
      </c>
      <c r="M19" s="46" t="s">
        <v>63</v>
      </c>
      <c r="N19" s="46" t="s">
        <v>62</v>
      </c>
      <c r="O19" s="46" t="s">
        <v>61</v>
      </c>
      <c r="P19" s="46" t="s">
        <v>55</v>
      </c>
      <c r="Q19" s="46" t="s">
        <v>55</v>
      </c>
      <c r="R19" s="46" t="s">
        <v>49</v>
      </c>
      <c r="S19" s="46" t="s">
        <v>56</v>
      </c>
      <c r="T19" s="49" t="str">
        <f t="shared" si="0"/>
        <v>http://maps.google.com/maps?q=16.13411,101.77335</v>
      </c>
    </row>
    <row r="20" spans="1:20">
      <c r="A20" s="46" t="s">
        <v>288</v>
      </c>
      <c r="B20" s="45">
        <v>45661</v>
      </c>
      <c r="C20" s="53">
        <v>13.41</v>
      </c>
      <c r="D20" s="54">
        <v>16.137810000000002</v>
      </c>
      <c r="E20" s="54">
        <v>101.77271</v>
      </c>
      <c r="F20" s="55">
        <v>796550.94752599997</v>
      </c>
      <c r="G20" s="55">
        <v>1786174.78739</v>
      </c>
      <c r="H20" s="46" t="s">
        <v>48</v>
      </c>
      <c r="I20" s="46" t="s">
        <v>64</v>
      </c>
      <c r="J20" s="46" t="s">
        <v>64</v>
      </c>
      <c r="K20" s="46" t="s">
        <v>53</v>
      </c>
      <c r="L20" s="46" t="s">
        <v>50</v>
      </c>
      <c r="M20" s="46" t="s">
        <v>63</v>
      </c>
      <c r="N20" s="46" t="s">
        <v>62</v>
      </c>
      <c r="O20" s="46" t="s">
        <v>61</v>
      </c>
      <c r="P20" s="46" t="s">
        <v>55</v>
      </c>
      <c r="Q20" s="46" t="s">
        <v>55</v>
      </c>
      <c r="R20" s="46" t="s">
        <v>49</v>
      </c>
      <c r="S20" s="46" t="s">
        <v>56</v>
      </c>
      <c r="T20" s="49" t="str">
        <f t="shared" si="0"/>
        <v>http://maps.google.com/maps?q=16.13781,101.77271</v>
      </c>
    </row>
    <row r="21" spans="1:20">
      <c r="A21" s="46" t="s">
        <v>289</v>
      </c>
      <c r="B21" s="45">
        <v>45661</v>
      </c>
      <c r="C21" s="53">
        <v>13.41</v>
      </c>
      <c r="D21" s="54">
        <v>16.13965</v>
      </c>
      <c r="E21" s="54">
        <v>101.75821999999999</v>
      </c>
      <c r="F21" s="55">
        <v>794997.44119399996</v>
      </c>
      <c r="G21" s="55">
        <v>1786357.7003899999</v>
      </c>
      <c r="H21" s="46" t="s">
        <v>48</v>
      </c>
      <c r="I21" s="46" t="s">
        <v>64</v>
      </c>
      <c r="J21" s="46" t="s">
        <v>64</v>
      </c>
      <c r="K21" s="46" t="s">
        <v>53</v>
      </c>
      <c r="L21" s="46" t="s">
        <v>50</v>
      </c>
      <c r="M21" s="46" t="s">
        <v>63</v>
      </c>
      <c r="N21" s="46" t="s">
        <v>62</v>
      </c>
      <c r="O21" s="46" t="s">
        <v>61</v>
      </c>
      <c r="P21" s="46" t="s">
        <v>55</v>
      </c>
      <c r="Q21" s="46" t="s">
        <v>55</v>
      </c>
      <c r="R21" s="46" t="s">
        <v>290</v>
      </c>
      <c r="S21" s="46" t="s">
        <v>56</v>
      </c>
      <c r="T21" s="49" t="str">
        <f t="shared" si="0"/>
        <v>http://maps.google.com/maps?q=16.13965,101.75822</v>
      </c>
    </row>
    <row r="22" spans="1:20">
      <c r="A22" s="46" t="s">
        <v>291</v>
      </c>
      <c r="B22" s="45">
        <v>45661</v>
      </c>
      <c r="C22" s="53">
        <v>13.41</v>
      </c>
      <c r="D22" s="54">
        <v>16.140879999999999</v>
      </c>
      <c r="E22" s="54">
        <v>101.76734999999999</v>
      </c>
      <c r="F22" s="55">
        <v>795972.72944100003</v>
      </c>
      <c r="G22" s="55">
        <v>1786507.0008</v>
      </c>
      <c r="H22" s="46" t="s">
        <v>48</v>
      </c>
      <c r="I22" s="46" t="s">
        <v>64</v>
      </c>
      <c r="J22" s="46" t="s">
        <v>64</v>
      </c>
      <c r="K22" s="46" t="s">
        <v>53</v>
      </c>
      <c r="L22" s="46" t="s">
        <v>50</v>
      </c>
      <c r="M22" s="46" t="s">
        <v>63</v>
      </c>
      <c r="N22" s="46" t="s">
        <v>62</v>
      </c>
      <c r="O22" s="46" t="s">
        <v>61</v>
      </c>
      <c r="P22" s="46" t="s">
        <v>55</v>
      </c>
      <c r="Q22" s="46" t="s">
        <v>55</v>
      </c>
      <c r="R22" s="46" t="s">
        <v>49</v>
      </c>
      <c r="S22" s="46" t="s">
        <v>56</v>
      </c>
      <c r="T22" s="49" t="str">
        <f t="shared" si="0"/>
        <v>http://maps.google.com/maps?q=16.14088,101.76735</v>
      </c>
    </row>
    <row r="23" spans="1:20">
      <c r="A23" s="46" t="s">
        <v>292</v>
      </c>
      <c r="B23" s="45">
        <v>45661</v>
      </c>
      <c r="C23" s="53">
        <v>13.41</v>
      </c>
      <c r="D23" s="54">
        <v>16.14151</v>
      </c>
      <c r="E23" s="54">
        <v>101.77200000000001</v>
      </c>
      <c r="F23" s="55">
        <v>796469.44592700002</v>
      </c>
      <c r="G23" s="55">
        <v>1786583.4513300001</v>
      </c>
      <c r="H23" s="46" t="s">
        <v>48</v>
      </c>
      <c r="I23" s="46" t="s">
        <v>64</v>
      </c>
      <c r="J23" s="46" t="s">
        <v>64</v>
      </c>
      <c r="K23" s="46" t="s">
        <v>53</v>
      </c>
      <c r="L23" s="46" t="s">
        <v>50</v>
      </c>
      <c r="M23" s="46" t="s">
        <v>63</v>
      </c>
      <c r="N23" s="46" t="s">
        <v>62</v>
      </c>
      <c r="O23" s="46" t="s">
        <v>61</v>
      </c>
      <c r="P23" s="46" t="s">
        <v>55</v>
      </c>
      <c r="Q23" s="46" t="s">
        <v>55</v>
      </c>
      <c r="R23" s="46" t="s">
        <v>49</v>
      </c>
      <c r="S23" s="46" t="s">
        <v>56</v>
      </c>
      <c r="T23" s="49" t="str">
        <f t="shared" si="0"/>
        <v>http://maps.google.com/maps?q=16.14151,101.772</v>
      </c>
    </row>
    <row r="24" spans="1:20">
      <c r="A24" s="46" t="s">
        <v>293</v>
      </c>
      <c r="B24" s="45">
        <v>45661</v>
      </c>
      <c r="C24" s="53">
        <v>13.41</v>
      </c>
      <c r="D24" s="54">
        <v>16.143329999999999</v>
      </c>
      <c r="E24" s="54">
        <v>101.75748</v>
      </c>
      <c r="F24" s="55">
        <v>794912.78844999999</v>
      </c>
      <c r="G24" s="55">
        <v>1786764.1078900001</v>
      </c>
      <c r="H24" s="46" t="s">
        <v>48</v>
      </c>
      <c r="I24" s="46" t="s">
        <v>294</v>
      </c>
      <c r="J24" s="46" t="s">
        <v>64</v>
      </c>
      <c r="K24" s="46" t="s">
        <v>53</v>
      </c>
      <c r="L24" s="46" t="s">
        <v>50</v>
      </c>
      <c r="M24" s="46" t="s">
        <v>63</v>
      </c>
      <c r="N24" s="46" t="s">
        <v>62</v>
      </c>
      <c r="O24" s="46" t="s">
        <v>65</v>
      </c>
      <c r="P24" s="46" t="s">
        <v>55</v>
      </c>
      <c r="Q24" s="46" t="s">
        <v>55</v>
      </c>
      <c r="R24" s="46" t="s">
        <v>290</v>
      </c>
      <c r="S24" s="46" t="s">
        <v>56</v>
      </c>
      <c r="T24" s="49" t="str">
        <f t="shared" si="0"/>
        <v>http://maps.google.com/maps?q=16.14333,101.75748</v>
      </c>
    </row>
    <row r="25" spans="1:20">
      <c r="B25" s="29"/>
      <c r="C25" s="29"/>
      <c r="D25" s="43"/>
      <c r="E25" s="43"/>
      <c r="F25" s="44"/>
      <c r="G25" s="44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20">
      <c r="B26" s="29"/>
      <c r="C26" s="29"/>
      <c r="D26" s="43"/>
      <c r="E26" s="43"/>
      <c r="F26" s="44"/>
      <c r="G26" s="44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8" spans="1:20">
      <c r="A28" s="41" t="s">
        <v>44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</sheetData>
  <sortState xmlns:xlrd2="http://schemas.microsoft.com/office/spreadsheetml/2017/richdata2" ref="A4:T2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62"/>
  <sheetViews>
    <sheetView topLeftCell="A77" zoomScaleNormal="100" workbookViewId="0">
      <selection activeCell="D89" sqref="D89"/>
    </sheetView>
  </sheetViews>
  <sheetFormatPr defaultColWidth="10.81640625" defaultRowHeight="22.5" customHeight="1"/>
  <cols>
    <col min="1" max="1" width="11.54296875" style="14" customWidth="1"/>
    <col min="2" max="2" width="7.81640625" style="15" bestFit="1" customWidth="1"/>
    <col min="3" max="3" width="5.453125" style="16" bestFit="1" customWidth="1"/>
    <col min="4" max="4" width="6.453125" style="17" bestFit="1" customWidth="1"/>
    <col min="5" max="5" width="7.453125" style="17" bestFit="1" customWidth="1"/>
    <col min="6" max="7" width="8.453125" style="18" bestFit="1" customWidth="1"/>
    <col min="8" max="8" width="9.81640625" style="15" bestFit="1" customWidth="1"/>
    <col min="9" max="9" width="11.26953125" style="15" bestFit="1" customWidth="1"/>
    <col min="10" max="10" width="15.54296875" style="15" bestFit="1" customWidth="1"/>
    <col min="11" max="11" width="11.81640625" style="15" bestFit="1" customWidth="1"/>
    <col min="12" max="12" width="17.6328125" style="15" bestFit="1" customWidth="1"/>
    <col min="13" max="13" width="46.26953125" style="15" bestFit="1" customWidth="1"/>
    <col min="14" max="14" width="12.54296875" style="15" bestFit="1" customWidth="1"/>
    <col min="15" max="16384" width="10.81640625" style="14"/>
  </cols>
  <sheetData>
    <row r="1" spans="1:14" ht="30" customHeight="1">
      <c r="A1" s="52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">
      <c r="A4" s="42" t="s">
        <v>126</v>
      </c>
      <c r="B4" s="45">
        <v>45661</v>
      </c>
      <c r="C4" s="50" t="s">
        <v>76</v>
      </c>
      <c r="D4" s="46">
        <v>8.0641300000000005</v>
      </c>
      <c r="E4" s="46">
        <v>98.832980000000006</v>
      </c>
      <c r="F4" s="46">
        <v>481597.394226</v>
      </c>
      <c r="G4" s="46">
        <v>891391.29560800001</v>
      </c>
      <c r="H4" s="46" t="s">
        <v>48</v>
      </c>
      <c r="I4" s="46" t="s">
        <v>87</v>
      </c>
      <c r="J4" s="46" t="s">
        <v>88</v>
      </c>
      <c r="K4" s="46" t="s">
        <v>89</v>
      </c>
      <c r="L4" s="46" t="s">
        <v>90</v>
      </c>
      <c r="M4" s="46" t="s">
        <v>91</v>
      </c>
      <c r="N4" s="46" t="s">
        <v>49</v>
      </c>
    </row>
    <row r="5" spans="1:14" ht="22.5" customHeight="1">
      <c r="A5" s="42" t="s">
        <v>127</v>
      </c>
      <c r="B5" s="45">
        <v>45661</v>
      </c>
      <c r="C5" s="50" t="s">
        <v>77</v>
      </c>
      <c r="D5" s="46">
        <v>16.640540000000001</v>
      </c>
      <c r="E5" s="46">
        <v>104.05257</v>
      </c>
      <c r="F5" s="46">
        <v>1039415.18291</v>
      </c>
      <c r="G5" s="46">
        <v>1846614.10424</v>
      </c>
      <c r="H5" s="46" t="s">
        <v>48</v>
      </c>
      <c r="I5" s="46" t="s">
        <v>118</v>
      </c>
      <c r="J5" s="46" t="s">
        <v>119</v>
      </c>
      <c r="K5" s="46" t="s">
        <v>120</v>
      </c>
      <c r="L5" s="46" t="s">
        <v>50</v>
      </c>
      <c r="M5" s="46" t="s">
        <v>121</v>
      </c>
      <c r="N5" s="46" t="s">
        <v>49</v>
      </c>
    </row>
    <row r="6" spans="1:14" ht="22.5" customHeight="1">
      <c r="A6" s="42" t="s">
        <v>128</v>
      </c>
      <c r="B6" s="45">
        <v>45661</v>
      </c>
      <c r="C6" s="50" t="s">
        <v>77</v>
      </c>
      <c r="D6" s="46">
        <v>16.642430000000001</v>
      </c>
      <c r="E6" s="46">
        <v>104.05727</v>
      </c>
      <c r="F6" s="46">
        <v>1039912.73919</v>
      </c>
      <c r="G6" s="46">
        <v>1846836.60375</v>
      </c>
      <c r="H6" s="46" t="s">
        <v>48</v>
      </c>
      <c r="I6" s="46" t="s">
        <v>118</v>
      </c>
      <c r="J6" s="46" t="s">
        <v>119</v>
      </c>
      <c r="K6" s="46" t="s">
        <v>120</v>
      </c>
      <c r="L6" s="46" t="s">
        <v>50</v>
      </c>
      <c r="M6" s="46" t="s">
        <v>121</v>
      </c>
      <c r="N6" s="46" t="s">
        <v>49</v>
      </c>
    </row>
    <row r="7" spans="1:14" ht="22.5" customHeight="1">
      <c r="A7" s="42" t="s">
        <v>129</v>
      </c>
      <c r="B7" s="45">
        <v>45661</v>
      </c>
      <c r="C7" s="50" t="s">
        <v>77</v>
      </c>
      <c r="D7" s="46">
        <v>16.64293</v>
      </c>
      <c r="E7" s="46">
        <v>104.05247</v>
      </c>
      <c r="F7" s="46">
        <v>1039397.76709</v>
      </c>
      <c r="G7" s="46">
        <v>1846879.08497</v>
      </c>
      <c r="H7" s="46" t="s">
        <v>48</v>
      </c>
      <c r="I7" s="46" t="s">
        <v>118</v>
      </c>
      <c r="J7" s="46" t="s">
        <v>119</v>
      </c>
      <c r="K7" s="46" t="s">
        <v>120</v>
      </c>
      <c r="L7" s="46" t="s">
        <v>50</v>
      </c>
      <c r="M7" s="46" t="s">
        <v>121</v>
      </c>
      <c r="N7" s="46" t="s">
        <v>49</v>
      </c>
    </row>
    <row r="8" spans="1:14" ht="22.5" customHeight="1">
      <c r="A8" s="42" t="s">
        <v>130</v>
      </c>
      <c r="B8" s="45">
        <v>45661</v>
      </c>
      <c r="C8" s="50" t="s">
        <v>76</v>
      </c>
      <c r="D8" s="46">
        <v>16.784980000000001</v>
      </c>
      <c r="E8" s="46">
        <v>99.297449999999998</v>
      </c>
      <c r="F8" s="46">
        <v>531697.54235600005</v>
      </c>
      <c r="G8" s="46">
        <v>1855792.4609600001</v>
      </c>
      <c r="H8" s="46" t="s">
        <v>48</v>
      </c>
      <c r="I8" s="46" t="s">
        <v>122</v>
      </c>
      <c r="J8" s="46" t="s">
        <v>123</v>
      </c>
      <c r="K8" s="46" t="s">
        <v>124</v>
      </c>
      <c r="L8" s="46" t="s">
        <v>112</v>
      </c>
      <c r="M8" s="46" t="s">
        <v>125</v>
      </c>
      <c r="N8" s="46" t="s">
        <v>49</v>
      </c>
    </row>
    <row r="9" spans="1:14" ht="22.5" customHeight="1">
      <c r="A9" s="42" t="s">
        <v>131</v>
      </c>
      <c r="B9" s="45">
        <v>45661</v>
      </c>
      <c r="C9" s="50" t="s">
        <v>77</v>
      </c>
      <c r="D9" s="46">
        <v>16.601150000000001</v>
      </c>
      <c r="E9" s="46">
        <v>103.03066</v>
      </c>
      <c r="F9" s="46">
        <v>930232.64326799999</v>
      </c>
      <c r="G9" s="46">
        <v>1839761.88478</v>
      </c>
      <c r="H9" s="46" t="s">
        <v>48</v>
      </c>
      <c r="I9" s="46" t="s">
        <v>114</v>
      </c>
      <c r="J9" s="46" t="s">
        <v>115</v>
      </c>
      <c r="K9" s="46" t="s">
        <v>116</v>
      </c>
      <c r="L9" s="46" t="s">
        <v>50</v>
      </c>
      <c r="M9" s="46" t="s">
        <v>117</v>
      </c>
      <c r="N9" s="46" t="s">
        <v>49</v>
      </c>
    </row>
    <row r="10" spans="1:14" ht="22.5" customHeight="1">
      <c r="A10" s="42" t="s">
        <v>132</v>
      </c>
      <c r="B10" s="45">
        <v>45661</v>
      </c>
      <c r="C10" s="50" t="s">
        <v>76</v>
      </c>
      <c r="D10" s="46">
        <v>15.55724</v>
      </c>
      <c r="E10" s="46">
        <v>100.74589</v>
      </c>
      <c r="F10" s="46">
        <v>687226.28544300003</v>
      </c>
      <c r="G10" s="46">
        <v>1720725.9564799999</v>
      </c>
      <c r="H10" s="46" t="s">
        <v>48</v>
      </c>
      <c r="I10" s="46" t="s">
        <v>109</v>
      </c>
      <c r="J10" s="46" t="s">
        <v>110</v>
      </c>
      <c r="K10" s="46" t="s">
        <v>111</v>
      </c>
      <c r="L10" s="46" t="s">
        <v>112</v>
      </c>
      <c r="M10" s="46" t="s">
        <v>113</v>
      </c>
      <c r="N10" s="46" t="s">
        <v>49</v>
      </c>
    </row>
    <row r="11" spans="1:14" ht="22.5" customHeight="1">
      <c r="A11" s="42" t="s">
        <v>133</v>
      </c>
      <c r="B11" s="45">
        <v>45661</v>
      </c>
      <c r="C11" s="50" t="s">
        <v>76</v>
      </c>
      <c r="D11" s="46">
        <v>15.2103</v>
      </c>
      <c r="E11" s="46">
        <v>100.94083999999999</v>
      </c>
      <c r="F11" s="46">
        <v>708484.08641999995</v>
      </c>
      <c r="G11" s="46">
        <v>1682513.0079900001</v>
      </c>
      <c r="H11" s="46" t="s">
        <v>48</v>
      </c>
      <c r="I11" s="46" t="s">
        <v>100</v>
      </c>
      <c r="J11" s="46" t="s">
        <v>101</v>
      </c>
      <c r="K11" s="46" t="s">
        <v>102</v>
      </c>
      <c r="L11" s="46" t="s">
        <v>72</v>
      </c>
      <c r="M11" s="46" t="s">
        <v>103</v>
      </c>
      <c r="N11" s="46" t="s">
        <v>49</v>
      </c>
    </row>
    <row r="12" spans="1:14" ht="22.5" customHeight="1">
      <c r="A12" s="42" t="s">
        <v>134</v>
      </c>
      <c r="B12" s="45">
        <v>45661</v>
      </c>
      <c r="C12" s="50" t="s">
        <v>76</v>
      </c>
      <c r="D12" s="46">
        <v>15.21077</v>
      </c>
      <c r="E12" s="46">
        <v>100.94298999999999</v>
      </c>
      <c r="F12" s="46">
        <v>708714.65227299999</v>
      </c>
      <c r="G12" s="46">
        <v>1682567.0741600001</v>
      </c>
      <c r="H12" s="46" t="s">
        <v>48</v>
      </c>
      <c r="I12" s="46" t="s">
        <v>100</v>
      </c>
      <c r="J12" s="46" t="s">
        <v>101</v>
      </c>
      <c r="K12" s="46" t="s">
        <v>102</v>
      </c>
      <c r="L12" s="46" t="s">
        <v>72</v>
      </c>
      <c r="M12" s="46" t="s">
        <v>103</v>
      </c>
      <c r="N12" s="46" t="s">
        <v>49</v>
      </c>
    </row>
    <row r="13" spans="1:14" ht="22.5" customHeight="1">
      <c r="A13" s="42" t="s">
        <v>135</v>
      </c>
      <c r="B13" s="45">
        <v>45661</v>
      </c>
      <c r="C13" s="50" t="s">
        <v>76</v>
      </c>
      <c r="D13" s="46">
        <v>15.21147</v>
      </c>
      <c r="E13" s="46">
        <v>100.93961</v>
      </c>
      <c r="F13" s="46">
        <v>708350.76614199998</v>
      </c>
      <c r="G13" s="46">
        <v>1682641.3072800001</v>
      </c>
      <c r="H13" s="46" t="s">
        <v>48</v>
      </c>
      <c r="I13" s="46" t="s">
        <v>100</v>
      </c>
      <c r="J13" s="46" t="s">
        <v>101</v>
      </c>
      <c r="K13" s="46" t="s">
        <v>102</v>
      </c>
      <c r="L13" s="46" t="s">
        <v>72</v>
      </c>
      <c r="M13" s="46" t="s">
        <v>103</v>
      </c>
      <c r="N13" s="46" t="s">
        <v>49</v>
      </c>
    </row>
    <row r="14" spans="1:14" ht="22.5" customHeight="1">
      <c r="A14" s="42" t="s">
        <v>136</v>
      </c>
      <c r="B14" s="45">
        <v>45661</v>
      </c>
      <c r="C14" s="50" t="s">
        <v>76</v>
      </c>
      <c r="D14" s="46">
        <v>15.275880000000001</v>
      </c>
      <c r="E14" s="46">
        <v>100.88691</v>
      </c>
      <c r="F14" s="46">
        <v>702626.24932800001</v>
      </c>
      <c r="G14" s="46">
        <v>1689719.21117</v>
      </c>
      <c r="H14" s="46" t="s">
        <v>48</v>
      </c>
      <c r="I14" s="46" t="s">
        <v>104</v>
      </c>
      <c r="J14" s="46" t="s">
        <v>101</v>
      </c>
      <c r="K14" s="46" t="s">
        <v>102</v>
      </c>
      <c r="L14" s="46" t="s">
        <v>72</v>
      </c>
      <c r="M14" s="46" t="s">
        <v>103</v>
      </c>
      <c r="N14" s="46" t="s">
        <v>49</v>
      </c>
    </row>
    <row r="15" spans="1:14" ht="22.5" customHeight="1">
      <c r="A15" s="42" t="s">
        <v>137</v>
      </c>
      <c r="B15" s="45">
        <v>45661</v>
      </c>
      <c r="C15" s="50" t="s">
        <v>76</v>
      </c>
      <c r="D15" s="46">
        <v>15.3406</v>
      </c>
      <c r="E15" s="46">
        <v>100.89312</v>
      </c>
      <c r="F15" s="46">
        <v>703230.82340200001</v>
      </c>
      <c r="G15" s="46">
        <v>1696886.91197</v>
      </c>
      <c r="H15" s="46" t="s">
        <v>48</v>
      </c>
      <c r="I15" s="46" t="s">
        <v>105</v>
      </c>
      <c r="J15" s="46" t="s">
        <v>106</v>
      </c>
      <c r="K15" s="46" t="s">
        <v>102</v>
      </c>
      <c r="L15" s="46" t="s">
        <v>72</v>
      </c>
      <c r="M15" s="46" t="s">
        <v>103</v>
      </c>
      <c r="N15" s="46" t="s">
        <v>49</v>
      </c>
    </row>
    <row r="16" spans="1:14" ht="22.5" customHeight="1">
      <c r="A16" s="42" t="s">
        <v>138</v>
      </c>
      <c r="B16" s="45">
        <v>45661</v>
      </c>
      <c r="C16" s="50" t="s">
        <v>76</v>
      </c>
      <c r="D16" s="46">
        <v>15.341139999999999</v>
      </c>
      <c r="E16" s="46">
        <v>100.893</v>
      </c>
      <c r="F16" s="46">
        <v>703217.41454799997</v>
      </c>
      <c r="G16" s="46">
        <v>1696946.5557200001</v>
      </c>
      <c r="H16" s="46" t="s">
        <v>48</v>
      </c>
      <c r="I16" s="46" t="s">
        <v>105</v>
      </c>
      <c r="J16" s="46" t="s">
        <v>106</v>
      </c>
      <c r="K16" s="46" t="s">
        <v>102</v>
      </c>
      <c r="L16" s="46" t="s">
        <v>72</v>
      </c>
      <c r="M16" s="46" t="s">
        <v>103</v>
      </c>
      <c r="N16" s="46" t="s">
        <v>49</v>
      </c>
    </row>
    <row r="17" spans="1:14" ht="22.5" customHeight="1">
      <c r="A17" s="42" t="s">
        <v>139</v>
      </c>
      <c r="B17" s="45">
        <v>45661</v>
      </c>
      <c r="C17" s="50" t="s">
        <v>76</v>
      </c>
      <c r="D17" s="46">
        <v>15.50634</v>
      </c>
      <c r="E17" s="46">
        <v>100.81935</v>
      </c>
      <c r="F17" s="46">
        <v>695154.15602200001</v>
      </c>
      <c r="G17" s="46">
        <v>1715159.25077</v>
      </c>
      <c r="H17" s="46" t="s">
        <v>48</v>
      </c>
      <c r="I17" s="46" t="s">
        <v>107</v>
      </c>
      <c r="J17" s="46" t="s">
        <v>106</v>
      </c>
      <c r="K17" s="46" t="s">
        <v>102</v>
      </c>
      <c r="L17" s="46" t="s">
        <v>72</v>
      </c>
      <c r="M17" s="46" t="s">
        <v>108</v>
      </c>
      <c r="N17" s="46" t="s">
        <v>49</v>
      </c>
    </row>
    <row r="18" spans="1:14" ht="22.5" customHeight="1">
      <c r="A18" s="42" t="s">
        <v>140</v>
      </c>
      <c r="B18" s="45">
        <v>45661</v>
      </c>
      <c r="C18" s="50" t="s">
        <v>76</v>
      </c>
      <c r="D18" s="46">
        <v>13.32258</v>
      </c>
      <c r="E18" s="46">
        <v>102.29223</v>
      </c>
      <c r="F18" s="46">
        <v>856723.84883200005</v>
      </c>
      <c r="G18" s="46">
        <v>1475172.6312299999</v>
      </c>
      <c r="H18" s="46" t="s">
        <v>48</v>
      </c>
      <c r="I18" s="46" t="s">
        <v>92</v>
      </c>
      <c r="J18" s="46" t="s">
        <v>93</v>
      </c>
      <c r="K18" s="46" t="s">
        <v>94</v>
      </c>
      <c r="L18" s="46" t="s">
        <v>72</v>
      </c>
      <c r="M18" s="46" t="s">
        <v>95</v>
      </c>
      <c r="N18" s="46" t="s">
        <v>49</v>
      </c>
    </row>
    <row r="19" spans="1:14" ht="22.5" customHeight="1">
      <c r="A19" s="42" t="s">
        <v>141</v>
      </c>
      <c r="B19" s="45">
        <v>45661</v>
      </c>
      <c r="C19" s="50" t="s">
        <v>77</v>
      </c>
      <c r="D19" s="46">
        <v>14.629899999999999</v>
      </c>
      <c r="E19" s="46">
        <v>101.07577999999999</v>
      </c>
      <c r="F19" s="46">
        <v>723584.01651099999</v>
      </c>
      <c r="G19" s="46">
        <v>1618415.2368399999</v>
      </c>
      <c r="H19" s="46" t="s">
        <v>48</v>
      </c>
      <c r="I19" s="46" t="s">
        <v>96</v>
      </c>
      <c r="J19" s="46" t="s">
        <v>97</v>
      </c>
      <c r="K19" s="46" t="s">
        <v>98</v>
      </c>
      <c r="L19" s="46" t="s">
        <v>72</v>
      </c>
      <c r="M19" s="46" t="s">
        <v>99</v>
      </c>
      <c r="N19" s="46" t="s">
        <v>49</v>
      </c>
    </row>
    <row r="20" spans="1:14" ht="22.5" customHeight="1">
      <c r="A20" s="42" t="s">
        <v>142</v>
      </c>
      <c r="B20" s="45">
        <v>45661</v>
      </c>
      <c r="C20" s="50" t="s">
        <v>76</v>
      </c>
      <c r="D20" s="46">
        <v>14.631019999999999</v>
      </c>
      <c r="E20" s="46">
        <v>101.07658000000001</v>
      </c>
      <c r="F20" s="46">
        <v>723669.08318099997</v>
      </c>
      <c r="G20" s="46">
        <v>1618539.97062</v>
      </c>
      <c r="H20" s="46" t="s">
        <v>48</v>
      </c>
      <c r="I20" s="46" t="s">
        <v>96</v>
      </c>
      <c r="J20" s="46" t="s">
        <v>97</v>
      </c>
      <c r="K20" s="46" t="s">
        <v>98</v>
      </c>
      <c r="L20" s="46" t="s">
        <v>72</v>
      </c>
      <c r="M20" s="46" t="s">
        <v>99</v>
      </c>
      <c r="N20" s="46" t="s">
        <v>49</v>
      </c>
    </row>
    <row r="21" spans="1:14" s="27" customFormat="1" ht="18">
      <c r="A21" s="42" t="s">
        <v>295</v>
      </c>
      <c r="B21" s="45">
        <v>45661</v>
      </c>
      <c r="C21" s="53">
        <v>13.41</v>
      </c>
      <c r="D21" s="54">
        <v>8.1532900000000001</v>
      </c>
      <c r="E21" s="54">
        <v>99.168469999999999</v>
      </c>
      <c r="F21" s="55">
        <v>518558.28211500001</v>
      </c>
      <c r="G21" s="55">
        <v>901248.23050499998</v>
      </c>
      <c r="H21" s="46" t="s">
        <v>48</v>
      </c>
      <c r="I21" s="46" t="s">
        <v>296</v>
      </c>
      <c r="J21" s="46" t="s">
        <v>297</v>
      </c>
      <c r="K21" s="46" t="s">
        <v>89</v>
      </c>
      <c r="L21" s="46" t="s">
        <v>90</v>
      </c>
      <c r="M21" s="46" t="s">
        <v>298</v>
      </c>
      <c r="N21" s="46" t="s">
        <v>49</v>
      </c>
    </row>
    <row r="22" spans="1:14" s="27" customFormat="1" ht="18">
      <c r="A22" s="42" t="s">
        <v>299</v>
      </c>
      <c r="B22" s="45">
        <v>45661</v>
      </c>
      <c r="C22" s="53">
        <v>13.41</v>
      </c>
      <c r="D22" s="54">
        <v>16.936330000000002</v>
      </c>
      <c r="E22" s="54">
        <v>103.76689</v>
      </c>
      <c r="F22" s="55">
        <v>1008064.2796</v>
      </c>
      <c r="G22" s="55">
        <v>1878678.57593</v>
      </c>
      <c r="H22" s="46" t="s">
        <v>48</v>
      </c>
      <c r="I22" s="46" t="s">
        <v>300</v>
      </c>
      <c r="J22" s="46" t="s">
        <v>301</v>
      </c>
      <c r="K22" s="46" t="s">
        <v>120</v>
      </c>
      <c r="L22" s="46" t="s">
        <v>50</v>
      </c>
      <c r="M22" s="46" t="s">
        <v>302</v>
      </c>
      <c r="N22" s="46" t="s">
        <v>49</v>
      </c>
    </row>
    <row r="23" spans="1:14" s="27" customFormat="1" ht="18">
      <c r="A23" s="42" t="s">
        <v>303</v>
      </c>
      <c r="B23" s="45">
        <v>45661</v>
      </c>
      <c r="C23" s="53">
        <v>13.41</v>
      </c>
      <c r="D23" s="54">
        <v>16.989540000000002</v>
      </c>
      <c r="E23" s="54">
        <v>103.57172</v>
      </c>
      <c r="F23" s="55">
        <v>987087.25481900002</v>
      </c>
      <c r="G23" s="55">
        <v>1884084.74599</v>
      </c>
      <c r="H23" s="46" t="s">
        <v>48</v>
      </c>
      <c r="I23" s="46" t="s">
        <v>304</v>
      </c>
      <c r="J23" s="46" t="s">
        <v>305</v>
      </c>
      <c r="K23" s="46" t="s">
        <v>120</v>
      </c>
      <c r="L23" s="46" t="s">
        <v>50</v>
      </c>
      <c r="M23" s="46" t="s">
        <v>302</v>
      </c>
      <c r="N23" s="46" t="s">
        <v>49</v>
      </c>
    </row>
    <row r="24" spans="1:14" s="27" customFormat="1" ht="18">
      <c r="A24" s="42" t="s">
        <v>306</v>
      </c>
      <c r="B24" s="45">
        <v>45661</v>
      </c>
      <c r="C24" s="53">
        <v>13.41</v>
      </c>
      <c r="D24" s="54">
        <v>16.990020000000001</v>
      </c>
      <c r="E24" s="54">
        <v>103.57558</v>
      </c>
      <c r="F24" s="55">
        <v>987497.99834599998</v>
      </c>
      <c r="G24" s="55">
        <v>1884147.61788</v>
      </c>
      <c r="H24" s="46" t="s">
        <v>48</v>
      </c>
      <c r="I24" s="46" t="s">
        <v>304</v>
      </c>
      <c r="J24" s="46" t="s">
        <v>305</v>
      </c>
      <c r="K24" s="46" t="s">
        <v>120</v>
      </c>
      <c r="L24" s="46" t="s">
        <v>50</v>
      </c>
      <c r="M24" s="46" t="s">
        <v>302</v>
      </c>
      <c r="N24" s="46" t="s">
        <v>49</v>
      </c>
    </row>
    <row r="25" spans="1:14" s="27" customFormat="1" ht="18">
      <c r="A25" s="42" t="s">
        <v>307</v>
      </c>
      <c r="B25" s="45">
        <v>45661</v>
      </c>
      <c r="C25" s="53">
        <v>13.41</v>
      </c>
      <c r="D25" s="54">
        <v>16.99419</v>
      </c>
      <c r="E25" s="54">
        <v>103.57487999999999</v>
      </c>
      <c r="F25" s="55">
        <v>987412.46906200005</v>
      </c>
      <c r="G25" s="55">
        <v>1884608.40649</v>
      </c>
      <c r="H25" s="46" t="s">
        <v>48</v>
      </c>
      <c r="I25" s="46" t="s">
        <v>308</v>
      </c>
      <c r="J25" s="46" t="s">
        <v>309</v>
      </c>
      <c r="K25" s="46" t="s">
        <v>120</v>
      </c>
      <c r="L25" s="46" t="s">
        <v>50</v>
      </c>
      <c r="M25" s="46" t="s">
        <v>302</v>
      </c>
      <c r="N25" s="46" t="s">
        <v>49</v>
      </c>
    </row>
    <row r="26" spans="1:14" s="27" customFormat="1" ht="18">
      <c r="A26" s="42" t="s">
        <v>310</v>
      </c>
      <c r="B26" s="45">
        <v>45661</v>
      </c>
      <c r="C26" s="53">
        <v>13.41</v>
      </c>
      <c r="D26" s="54">
        <v>16.70589</v>
      </c>
      <c r="E26" s="54">
        <v>103.88122</v>
      </c>
      <c r="F26" s="55">
        <v>1020906.1211</v>
      </c>
      <c r="G26" s="55">
        <v>1853409.0925400001</v>
      </c>
      <c r="H26" s="46" t="s">
        <v>48</v>
      </c>
      <c r="I26" s="46" t="s">
        <v>311</v>
      </c>
      <c r="J26" s="46" t="s">
        <v>312</v>
      </c>
      <c r="K26" s="46" t="s">
        <v>120</v>
      </c>
      <c r="L26" s="46" t="s">
        <v>50</v>
      </c>
      <c r="M26" s="46" t="s">
        <v>313</v>
      </c>
      <c r="N26" s="46" t="s">
        <v>49</v>
      </c>
    </row>
    <row r="27" spans="1:14" s="27" customFormat="1" ht="18">
      <c r="A27" s="42" t="s">
        <v>314</v>
      </c>
      <c r="B27" s="45">
        <v>45661</v>
      </c>
      <c r="C27" s="53">
        <v>13.41</v>
      </c>
      <c r="D27" s="54">
        <v>16.834240000000001</v>
      </c>
      <c r="E27" s="54">
        <v>103.21729000000001</v>
      </c>
      <c r="F27" s="55">
        <v>949635.000765</v>
      </c>
      <c r="G27" s="55">
        <v>1866016.5247299999</v>
      </c>
      <c r="H27" s="46" t="s">
        <v>48</v>
      </c>
      <c r="I27" s="46" t="s">
        <v>178</v>
      </c>
      <c r="J27" s="46" t="s">
        <v>179</v>
      </c>
      <c r="K27" s="46" t="s">
        <v>120</v>
      </c>
      <c r="L27" s="46" t="s">
        <v>50</v>
      </c>
      <c r="M27" s="46" t="s">
        <v>315</v>
      </c>
      <c r="N27" s="46" t="s">
        <v>49</v>
      </c>
    </row>
    <row r="28" spans="1:14" s="27" customFormat="1" ht="18">
      <c r="A28" s="42" t="s">
        <v>316</v>
      </c>
      <c r="B28" s="45">
        <v>45661</v>
      </c>
      <c r="C28" s="53">
        <v>13.41</v>
      </c>
      <c r="D28" s="54">
        <v>16.830829999999999</v>
      </c>
      <c r="E28" s="54">
        <v>99.552710000000005</v>
      </c>
      <c r="F28" s="55">
        <v>558885.53324100003</v>
      </c>
      <c r="G28" s="55">
        <v>1860923.0007799999</v>
      </c>
      <c r="H28" s="46" t="s">
        <v>48</v>
      </c>
      <c r="I28" s="46" t="s">
        <v>317</v>
      </c>
      <c r="J28" s="46" t="s">
        <v>123</v>
      </c>
      <c r="K28" s="46" t="s">
        <v>124</v>
      </c>
      <c r="L28" s="46" t="s">
        <v>112</v>
      </c>
      <c r="M28" s="46" t="s">
        <v>318</v>
      </c>
      <c r="N28" s="46" t="s">
        <v>290</v>
      </c>
    </row>
    <row r="29" spans="1:14" s="27" customFormat="1" ht="18">
      <c r="A29" s="42" t="s">
        <v>319</v>
      </c>
      <c r="B29" s="45">
        <v>45661</v>
      </c>
      <c r="C29" s="53">
        <v>13.41</v>
      </c>
      <c r="D29" s="54">
        <v>16.831389999999999</v>
      </c>
      <c r="E29" s="54">
        <v>99.556560000000005</v>
      </c>
      <c r="F29" s="55">
        <v>559295.54743699997</v>
      </c>
      <c r="G29" s="55">
        <v>1860986.10194</v>
      </c>
      <c r="H29" s="46" t="s">
        <v>48</v>
      </c>
      <c r="I29" s="46" t="s">
        <v>317</v>
      </c>
      <c r="J29" s="46" t="s">
        <v>123</v>
      </c>
      <c r="K29" s="46" t="s">
        <v>124</v>
      </c>
      <c r="L29" s="46" t="s">
        <v>112</v>
      </c>
      <c r="M29" s="46" t="s">
        <v>318</v>
      </c>
      <c r="N29" s="46" t="s">
        <v>49</v>
      </c>
    </row>
    <row r="30" spans="1:14" s="27" customFormat="1" ht="18">
      <c r="A30" s="42" t="s">
        <v>320</v>
      </c>
      <c r="B30" s="45">
        <v>45661</v>
      </c>
      <c r="C30" s="53">
        <v>13.41</v>
      </c>
      <c r="D30" s="54">
        <v>13.09037</v>
      </c>
      <c r="E30" s="54">
        <v>101.75989</v>
      </c>
      <c r="F30" s="55">
        <v>799282.14898900001</v>
      </c>
      <c r="G30" s="55">
        <v>1448762.90579</v>
      </c>
      <c r="H30" s="46" t="s">
        <v>48</v>
      </c>
      <c r="I30" s="46" t="s">
        <v>321</v>
      </c>
      <c r="J30" s="46" t="s">
        <v>322</v>
      </c>
      <c r="K30" s="46" t="s">
        <v>323</v>
      </c>
      <c r="L30" s="46" t="s">
        <v>72</v>
      </c>
      <c r="M30" s="46" t="s">
        <v>324</v>
      </c>
      <c r="N30" s="46" t="s">
        <v>49</v>
      </c>
    </row>
    <row r="31" spans="1:14" s="27" customFormat="1" ht="18">
      <c r="A31" s="42" t="s">
        <v>325</v>
      </c>
      <c r="B31" s="45">
        <v>45661</v>
      </c>
      <c r="C31" s="53">
        <v>13.41</v>
      </c>
      <c r="D31" s="54">
        <v>13.09395</v>
      </c>
      <c r="E31" s="54">
        <v>101.75935</v>
      </c>
      <c r="F31" s="55">
        <v>799219.22367600002</v>
      </c>
      <c r="G31" s="55">
        <v>1449158.5826999999</v>
      </c>
      <c r="H31" s="46" t="s">
        <v>48</v>
      </c>
      <c r="I31" s="46" t="s">
        <v>321</v>
      </c>
      <c r="J31" s="46" t="s">
        <v>322</v>
      </c>
      <c r="K31" s="46" t="s">
        <v>323</v>
      </c>
      <c r="L31" s="46" t="s">
        <v>72</v>
      </c>
      <c r="M31" s="46" t="s">
        <v>324</v>
      </c>
      <c r="N31" s="46" t="s">
        <v>49</v>
      </c>
    </row>
    <row r="32" spans="1:14" s="27" customFormat="1" ht="18">
      <c r="A32" s="42" t="s">
        <v>326</v>
      </c>
      <c r="B32" s="45">
        <v>45661</v>
      </c>
      <c r="C32" s="53">
        <v>13.41</v>
      </c>
      <c r="D32" s="54">
        <v>16.380479999999999</v>
      </c>
      <c r="E32" s="54">
        <v>102.21275</v>
      </c>
      <c r="F32" s="55">
        <v>843231.44745099999</v>
      </c>
      <c r="G32" s="55">
        <v>1813738.58455</v>
      </c>
      <c r="H32" s="46" t="s">
        <v>48</v>
      </c>
      <c r="I32" s="46" t="s">
        <v>327</v>
      </c>
      <c r="J32" s="46" t="s">
        <v>63</v>
      </c>
      <c r="K32" s="46" t="s">
        <v>53</v>
      </c>
      <c r="L32" s="46" t="s">
        <v>50</v>
      </c>
      <c r="M32" s="46" t="s">
        <v>328</v>
      </c>
      <c r="N32" s="46" t="s">
        <v>49</v>
      </c>
    </row>
    <row r="33" spans="1:14" s="27" customFormat="1" ht="18">
      <c r="A33" s="42" t="s">
        <v>329</v>
      </c>
      <c r="B33" s="45">
        <v>45661</v>
      </c>
      <c r="C33" s="53">
        <v>13.41</v>
      </c>
      <c r="D33" s="54">
        <v>15.545500000000001</v>
      </c>
      <c r="E33" s="54">
        <v>101.59544</v>
      </c>
      <c r="F33" s="55">
        <v>778391.32367800002</v>
      </c>
      <c r="G33" s="55">
        <v>1720352.8850799999</v>
      </c>
      <c r="H33" s="46" t="s">
        <v>48</v>
      </c>
      <c r="I33" s="46" t="s">
        <v>330</v>
      </c>
      <c r="J33" s="46" t="s">
        <v>331</v>
      </c>
      <c r="K33" s="46" t="s">
        <v>53</v>
      </c>
      <c r="L33" s="46" t="s">
        <v>50</v>
      </c>
      <c r="M33" s="46" t="s">
        <v>332</v>
      </c>
      <c r="N33" s="46" t="s">
        <v>290</v>
      </c>
    </row>
    <row r="34" spans="1:14" s="27" customFormat="1" ht="18">
      <c r="A34" s="42" t="s">
        <v>333</v>
      </c>
      <c r="B34" s="45">
        <v>45661</v>
      </c>
      <c r="C34" s="53">
        <v>13.41</v>
      </c>
      <c r="D34" s="54">
        <v>19.696210000000001</v>
      </c>
      <c r="E34" s="54">
        <v>99.842129999999997</v>
      </c>
      <c r="F34" s="55">
        <v>588261.43280199997</v>
      </c>
      <c r="G34" s="55">
        <v>2178083.0985699999</v>
      </c>
      <c r="H34" s="46" t="s">
        <v>48</v>
      </c>
      <c r="I34" s="46" t="s">
        <v>334</v>
      </c>
      <c r="J34" s="46" t="s">
        <v>335</v>
      </c>
      <c r="K34" s="46" t="s">
        <v>336</v>
      </c>
      <c r="L34" s="46" t="s">
        <v>112</v>
      </c>
      <c r="M34" s="46" t="s">
        <v>337</v>
      </c>
      <c r="N34" s="46" t="s">
        <v>49</v>
      </c>
    </row>
    <row r="35" spans="1:14" s="27" customFormat="1" ht="18">
      <c r="A35" s="42" t="s">
        <v>338</v>
      </c>
      <c r="B35" s="45">
        <v>45661</v>
      </c>
      <c r="C35" s="53">
        <v>13.41</v>
      </c>
      <c r="D35" s="54">
        <v>20.22128</v>
      </c>
      <c r="E35" s="54">
        <v>100.16506</v>
      </c>
      <c r="F35" s="55">
        <v>621706.58976400003</v>
      </c>
      <c r="G35" s="55">
        <v>2236396.2044299999</v>
      </c>
      <c r="H35" s="46" t="s">
        <v>48</v>
      </c>
      <c r="I35" s="46" t="s">
        <v>339</v>
      </c>
      <c r="J35" s="46" t="s">
        <v>340</v>
      </c>
      <c r="K35" s="46" t="s">
        <v>336</v>
      </c>
      <c r="L35" s="46" t="s">
        <v>112</v>
      </c>
      <c r="M35" s="46" t="s">
        <v>341</v>
      </c>
      <c r="N35" s="46" t="s">
        <v>49</v>
      </c>
    </row>
    <row r="36" spans="1:14" s="27" customFormat="1" ht="18">
      <c r="A36" s="42" t="s">
        <v>342</v>
      </c>
      <c r="B36" s="45">
        <v>45661</v>
      </c>
      <c r="C36" s="53">
        <v>13.41</v>
      </c>
      <c r="D36" s="54">
        <v>19.607610000000001</v>
      </c>
      <c r="E36" s="54">
        <v>99.952879999999993</v>
      </c>
      <c r="F36" s="55">
        <v>599924.47951900004</v>
      </c>
      <c r="G36" s="55">
        <v>2168339.2373100002</v>
      </c>
      <c r="H36" s="46" t="s">
        <v>48</v>
      </c>
      <c r="I36" s="46" t="s">
        <v>343</v>
      </c>
      <c r="J36" s="46" t="s">
        <v>344</v>
      </c>
      <c r="K36" s="46" t="s">
        <v>336</v>
      </c>
      <c r="L36" s="46" t="s">
        <v>112</v>
      </c>
      <c r="M36" s="46" t="s">
        <v>345</v>
      </c>
      <c r="N36" s="46" t="s">
        <v>49</v>
      </c>
    </row>
    <row r="37" spans="1:14" s="27" customFormat="1" ht="18">
      <c r="A37" s="42" t="s">
        <v>346</v>
      </c>
      <c r="B37" s="45">
        <v>45661</v>
      </c>
      <c r="C37" s="53">
        <v>13.41</v>
      </c>
      <c r="D37" s="54">
        <v>19.763280000000002</v>
      </c>
      <c r="E37" s="54">
        <v>100.38214000000001</v>
      </c>
      <c r="F37" s="55">
        <v>644804.87168700004</v>
      </c>
      <c r="G37" s="55">
        <v>2185876.8713500001</v>
      </c>
      <c r="H37" s="46" t="s">
        <v>48</v>
      </c>
      <c r="I37" s="46" t="s">
        <v>347</v>
      </c>
      <c r="J37" s="46" t="s">
        <v>348</v>
      </c>
      <c r="K37" s="46" t="s">
        <v>336</v>
      </c>
      <c r="L37" s="46" t="s">
        <v>112</v>
      </c>
      <c r="M37" s="46" t="s">
        <v>349</v>
      </c>
      <c r="N37" s="46" t="s">
        <v>49</v>
      </c>
    </row>
    <row r="38" spans="1:14" s="27" customFormat="1" ht="18">
      <c r="A38" s="42" t="s">
        <v>350</v>
      </c>
      <c r="B38" s="45">
        <v>45661</v>
      </c>
      <c r="C38" s="53">
        <v>13.41</v>
      </c>
      <c r="D38" s="54">
        <v>20.15869</v>
      </c>
      <c r="E38" s="54">
        <v>99.701999999999998</v>
      </c>
      <c r="F38" s="55">
        <v>573360.41030800005</v>
      </c>
      <c r="G38" s="55">
        <v>2229196.9845199999</v>
      </c>
      <c r="H38" s="46" t="s">
        <v>48</v>
      </c>
      <c r="I38" s="46" t="s">
        <v>351</v>
      </c>
      <c r="J38" s="46" t="s">
        <v>352</v>
      </c>
      <c r="K38" s="46" t="s">
        <v>336</v>
      </c>
      <c r="L38" s="46" t="s">
        <v>112</v>
      </c>
      <c r="M38" s="46" t="s">
        <v>353</v>
      </c>
      <c r="N38" s="46" t="s">
        <v>49</v>
      </c>
    </row>
    <row r="39" spans="1:14" s="27" customFormat="1" ht="18">
      <c r="A39" s="42" t="s">
        <v>354</v>
      </c>
      <c r="B39" s="45">
        <v>45661</v>
      </c>
      <c r="C39" s="53">
        <v>13.41</v>
      </c>
      <c r="D39" s="54">
        <v>17.619199999999999</v>
      </c>
      <c r="E39" s="54">
        <v>98.476799999999997</v>
      </c>
      <c r="F39" s="55">
        <v>444494.378096</v>
      </c>
      <c r="G39" s="55">
        <v>1948132.8417799999</v>
      </c>
      <c r="H39" s="46" t="s">
        <v>48</v>
      </c>
      <c r="I39" s="46" t="s">
        <v>355</v>
      </c>
      <c r="J39" s="46" t="s">
        <v>356</v>
      </c>
      <c r="K39" s="46" t="s">
        <v>357</v>
      </c>
      <c r="L39" s="46" t="s">
        <v>112</v>
      </c>
      <c r="M39" s="46" t="s">
        <v>358</v>
      </c>
      <c r="N39" s="46" t="s">
        <v>49</v>
      </c>
    </row>
    <row r="40" spans="1:14" s="27" customFormat="1" ht="18">
      <c r="A40" s="42" t="s">
        <v>359</v>
      </c>
      <c r="B40" s="45">
        <v>45661</v>
      </c>
      <c r="C40" s="53">
        <v>13.41</v>
      </c>
      <c r="D40" s="54">
        <v>18.395029999999998</v>
      </c>
      <c r="E40" s="54">
        <v>98.237459999999999</v>
      </c>
      <c r="F40" s="55">
        <v>419455.25120900001</v>
      </c>
      <c r="G40" s="55">
        <v>2034060.16665</v>
      </c>
      <c r="H40" s="46" t="s">
        <v>48</v>
      </c>
      <c r="I40" s="46" t="s">
        <v>360</v>
      </c>
      <c r="J40" s="46" t="s">
        <v>361</v>
      </c>
      <c r="K40" s="46" t="s">
        <v>357</v>
      </c>
      <c r="L40" s="46" t="s">
        <v>112</v>
      </c>
      <c r="M40" s="46" t="s">
        <v>362</v>
      </c>
      <c r="N40" s="46" t="s">
        <v>49</v>
      </c>
    </row>
    <row r="41" spans="1:14" s="27" customFormat="1" ht="18">
      <c r="A41" s="42" t="s">
        <v>363</v>
      </c>
      <c r="B41" s="45">
        <v>45661</v>
      </c>
      <c r="C41" s="53">
        <v>13.41</v>
      </c>
      <c r="D41" s="54">
        <v>18.411629999999999</v>
      </c>
      <c r="E41" s="54">
        <v>98.441469999999995</v>
      </c>
      <c r="F41" s="55">
        <v>441010.50202900002</v>
      </c>
      <c r="G41" s="55">
        <v>2035818.4722</v>
      </c>
      <c r="H41" s="46" t="s">
        <v>48</v>
      </c>
      <c r="I41" s="46" t="s">
        <v>364</v>
      </c>
      <c r="J41" s="46" t="s">
        <v>361</v>
      </c>
      <c r="K41" s="46" t="s">
        <v>357</v>
      </c>
      <c r="L41" s="46" t="s">
        <v>112</v>
      </c>
      <c r="M41" s="46" t="s">
        <v>362</v>
      </c>
      <c r="N41" s="46" t="s">
        <v>49</v>
      </c>
    </row>
    <row r="42" spans="1:14" s="27" customFormat="1" ht="18">
      <c r="A42" s="42" t="s">
        <v>365</v>
      </c>
      <c r="B42" s="45">
        <v>45661</v>
      </c>
      <c r="C42" s="53">
        <v>13.41</v>
      </c>
      <c r="D42" s="54">
        <v>16.492290000000001</v>
      </c>
      <c r="E42" s="54">
        <v>98.809470000000005</v>
      </c>
      <c r="F42" s="55">
        <v>479665.52530799998</v>
      </c>
      <c r="G42" s="55">
        <v>1823400.6063900001</v>
      </c>
      <c r="H42" s="46" t="s">
        <v>48</v>
      </c>
      <c r="I42" s="46" t="s">
        <v>366</v>
      </c>
      <c r="J42" s="46" t="s">
        <v>367</v>
      </c>
      <c r="K42" s="46" t="s">
        <v>368</v>
      </c>
      <c r="L42" s="46" t="s">
        <v>112</v>
      </c>
      <c r="M42" s="46" t="s">
        <v>369</v>
      </c>
      <c r="N42" s="46" t="s">
        <v>290</v>
      </c>
    </row>
    <row r="43" spans="1:14" s="27" customFormat="1" ht="18">
      <c r="A43" s="42" t="s">
        <v>370</v>
      </c>
      <c r="B43" s="45">
        <v>45661</v>
      </c>
      <c r="C43" s="53">
        <v>13.41</v>
      </c>
      <c r="D43" s="54">
        <v>17.061779999999999</v>
      </c>
      <c r="E43" s="54">
        <v>99.170389999999998</v>
      </c>
      <c r="F43" s="55">
        <v>518130.93248700001</v>
      </c>
      <c r="G43" s="55">
        <v>1886397.3782299999</v>
      </c>
      <c r="H43" s="46" t="s">
        <v>48</v>
      </c>
      <c r="I43" s="46" t="s">
        <v>371</v>
      </c>
      <c r="J43" s="46" t="s">
        <v>372</v>
      </c>
      <c r="K43" s="46" t="s">
        <v>368</v>
      </c>
      <c r="L43" s="46" t="s">
        <v>112</v>
      </c>
      <c r="M43" s="46" t="s">
        <v>373</v>
      </c>
      <c r="N43" s="46" t="s">
        <v>49</v>
      </c>
    </row>
    <row r="44" spans="1:14" s="27" customFormat="1" ht="18">
      <c r="A44" s="42" t="s">
        <v>374</v>
      </c>
      <c r="B44" s="45">
        <v>45661</v>
      </c>
      <c r="C44" s="53">
        <v>13.41</v>
      </c>
      <c r="D44" s="54">
        <v>17.07236</v>
      </c>
      <c r="E44" s="54">
        <v>99.195849999999993</v>
      </c>
      <c r="F44" s="55">
        <v>520838.925154</v>
      </c>
      <c r="G44" s="55">
        <v>1887570.3444999999</v>
      </c>
      <c r="H44" s="46" t="s">
        <v>48</v>
      </c>
      <c r="I44" s="46" t="s">
        <v>371</v>
      </c>
      <c r="J44" s="46" t="s">
        <v>372</v>
      </c>
      <c r="K44" s="46" t="s">
        <v>368</v>
      </c>
      <c r="L44" s="46" t="s">
        <v>112</v>
      </c>
      <c r="M44" s="46" t="s">
        <v>373</v>
      </c>
      <c r="N44" s="46" t="s">
        <v>49</v>
      </c>
    </row>
    <row r="45" spans="1:14" s="27" customFormat="1" ht="18">
      <c r="A45" s="42" t="s">
        <v>375</v>
      </c>
      <c r="B45" s="45">
        <v>45661</v>
      </c>
      <c r="C45" s="53">
        <v>13.41</v>
      </c>
      <c r="D45" s="54">
        <v>17.072900000000001</v>
      </c>
      <c r="E45" s="54">
        <v>99.199579999999997</v>
      </c>
      <c r="F45" s="55">
        <v>521235.74662799999</v>
      </c>
      <c r="G45" s="55">
        <v>1887630.4847899999</v>
      </c>
      <c r="H45" s="46" t="s">
        <v>48</v>
      </c>
      <c r="I45" s="46" t="s">
        <v>371</v>
      </c>
      <c r="J45" s="46" t="s">
        <v>372</v>
      </c>
      <c r="K45" s="46" t="s">
        <v>368</v>
      </c>
      <c r="L45" s="46" t="s">
        <v>112</v>
      </c>
      <c r="M45" s="46" t="s">
        <v>373</v>
      </c>
      <c r="N45" s="46" t="s">
        <v>290</v>
      </c>
    </row>
    <row r="46" spans="1:14" s="27" customFormat="1" ht="18">
      <c r="A46" s="42" t="s">
        <v>376</v>
      </c>
      <c r="B46" s="45">
        <v>45661</v>
      </c>
      <c r="C46" s="53">
        <v>13.41</v>
      </c>
      <c r="D46" s="54">
        <v>16.088380000000001</v>
      </c>
      <c r="E46" s="54">
        <v>98.819429999999997</v>
      </c>
      <c r="F46" s="55">
        <v>480689.01986</v>
      </c>
      <c r="G46" s="55">
        <v>1778719.9517600001</v>
      </c>
      <c r="H46" s="46" t="s">
        <v>48</v>
      </c>
      <c r="I46" s="46" t="s">
        <v>377</v>
      </c>
      <c r="J46" s="46" t="s">
        <v>378</v>
      </c>
      <c r="K46" s="46" t="s">
        <v>368</v>
      </c>
      <c r="L46" s="46" t="s">
        <v>112</v>
      </c>
      <c r="M46" s="46" t="s">
        <v>379</v>
      </c>
      <c r="N46" s="46" t="s">
        <v>290</v>
      </c>
    </row>
    <row r="47" spans="1:14" s="27" customFormat="1" ht="18">
      <c r="A47" s="42" t="s">
        <v>380</v>
      </c>
      <c r="B47" s="45">
        <v>45661</v>
      </c>
      <c r="C47" s="53">
        <v>13.41</v>
      </c>
      <c r="D47" s="54">
        <v>14.66794</v>
      </c>
      <c r="E47" s="54">
        <v>101.24177</v>
      </c>
      <c r="F47" s="55">
        <v>741428.978963</v>
      </c>
      <c r="G47" s="55">
        <v>1622795.6295400001</v>
      </c>
      <c r="H47" s="46" t="s">
        <v>48</v>
      </c>
      <c r="I47" s="46" t="s">
        <v>381</v>
      </c>
      <c r="J47" s="46" t="s">
        <v>382</v>
      </c>
      <c r="K47" s="46" t="s">
        <v>155</v>
      </c>
      <c r="L47" s="46" t="s">
        <v>50</v>
      </c>
      <c r="M47" s="46" t="s">
        <v>383</v>
      </c>
      <c r="N47" s="46" t="s">
        <v>49</v>
      </c>
    </row>
    <row r="48" spans="1:14" s="27" customFormat="1" ht="18">
      <c r="A48" s="42" t="s">
        <v>384</v>
      </c>
      <c r="B48" s="45">
        <v>45661</v>
      </c>
      <c r="C48" s="53">
        <v>13.41</v>
      </c>
      <c r="D48" s="54">
        <v>18.93881</v>
      </c>
      <c r="E48" s="54">
        <v>100.60323</v>
      </c>
      <c r="F48" s="55">
        <v>668818.87576299999</v>
      </c>
      <c r="G48" s="55">
        <v>2094823.6558600001</v>
      </c>
      <c r="H48" s="46" t="s">
        <v>48</v>
      </c>
      <c r="I48" s="46" t="s">
        <v>385</v>
      </c>
      <c r="J48" s="46" t="s">
        <v>386</v>
      </c>
      <c r="K48" s="46" t="s">
        <v>283</v>
      </c>
      <c r="L48" s="46" t="s">
        <v>112</v>
      </c>
      <c r="M48" s="46" t="s">
        <v>387</v>
      </c>
      <c r="N48" s="46" t="s">
        <v>49</v>
      </c>
    </row>
    <row r="49" spans="1:14" s="27" customFormat="1" ht="18">
      <c r="A49" s="42" t="s">
        <v>388</v>
      </c>
      <c r="B49" s="45">
        <v>45661</v>
      </c>
      <c r="C49" s="53">
        <v>13.41</v>
      </c>
      <c r="D49" s="54">
        <v>19.330380000000002</v>
      </c>
      <c r="E49" s="54">
        <v>100.63943</v>
      </c>
      <c r="F49" s="55">
        <v>672224.91122899996</v>
      </c>
      <c r="G49" s="55">
        <v>2138199.69392</v>
      </c>
      <c r="H49" s="46" t="s">
        <v>48</v>
      </c>
      <c r="I49" s="46" t="s">
        <v>389</v>
      </c>
      <c r="J49" s="46" t="s">
        <v>390</v>
      </c>
      <c r="K49" s="46" t="s">
        <v>283</v>
      </c>
      <c r="L49" s="46" t="s">
        <v>112</v>
      </c>
      <c r="M49" s="46" t="s">
        <v>387</v>
      </c>
      <c r="N49" s="46" t="s">
        <v>49</v>
      </c>
    </row>
    <row r="50" spans="1:14" s="27" customFormat="1" ht="18">
      <c r="A50" s="42" t="s">
        <v>391</v>
      </c>
      <c r="B50" s="45">
        <v>45661</v>
      </c>
      <c r="C50" s="53">
        <v>13.41</v>
      </c>
      <c r="D50" s="54">
        <v>16.9376</v>
      </c>
      <c r="E50" s="54">
        <v>100.47888</v>
      </c>
      <c r="F50" s="55">
        <v>657483.39129299996</v>
      </c>
      <c r="G50" s="55">
        <v>1873244.2589799999</v>
      </c>
      <c r="H50" s="46" t="s">
        <v>48</v>
      </c>
      <c r="I50" s="46" t="s">
        <v>392</v>
      </c>
      <c r="J50" s="46" t="s">
        <v>393</v>
      </c>
      <c r="K50" s="46" t="s">
        <v>394</v>
      </c>
      <c r="L50" s="46" t="s">
        <v>112</v>
      </c>
      <c r="M50" s="46" t="s">
        <v>395</v>
      </c>
      <c r="N50" s="46" t="s">
        <v>49</v>
      </c>
    </row>
    <row r="51" spans="1:14" s="27" customFormat="1" ht="18">
      <c r="A51" s="42" t="s">
        <v>396</v>
      </c>
      <c r="B51" s="45">
        <v>45661</v>
      </c>
      <c r="C51" s="53">
        <v>13.41</v>
      </c>
      <c r="D51" s="54">
        <v>17.438089999999999</v>
      </c>
      <c r="E51" s="54">
        <v>100.82249</v>
      </c>
      <c r="F51" s="55">
        <v>693562.34615799994</v>
      </c>
      <c r="G51" s="55">
        <v>1928942.54611</v>
      </c>
      <c r="H51" s="46" t="s">
        <v>48</v>
      </c>
      <c r="I51" s="46" t="s">
        <v>397</v>
      </c>
      <c r="J51" s="46" t="s">
        <v>398</v>
      </c>
      <c r="K51" s="46" t="s">
        <v>394</v>
      </c>
      <c r="L51" s="46" t="s">
        <v>112</v>
      </c>
      <c r="M51" s="46" t="s">
        <v>399</v>
      </c>
      <c r="N51" s="46" t="s">
        <v>49</v>
      </c>
    </row>
    <row r="52" spans="1:14" s="27" customFormat="1" ht="18">
      <c r="A52" s="42" t="s">
        <v>400</v>
      </c>
      <c r="B52" s="45">
        <v>45661</v>
      </c>
      <c r="C52" s="53">
        <v>13.41</v>
      </c>
      <c r="D52" s="54">
        <v>15.60031</v>
      </c>
      <c r="E52" s="54">
        <v>100.81202</v>
      </c>
      <c r="F52" s="55">
        <v>694279.46174499998</v>
      </c>
      <c r="G52" s="55">
        <v>1725551.0789600001</v>
      </c>
      <c r="H52" s="46" t="s">
        <v>48</v>
      </c>
      <c r="I52" s="46" t="s">
        <v>401</v>
      </c>
      <c r="J52" s="46" t="s">
        <v>402</v>
      </c>
      <c r="K52" s="46" t="s">
        <v>403</v>
      </c>
      <c r="L52" s="46" t="s">
        <v>112</v>
      </c>
      <c r="M52" s="46" t="s">
        <v>108</v>
      </c>
      <c r="N52" s="46" t="s">
        <v>49</v>
      </c>
    </row>
    <row r="53" spans="1:14" s="27" customFormat="1" ht="18">
      <c r="A53" s="42" t="s">
        <v>404</v>
      </c>
      <c r="B53" s="45">
        <v>45661</v>
      </c>
      <c r="C53" s="53">
        <v>13.41</v>
      </c>
      <c r="D53" s="54">
        <v>15.917529999999999</v>
      </c>
      <c r="E53" s="54">
        <v>100.8715</v>
      </c>
      <c r="F53" s="55">
        <v>700347.12536199996</v>
      </c>
      <c r="G53" s="55">
        <v>1760710.64173</v>
      </c>
      <c r="H53" s="46" t="s">
        <v>48</v>
      </c>
      <c r="I53" s="46" t="s">
        <v>405</v>
      </c>
      <c r="J53" s="46" t="s">
        <v>406</v>
      </c>
      <c r="K53" s="46" t="s">
        <v>403</v>
      </c>
      <c r="L53" s="46" t="s">
        <v>112</v>
      </c>
      <c r="M53" s="46" t="s">
        <v>407</v>
      </c>
      <c r="N53" s="46" t="s">
        <v>49</v>
      </c>
    </row>
    <row r="54" spans="1:14" s="27" customFormat="1" ht="18">
      <c r="A54" s="42" t="s">
        <v>408</v>
      </c>
      <c r="B54" s="45">
        <v>45661</v>
      </c>
      <c r="C54" s="53">
        <v>13.41</v>
      </c>
      <c r="D54" s="54">
        <v>15.918089999999999</v>
      </c>
      <c r="E54" s="54">
        <v>100.87555999999999</v>
      </c>
      <c r="F54" s="55">
        <v>700781.33108000003</v>
      </c>
      <c r="G54" s="55">
        <v>1760776.51404</v>
      </c>
      <c r="H54" s="46" t="s">
        <v>48</v>
      </c>
      <c r="I54" s="46" t="s">
        <v>405</v>
      </c>
      <c r="J54" s="46" t="s">
        <v>406</v>
      </c>
      <c r="K54" s="46" t="s">
        <v>403</v>
      </c>
      <c r="L54" s="46" t="s">
        <v>112</v>
      </c>
      <c r="M54" s="46" t="s">
        <v>407</v>
      </c>
      <c r="N54" s="46" t="s">
        <v>49</v>
      </c>
    </row>
    <row r="55" spans="1:14" s="27" customFormat="1" ht="18">
      <c r="A55" s="42" t="s">
        <v>409</v>
      </c>
      <c r="B55" s="45">
        <v>45661</v>
      </c>
      <c r="C55" s="53">
        <v>13.41</v>
      </c>
      <c r="D55" s="54">
        <v>17.783259999999999</v>
      </c>
      <c r="E55" s="54">
        <v>99.733760000000004</v>
      </c>
      <c r="F55" s="55">
        <v>577773.84041099995</v>
      </c>
      <c r="G55" s="55">
        <v>1966358.6427800001</v>
      </c>
      <c r="H55" s="46" t="s">
        <v>48</v>
      </c>
      <c r="I55" s="46" t="s">
        <v>410</v>
      </c>
      <c r="J55" s="46" t="s">
        <v>411</v>
      </c>
      <c r="K55" s="46" t="s">
        <v>412</v>
      </c>
      <c r="L55" s="46" t="s">
        <v>112</v>
      </c>
      <c r="M55" s="46" t="s">
        <v>413</v>
      </c>
      <c r="N55" s="46" t="s">
        <v>49</v>
      </c>
    </row>
    <row r="56" spans="1:14" s="27" customFormat="1" ht="18">
      <c r="A56" s="42" t="s">
        <v>414</v>
      </c>
      <c r="B56" s="45">
        <v>45661</v>
      </c>
      <c r="C56" s="53">
        <v>13.41</v>
      </c>
      <c r="D56" s="54">
        <v>18.211310000000001</v>
      </c>
      <c r="E56" s="54">
        <v>99.998369999999994</v>
      </c>
      <c r="F56" s="55">
        <v>605567.793787</v>
      </c>
      <c r="G56" s="55">
        <v>2013851.77889</v>
      </c>
      <c r="H56" s="46" t="s">
        <v>48</v>
      </c>
      <c r="I56" s="46" t="s">
        <v>415</v>
      </c>
      <c r="J56" s="46" t="s">
        <v>416</v>
      </c>
      <c r="K56" s="46" t="s">
        <v>412</v>
      </c>
      <c r="L56" s="46" t="s">
        <v>112</v>
      </c>
      <c r="M56" s="46" t="s">
        <v>417</v>
      </c>
      <c r="N56" s="46" t="s">
        <v>49</v>
      </c>
    </row>
    <row r="57" spans="1:14" s="27" customFormat="1" ht="18">
      <c r="A57" s="42" t="s">
        <v>418</v>
      </c>
      <c r="B57" s="45">
        <v>45661</v>
      </c>
      <c r="C57" s="53">
        <v>13.41</v>
      </c>
      <c r="D57" s="54">
        <v>18.222280000000001</v>
      </c>
      <c r="E57" s="54">
        <v>100.01773</v>
      </c>
      <c r="F57" s="55">
        <v>607608.35473999998</v>
      </c>
      <c r="G57" s="55">
        <v>2015076.8976400001</v>
      </c>
      <c r="H57" s="46" t="s">
        <v>48</v>
      </c>
      <c r="I57" s="46" t="s">
        <v>419</v>
      </c>
      <c r="J57" s="46" t="s">
        <v>416</v>
      </c>
      <c r="K57" s="46" t="s">
        <v>412</v>
      </c>
      <c r="L57" s="46" t="s">
        <v>112</v>
      </c>
      <c r="M57" s="46" t="s">
        <v>417</v>
      </c>
      <c r="N57" s="46" t="s">
        <v>290</v>
      </c>
    </row>
    <row r="58" spans="1:14" s="27" customFormat="1" ht="18">
      <c r="A58" s="42" t="s">
        <v>420</v>
      </c>
      <c r="B58" s="45">
        <v>45661</v>
      </c>
      <c r="C58" s="53">
        <v>13.41</v>
      </c>
      <c r="D58" s="54">
        <v>18.253509999999999</v>
      </c>
      <c r="E58" s="54">
        <v>98.103660000000005</v>
      </c>
      <c r="F58" s="55">
        <v>405244.48422400001</v>
      </c>
      <c r="G58" s="55">
        <v>2018465.4397799999</v>
      </c>
      <c r="H58" s="46" t="s">
        <v>48</v>
      </c>
      <c r="I58" s="46" t="s">
        <v>421</v>
      </c>
      <c r="J58" s="46" t="s">
        <v>422</v>
      </c>
      <c r="K58" s="46" t="s">
        <v>423</v>
      </c>
      <c r="L58" s="46" t="s">
        <v>112</v>
      </c>
      <c r="M58" s="46" t="s">
        <v>424</v>
      </c>
      <c r="N58" s="46" t="s">
        <v>49</v>
      </c>
    </row>
    <row r="59" spans="1:14" s="27" customFormat="1" ht="18">
      <c r="A59" s="42" t="s">
        <v>425</v>
      </c>
      <c r="B59" s="45">
        <v>45661</v>
      </c>
      <c r="C59" s="53">
        <v>13.41</v>
      </c>
      <c r="D59" s="54">
        <v>18.298159999999999</v>
      </c>
      <c r="E59" s="54">
        <v>98.088809999999995</v>
      </c>
      <c r="F59" s="55">
        <v>403699.16922799998</v>
      </c>
      <c r="G59" s="55">
        <v>2023413.74633</v>
      </c>
      <c r="H59" s="46" t="s">
        <v>48</v>
      </c>
      <c r="I59" s="46" t="s">
        <v>421</v>
      </c>
      <c r="J59" s="46" t="s">
        <v>422</v>
      </c>
      <c r="K59" s="46" t="s">
        <v>423</v>
      </c>
      <c r="L59" s="46" t="s">
        <v>112</v>
      </c>
      <c r="M59" s="46" t="s">
        <v>424</v>
      </c>
      <c r="N59" s="46" t="s">
        <v>49</v>
      </c>
    </row>
    <row r="60" spans="1:14" s="27" customFormat="1" ht="18">
      <c r="A60" s="42" t="s">
        <v>426</v>
      </c>
      <c r="B60" s="45">
        <v>45661</v>
      </c>
      <c r="C60" s="53">
        <v>13.41</v>
      </c>
      <c r="D60" s="54">
        <v>5.6900899999999996</v>
      </c>
      <c r="E60" s="54">
        <v>101.11351000000001</v>
      </c>
      <c r="F60" s="55">
        <v>734082.04820099997</v>
      </c>
      <c r="G60" s="55">
        <v>629374.83690800006</v>
      </c>
      <c r="H60" s="46" t="s">
        <v>48</v>
      </c>
      <c r="I60" s="46" t="s">
        <v>427</v>
      </c>
      <c r="J60" s="46" t="s">
        <v>428</v>
      </c>
      <c r="K60" s="46" t="s">
        <v>429</v>
      </c>
      <c r="L60" s="46" t="s">
        <v>90</v>
      </c>
      <c r="M60" s="46" t="s">
        <v>430</v>
      </c>
      <c r="N60" s="46" t="s">
        <v>49</v>
      </c>
    </row>
    <row r="61" spans="1:14" s="27" customFormat="1" ht="18">
      <c r="A61" s="42" t="s">
        <v>431</v>
      </c>
      <c r="B61" s="45">
        <v>45661</v>
      </c>
      <c r="C61" s="53">
        <v>13.41</v>
      </c>
      <c r="D61" s="54">
        <v>15.499129999999999</v>
      </c>
      <c r="E61" s="54">
        <v>100.83553999999999</v>
      </c>
      <c r="F61" s="55">
        <v>696898.13507900003</v>
      </c>
      <c r="G61" s="55">
        <v>1714376.2215100001</v>
      </c>
      <c r="H61" s="46" t="s">
        <v>48</v>
      </c>
      <c r="I61" s="46" t="s">
        <v>107</v>
      </c>
      <c r="J61" s="46" t="s">
        <v>106</v>
      </c>
      <c r="K61" s="46" t="s">
        <v>102</v>
      </c>
      <c r="L61" s="46" t="s">
        <v>72</v>
      </c>
      <c r="M61" s="46" t="s">
        <v>108</v>
      </c>
      <c r="N61" s="46" t="s">
        <v>49</v>
      </c>
    </row>
    <row r="62" spans="1:14" s="27" customFormat="1" ht="18">
      <c r="A62" s="42" t="s">
        <v>432</v>
      </c>
      <c r="B62" s="45">
        <v>45661</v>
      </c>
      <c r="C62" s="53">
        <v>13.41</v>
      </c>
      <c r="D62" s="54">
        <v>15.093730000000001</v>
      </c>
      <c r="E62" s="54">
        <v>100.91842</v>
      </c>
      <c r="F62" s="55">
        <v>706187.89197600004</v>
      </c>
      <c r="G62" s="55">
        <v>1669592.0967300001</v>
      </c>
      <c r="H62" s="46" t="s">
        <v>48</v>
      </c>
      <c r="I62" s="46" t="s">
        <v>433</v>
      </c>
      <c r="J62" s="46" t="s">
        <v>434</v>
      </c>
      <c r="K62" s="46" t="s">
        <v>102</v>
      </c>
      <c r="L62" s="46" t="s">
        <v>72</v>
      </c>
      <c r="M62" s="46" t="s">
        <v>103</v>
      </c>
      <c r="N62" s="46" t="s">
        <v>49</v>
      </c>
    </row>
    <row r="63" spans="1:14" s="27" customFormat="1" ht="18">
      <c r="A63" s="42" t="s">
        <v>435</v>
      </c>
      <c r="B63" s="45">
        <v>45661</v>
      </c>
      <c r="C63" s="53">
        <v>13.41</v>
      </c>
      <c r="D63" s="54">
        <v>15.12846</v>
      </c>
      <c r="E63" s="54">
        <v>100.93433</v>
      </c>
      <c r="F63" s="55">
        <v>707864.59209599998</v>
      </c>
      <c r="G63" s="55">
        <v>1673450.31296</v>
      </c>
      <c r="H63" s="46" t="s">
        <v>48</v>
      </c>
      <c r="I63" s="46" t="s">
        <v>433</v>
      </c>
      <c r="J63" s="46" t="s">
        <v>434</v>
      </c>
      <c r="K63" s="46" t="s">
        <v>102</v>
      </c>
      <c r="L63" s="46" t="s">
        <v>72</v>
      </c>
      <c r="M63" s="46" t="s">
        <v>103</v>
      </c>
      <c r="N63" s="46" t="s">
        <v>290</v>
      </c>
    </row>
    <row r="64" spans="1:14" s="27" customFormat="1" ht="18">
      <c r="A64" s="42" t="s">
        <v>436</v>
      </c>
      <c r="B64" s="45">
        <v>45661</v>
      </c>
      <c r="C64" s="53">
        <v>13.41</v>
      </c>
      <c r="D64" s="54">
        <v>15.19261</v>
      </c>
      <c r="E64" s="54">
        <v>100.90432</v>
      </c>
      <c r="F64" s="55">
        <v>704576.92616300005</v>
      </c>
      <c r="G64" s="55">
        <v>1680520.8811900001</v>
      </c>
      <c r="H64" s="46" t="s">
        <v>48</v>
      </c>
      <c r="I64" s="46" t="s">
        <v>100</v>
      </c>
      <c r="J64" s="46" t="s">
        <v>101</v>
      </c>
      <c r="K64" s="46" t="s">
        <v>102</v>
      </c>
      <c r="L64" s="46" t="s">
        <v>72</v>
      </c>
      <c r="M64" s="46" t="s">
        <v>103</v>
      </c>
      <c r="N64" s="46" t="s">
        <v>49</v>
      </c>
    </row>
    <row r="65" spans="1:14" s="27" customFormat="1" ht="18">
      <c r="A65" s="42" t="s">
        <v>437</v>
      </c>
      <c r="B65" s="45">
        <v>45661</v>
      </c>
      <c r="C65" s="53">
        <v>13.41</v>
      </c>
      <c r="D65" s="54">
        <v>15.19613</v>
      </c>
      <c r="E65" s="54">
        <v>100.90380999999999</v>
      </c>
      <c r="F65" s="55">
        <v>704518.72692699998</v>
      </c>
      <c r="G65" s="55">
        <v>1680909.92472</v>
      </c>
      <c r="H65" s="46" t="s">
        <v>48</v>
      </c>
      <c r="I65" s="46" t="s">
        <v>100</v>
      </c>
      <c r="J65" s="46" t="s">
        <v>101</v>
      </c>
      <c r="K65" s="46" t="s">
        <v>102</v>
      </c>
      <c r="L65" s="46" t="s">
        <v>72</v>
      </c>
      <c r="M65" s="46" t="s">
        <v>103</v>
      </c>
      <c r="N65" s="46" t="s">
        <v>49</v>
      </c>
    </row>
    <row r="66" spans="1:14" s="27" customFormat="1" ht="18">
      <c r="A66" s="42" t="s">
        <v>438</v>
      </c>
      <c r="B66" s="45">
        <v>45661</v>
      </c>
      <c r="C66" s="53">
        <v>13.41</v>
      </c>
      <c r="D66" s="54">
        <v>15.202529999999999</v>
      </c>
      <c r="E66" s="54">
        <v>100.92357</v>
      </c>
      <c r="F66" s="55">
        <v>706635.91804999998</v>
      </c>
      <c r="G66" s="55">
        <v>1681636.74973</v>
      </c>
      <c r="H66" s="46" t="s">
        <v>48</v>
      </c>
      <c r="I66" s="46" t="s">
        <v>100</v>
      </c>
      <c r="J66" s="46" t="s">
        <v>101</v>
      </c>
      <c r="K66" s="46" t="s">
        <v>102</v>
      </c>
      <c r="L66" s="46" t="s">
        <v>72</v>
      </c>
      <c r="M66" s="46" t="s">
        <v>103</v>
      </c>
      <c r="N66" s="46" t="s">
        <v>49</v>
      </c>
    </row>
    <row r="67" spans="1:14" s="27" customFormat="1" ht="18">
      <c r="A67" s="42" t="s">
        <v>439</v>
      </c>
      <c r="B67" s="45">
        <v>45661</v>
      </c>
      <c r="C67" s="53">
        <v>13.41</v>
      </c>
      <c r="D67" s="54">
        <v>15.205489999999999</v>
      </c>
      <c r="E67" s="54">
        <v>100.91901</v>
      </c>
      <c r="F67" s="55">
        <v>706143.031021</v>
      </c>
      <c r="G67" s="55">
        <v>1681959.9937799999</v>
      </c>
      <c r="H67" s="46" t="s">
        <v>48</v>
      </c>
      <c r="I67" s="46" t="s">
        <v>100</v>
      </c>
      <c r="J67" s="46" t="s">
        <v>101</v>
      </c>
      <c r="K67" s="46" t="s">
        <v>102</v>
      </c>
      <c r="L67" s="46" t="s">
        <v>72</v>
      </c>
      <c r="M67" s="46" t="s">
        <v>103</v>
      </c>
      <c r="N67" s="46" t="s">
        <v>440</v>
      </c>
    </row>
    <row r="68" spans="1:14" s="27" customFormat="1" ht="18">
      <c r="A68" s="42" t="s">
        <v>441</v>
      </c>
      <c r="B68" s="45">
        <v>45661</v>
      </c>
      <c r="C68" s="53">
        <v>13.41</v>
      </c>
      <c r="D68" s="54">
        <v>15.206060000000001</v>
      </c>
      <c r="E68" s="54">
        <v>100.92307</v>
      </c>
      <c r="F68" s="55">
        <v>706578.74910500005</v>
      </c>
      <c r="G68" s="55">
        <v>1682026.9083100001</v>
      </c>
      <c r="H68" s="46" t="s">
        <v>48</v>
      </c>
      <c r="I68" s="46" t="s">
        <v>100</v>
      </c>
      <c r="J68" s="46" t="s">
        <v>101</v>
      </c>
      <c r="K68" s="46" t="s">
        <v>102</v>
      </c>
      <c r="L68" s="46" t="s">
        <v>72</v>
      </c>
      <c r="M68" s="46" t="s">
        <v>103</v>
      </c>
      <c r="N68" s="46" t="s">
        <v>49</v>
      </c>
    </row>
    <row r="69" spans="1:14" s="27" customFormat="1" ht="18">
      <c r="A69" s="42" t="s">
        <v>442</v>
      </c>
      <c r="B69" s="45">
        <v>45661</v>
      </c>
      <c r="C69" s="53">
        <v>13.41</v>
      </c>
      <c r="D69" s="54">
        <v>15.213139999999999</v>
      </c>
      <c r="E69" s="54">
        <v>100.89696000000001</v>
      </c>
      <c r="F69" s="55">
        <v>703766.274172</v>
      </c>
      <c r="G69" s="55">
        <v>1682785.83363</v>
      </c>
      <c r="H69" s="46" t="s">
        <v>48</v>
      </c>
      <c r="I69" s="46" t="s">
        <v>100</v>
      </c>
      <c r="J69" s="46" t="s">
        <v>101</v>
      </c>
      <c r="K69" s="46" t="s">
        <v>102</v>
      </c>
      <c r="L69" s="46" t="s">
        <v>72</v>
      </c>
      <c r="M69" s="46" t="s">
        <v>103</v>
      </c>
      <c r="N69" s="46" t="s">
        <v>290</v>
      </c>
    </row>
    <row r="70" spans="1:14" s="27" customFormat="1" ht="18">
      <c r="A70" s="42" t="s">
        <v>443</v>
      </c>
      <c r="B70" s="45">
        <v>45661</v>
      </c>
      <c r="C70" s="53">
        <v>13.41</v>
      </c>
      <c r="D70" s="54">
        <v>15.21373</v>
      </c>
      <c r="E70" s="54">
        <v>100.90111</v>
      </c>
      <c r="F70" s="55">
        <v>704211.62907400005</v>
      </c>
      <c r="G70" s="55">
        <v>1682855.0025200001</v>
      </c>
      <c r="H70" s="46" t="s">
        <v>48</v>
      </c>
      <c r="I70" s="46" t="s">
        <v>100</v>
      </c>
      <c r="J70" s="46" t="s">
        <v>101</v>
      </c>
      <c r="K70" s="46" t="s">
        <v>102</v>
      </c>
      <c r="L70" s="46" t="s">
        <v>72</v>
      </c>
      <c r="M70" s="46" t="s">
        <v>103</v>
      </c>
      <c r="N70" s="46" t="s">
        <v>49</v>
      </c>
    </row>
    <row r="71" spans="1:14" s="27" customFormat="1" ht="18">
      <c r="A71" s="42" t="s">
        <v>444</v>
      </c>
      <c r="B71" s="45">
        <v>45661</v>
      </c>
      <c r="C71" s="53">
        <v>13.41</v>
      </c>
      <c r="D71" s="54">
        <v>15.23382</v>
      </c>
      <c r="E71" s="54">
        <v>100.94401000000001</v>
      </c>
      <c r="F71" s="55">
        <v>708801.52378799999</v>
      </c>
      <c r="G71" s="55">
        <v>1685118.80645</v>
      </c>
      <c r="H71" s="46" t="s">
        <v>48</v>
      </c>
      <c r="I71" s="46" t="s">
        <v>100</v>
      </c>
      <c r="J71" s="46" t="s">
        <v>101</v>
      </c>
      <c r="K71" s="46" t="s">
        <v>102</v>
      </c>
      <c r="L71" s="46" t="s">
        <v>72</v>
      </c>
      <c r="M71" s="46" t="s">
        <v>103</v>
      </c>
      <c r="N71" s="46" t="s">
        <v>290</v>
      </c>
    </row>
    <row r="72" spans="1:14" s="27" customFormat="1" ht="18">
      <c r="A72" s="42" t="s">
        <v>445</v>
      </c>
      <c r="B72" s="45">
        <v>45661</v>
      </c>
      <c r="C72" s="53">
        <v>13.41</v>
      </c>
      <c r="D72" s="54">
        <v>15.23508</v>
      </c>
      <c r="E72" s="54">
        <v>100.92704999999999</v>
      </c>
      <c r="F72" s="55">
        <v>706978.05865699996</v>
      </c>
      <c r="G72" s="55">
        <v>1685242.05831</v>
      </c>
      <c r="H72" s="46" t="s">
        <v>48</v>
      </c>
      <c r="I72" s="46" t="s">
        <v>100</v>
      </c>
      <c r="J72" s="46" t="s">
        <v>101</v>
      </c>
      <c r="K72" s="46" t="s">
        <v>102</v>
      </c>
      <c r="L72" s="46" t="s">
        <v>72</v>
      </c>
      <c r="M72" s="46" t="s">
        <v>103</v>
      </c>
      <c r="N72" s="46" t="s">
        <v>49</v>
      </c>
    </row>
    <row r="73" spans="1:14" s="27" customFormat="1" ht="18">
      <c r="A73" s="42" t="s">
        <v>446</v>
      </c>
      <c r="B73" s="45">
        <v>45661</v>
      </c>
      <c r="C73" s="53">
        <v>13.41</v>
      </c>
      <c r="D73" s="54">
        <v>15.236219999999999</v>
      </c>
      <c r="E73" s="54">
        <v>100.93528000000001</v>
      </c>
      <c r="F73" s="55">
        <v>707861.18665100005</v>
      </c>
      <c r="G73" s="55">
        <v>1685376.0472800001</v>
      </c>
      <c r="H73" s="46" t="s">
        <v>48</v>
      </c>
      <c r="I73" s="46" t="s">
        <v>100</v>
      </c>
      <c r="J73" s="46" t="s">
        <v>101</v>
      </c>
      <c r="K73" s="46" t="s">
        <v>102</v>
      </c>
      <c r="L73" s="46" t="s">
        <v>72</v>
      </c>
      <c r="M73" s="46" t="s">
        <v>103</v>
      </c>
      <c r="N73" s="46" t="s">
        <v>49</v>
      </c>
    </row>
    <row r="74" spans="1:14" s="27" customFormat="1" ht="18">
      <c r="A74" s="42" t="s">
        <v>447</v>
      </c>
      <c r="B74" s="45">
        <v>45661</v>
      </c>
      <c r="C74" s="53">
        <v>13.41</v>
      </c>
      <c r="D74" s="54">
        <v>15.27026</v>
      </c>
      <c r="E74" s="54">
        <v>100.94687</v>
      </c>
      <c r="F74" s="55">
        <v>709072.75210899999</v>
      </c>
      <c r="G74" s="55">
        <v>1689154.0835599999</v>
      </c>
      <c r="H74" s="46" t="s">
        <v>48</v>
      </c>
      <c r="I74" s="46" t="s">
        <v>100</v>
      </c>
      <c r="J74" s="46" t="s">
        <v>101</v>
      </c>
      <c r="K74" s="46" t="s">
        <v>102</v>
      </c>
      <c r="L74" s="46" t="s">
        <v>72</v>
      </c>
      <c r="M74" s="46" t="s">
        <v>103</v>
      </c>
      <c r="N74" s="46" t="s">
        <v>49</v>
      </c>
    </row>
    <row r="75" spans="1:14" s="27" customFormat="1" ht="18">
      <c r="A75" s="42" t="s">
        <v>448</v>
      </c>
      <c r="B75" s="45">
        <v>45661</v>
      </c>
      <c r="C75" s="53">
        <v>13.41</v>
      </c>
      <c r="D75" s="54">
        <v>15.27378</v>
      </c>
      <c r="E75" s="54">
        <v>100.94629</v>
      </c>
      <c r="F75" s="55">
        <v>709006.95889000001</v>
      </c>
      <c r="G75" s="55">
        <v>1689543.0576500001</v>
      </c>
      <c r="H75" s="46" t="s">
        <v>48</v>
      </c>
      <c r="I75" s="46" t="s">
        <v>100</v>
      </c>
      <c r="J75" s="46" t="s">
        <v>101</v>
      </c>
      <c r="K75" s="46" t="s">
        <v>102</v>
      </c>
      <c r="L75" s="46" t="s">
        <v>72</v>
      </c>
      <c r="M75" s="46" t="s">
        <v>103</v>
      </c>
      <c r="N75" s="46" t="s">
        <v>49</v>
      </c>
    </row>
    <row r="76" spans="1:14" s="27" customFormat="1" ht="18">
      <c r="A76" s="42" t="s">
        <v>449</v>
      </c>
      <c r="B76" s="45">
        <v>45661</v>
      </c>
      <c r="C76" s="53">
        <v>13.41</v>
      </c>
      <c r="D76" s="54">
        <v>18.274360000000001</v>
      </c>
      <c r="E76" s="54">
        <v>99.780060000000006</v>
      </c>
      <c r="F76" s="55">
        <v>582452.60956400004</v>
      </c>
      <c r="G76" s="55">
        <v>2020716.10513</v>
      </c>
      <c r="H76" s="46" t="s">
        <v>48</v>
      </c>
      <c r="I76" s="46" t="s">
        <v>450</v>
      </c>
      <c r="J76" s="46" t="s">
        <v>451</v>
      </c>
      <c r="K76" s="46" t="s">
        <v>452</v>
      </c>
      <c r="L76" s="46" t="s">
        <v>112</v>
      </c>
      <c r="M76" s="46" t="s">
        <v>453</v>
      </c>
      <c r="N76" s="46" t="s">
        <v>49</v>
      </c>
    </row>
    <row r="77" spans="1:14" s="27" customFormat="1" ht="18">
      <c r="A77" s="42" t="s">
        <v>454</v>
      </c>
      <c r="B77" s="45">
        <v>45661</v>
      </c>
      <c r="C77" s="53">
        <v>13.41</v>
      </c>
      <c r="D77" s="54">
        <v>18.12745</v>
      </c>
      <c r="E77" s="54">
        <v>99.581280000000007</v>
      </c>
      <c r="F77" s="55">
        <v>561492.32298099995</v>
      </c>
      <c r="G77" s="55">
        <v>2004383.26088</v>
      </c>
      <c r="H77" s="46" t="s">
        <v>48</v>
      </c>
      <c r="I77" s="46" t="s">
        <v>455</v>
      </c>
      <c r="J77" s="46" t="s">
        <v>456</v>
      </c>
      <c r="K77" s="46" t="s">
        <v>452</v>
      </c>
      <c r="L77" s="46" t="s">
        <v>112</v>
      </c>
      <c r="M77" s="46" t="s">
        <v>457</v>
      </c>
      <c r="N77" s="46" t="s">
        <v>49</v>
      </c>
    </row>
    <row r="78" spans="1:14" s="27" customFormat="1" ht="18">
      <c r="A78" s="42" t="s">
        <v>458</v>
      </c>
      <c r="B78" s="45">
        <v>45661</v>
      </c>
      <c r="C78" s="53">
        <v>13.41</v>
      </c>
      <c r="D78" s="54">
        <v>18.61665</v>
      </c>
      <c r="E78" s="54">
        <v>100.09321</v>
      </c>
      <c r="F78" s="55">
        <v>615326.76478199998</v>
      </c>
      <c r="G78" s="55">
        <v>2058762.75288</v>
      </c>
      <c r="H78" s="46" t="s">
        <v>48</v>
      </c>
      <c r="I78" s="46" t="s">
        <v>459</v>
      </c>
      <c r="J78" s="46" t="s">
        <v>460</v>
      </c>
      <c r="K78" s="46" t="s">
        <v>452</v>
      </c>
      <c r="L78" s="46" t="s">
        <v>112</v>
      </c>
      <c r="M78" s="46" t="s">
        <v>461</v>
      </c>
      <c r="N78" s="46" t="s">
        <v>49</v>
      </c>
    </row>
    <row r="79" spans="1:14" s="27" customFormat="1" ht="18">
      <c r="A79" s="42" t="s">
        <v>462</v>
      </c>
      <c r="B79" s="45">
        <v>45661</v>
      </c>
      <c r="C79" s="53">
        <v>13.41</v>
      </c>
      <c r="D79" s="54">
        <v>18.048780000000001</v>
      </c>
      <c r="E79" s="54">
        <v>101.81762000000001</v>
      </c>
      <c r="F79" s="55">
        <v>798296.33309099998</v>
      </c>
      <c r="G79" s="55">
        <v>1997856.1508599999</v>
      </c>
      <c r="H79" s="46" t="s">
        <v>48</v>
      </c>
      <c r="I79" s="46" t="s">
        <v>463</v>
      </c>
      <c r="J79" s="46" t="s">
        <v>463</v>
      </c>
      <c r="K79" s="46" t="s">
        <v>187</v>
      </c>
      <c r="L79" s="46" t="s">
        <v>50</v>
      </c>
      <c r="M79" s="46" t="s">
        <v>464</v>
      </c>
      <c r="N79" s="46" t="s">
        <v>49</v>
      </c>
    </row>
    <row r="80" spans="1:14" s="27" customFormat="1" ht="18">
      <c r="A80" s="42" t="s">
        <v>465</v>
      </c>
      <c r="B80" s="45">
        <v>45661</v>
      </c>
      <c r="C80" s="53">
        <v>13.41</v>
      </c>
      <c r="D80" s="54">
        <v>14.008710000000001</v>
      </c>
      <c r="E80" s="54">
        <v>102.831</v>
      </c>
      <c r="F80" s="55">
        <v>913971.296783</v>
      </c>
      <c r="G80" s="55">
        <v>1552043.43729</v>
      </c>
      <c r="H80" s="46" t="s">
        <v>48</v>
      </c>
      <c r="I80" s="46" t="s">
        <v>145</v>
      </c>
      <c r="J80" s="46" t="s">
        <v>146</v>
      </c>
      <c r="K80" s="46" t="s">
        <v>94</v>
      </c>
      <c r="L80" s="46" t="s">
        <v>72</v>
      </c>
      <c r="M80" s="46" t="s">
        <v>466</v>
      </c>
      <c r="N80" s="46" t="s">
        <v>49</v>
      </c>
    </row>
    <row r="81" spans="1:14" s="27" customFormat="1" ht="18">
      <c r="A81" s="42" t="s">
        <v>467</v>
      </c>
      <c r="B81" s="45">
        <v>45661</v>
      </c>
      <c r="C81" s="53">
        <v>13.41</v>
      </c>
      <c r="D81" s="54">
        <v>13.560269999999999</v>
      </c>
      <c r="E81" s="54">
        <v>102.17953</v>
      </c>
      <c r="F81" s="55">
        <v>844161.04606900003</v>
      </c>
      <c r="G81" s="55">
        <v>1501335.91827</v>
      </c>
      <c r="H81" s="46" t="s">
        <v>48</v>
      </c>
      <c r="I81" s="46" t="s">
        <v>468</v>
      </c>
      <c r="J81" s="46" t="s">
        <v>468</v>
      </c>
      <c r="K81" s="46" t="s">
        <v>94</v>
      </c>
      <c r="L81" s="46" t="s">
        <v>72</v>
      </c>
      <c r="M81" s="46" t="s">
        <v>95</v>
      </c>
      <c r="N81" s="46" t="s">
        <v>49</v>
      </c>
    </row>
    <row r="82" spans="1:14" s="27" customFormat="1" ht="18">
      <c r="A82" s="42" t="s">
        <v>469</v>
      </c>
      <c r="B82" s="45">
        <v>45661</v>
      </c>
      <c r="C82" s="53">
        <v>13.41</v>
      </c>
      <c r="D82" s="54">
        <v>13.56095</v>
      </c>
      <c r="E82" s="54">
        <v>102.17740999999999</v>
      </c>
      <c r="F82" s="55">
        <v>843930.38020300004</v>
      </c>
      <c r="G82" s="55">
        <v>1501408.23328</v>
      </c>
      <c r="H82" s="46" t="s">
        <v>48</v>
      </c>
      <c r="I82" s="46" t="s">
        <v>468</v>
      </c>
      <c r="J82" s="46" t="s">
        <v>468</v>
      </c>
      <c r="K82" s="46" t="s">
        <v>94</v>
      </c>
      <c r="L82" s="46" t="s">
        <v>72</v>
      </c>
      <c r="M82" s="46" t="s">
        <v>95</v>
      </c>
      <c r="N82" s="46" t="s">
        <v>49</v>
      </c>
    </row>
    <row r="83" spans="1:14" s="27" customFormat="1" ht="18">
      <c r="A83" s="42" t="s">
        <v>470</v>
      </c>
      <c r="B83" s="45">
        <v>45661</v>
      </c>
      <c r="C83" s="53">
        <v>13.41</v>
      </c>
      <c r="D83" s="54">
        <v>8.9187100000000008</v>
      </c>
      <c r="E83" s="54">
        <v>99.042529999999999</v>
      </c>
      <c r="F83" s="55">
        <v>504675.68119700003</v>
      </c>
      <c r="G83" s="55">
        <v>985865.27022599999</v>
      </c>
      <c r="H83" s="46" t="s">
        <v>48</v>
      </c>
      <c r="I83" s="46" t="s">
        <v>471</v>
      </c>
      <c r="J83" s="46" t="s">
        <v>472</v>
      </c>
      <c r="K83" s="46" t="s">
        <v>473</v>
      </c>
      <c r="L83" s="46" t="s">
        <v>90</v>
      </c>
      <c r="M83" s="46" t="s">
        <v>474</v>
      </c>
      <c r="N83" s="46" t="s">
        <v>49</v>
      </c>
    </row>
    <row r="84" spans="1:14" s="27" customFormat="1" ht="18">
      <c r="A84" s="42" t="s">
        <v>475</v>
      </c>
      <c r="B84" s="45">
        <v>45661</v>
      </c>
      <c r="C84" s="53">
        <v>13.41</v>
      </c>
      <c r="D84" s="54">
        <v>17.872589999999999</v>
      </c>
      <c r="E84" s="54">
        <v>103.23602</v>
      </c>
      <c r="F84" s="55">
        <v>949091.48037200002</v>
      </c>
      <c r="G84" s="55">
        <v>1981191.05238</v>
      </c>
      <c r="H84" s="46" t="s">
        <v>48</v>
      </c>
      <c r="I84" s="46" t="s">
        <v>476</v>
      </c>
      <c r="J84" s="46" t="s">
        <v>477</v>
      </c>
      <c r="K84" s="46" t="s">
        <v>182</v>
      </c>
      <c r="L84" s="46" t="s">
        <v>50</v>
      </c>
      <c r="M84" s="46" t="s">
        <v>478</v>
      </c>
      <c r="N84" s="46" t="s">
        <v>49</v>
      </c>
    </row>
    <row r="85" spans="1:14" s="27" customFormat="1" ht="18">
      <c r="A85" s="42" t="s">
        <v>479</v>
      </c>
      <c r="B85" s="45">
        <v>45661</v>
      </c>
      <c r="C85" s="53">
        <v>13.41</v>
      </c>
      <c r="D85" s="54">
        <v>17.064319999999999</v>
      </c>
      <c r="E85" s="54">
        <v>103.37899</v>
      </c>
      <c r="F85" s="55">
        <v>966333.00558700005</v>
      </c>
      <c r="G85" s="55">
        <v>1891907.0784100001</v>
      </c>
      <c r="H85" s="46" t="s">
        <v>48</v>
      </c>
      <c r="I85" s="46" t="s">
        <v>480</v>
      </c>
      <c r="J85" s="46" t="s">
        <v>181</v>
      </c>
      <c r="K85" s="46" t="s">
        <v>182</v>
      </c>
      <c r="L85" s="46" t="s">
        <v>50</v>
      </c>
      <c r="M85" s="46" t="s">
        <v>481</v>
      </c>
      <c r="N85" s="46" t="s">
        <v>49</v>
      </c>
    </row>
    <row r="86" spans="1:14" s="27" customFormat="1" ht="18">
      <c r="A86" s="42" t="s">
        <v>482</v>
      </c>
      <c r="B86" s="45">
        <v>45661</v>
      </c>
      <c r="C86" s="53">
        <v>13.41</v>
      </c>
      <c r="D86" s="54">
        <v>18.072489999999998</v>
      </c>
      <c r="E86" s="54">
        <v>101.11752</v>
      </c>
      <c r="F86" s="55">
        <v>724115.92631300003</v>
      </c>
      <c r="G86" s="55">
        <v>1999490.7470100001</v>
      </c>
      <c r="H86" s="46" t="s">
        <v>48</v>
      </c>
      <c r="I86" s="46" t="s">
        <v>483</v>
      </c>
      <c r="J86" s="46" t="s">
        <v>176</v>
      </c>
      <c r="K86" s="46" t="s">
        <v>484</v>
      </c>
      <c r="L86" s="46" t="s">
        <v>112</v>
      </c>
      <c r="M86" s="46" t="s">
        <v>485</v>
      </c>
      <c r="N86" s="46" t="s">
        <v>49</v>
      </c>
    </row>
    <row r="87" spans="1:14" s="27" customFormat="1" ht="18">
      <c r="A87" s="42" t="s">
        <v>486</v>
      </c>
      <c r="B87" s="45">
        <v>45661</v>
      </c>
      <c r="C87" s="53">
        <v>13.41</v>
      </c>
      <c r="D87" s="54">
        <v>17.62368</v>
      </c>
      <c r="E87" s="54">
        <v>100.55287</v>
      </c>
      <c r="F87" s="55">
        <v>664752.63676400005</v>
      </c>
      <c r="G87" s="55">
        <v>1949227.8361899999</v>
      </c>
      <c r="H87" s="46" t="s">
        <v>48</v>
      </c>
      <c r="I87" s="46" t="s">
        <v>487</v>
      </c>
      <c r="J87" s="46" t="s">
        <v>488</v>
      </c>
      <c r="K87" s="46" t="s">
        <v>484</v>
      </c>
      <c r="L87" s="46" t="s">
        <v>112</v>
      </c>
      <c r="M87" s="46" t="s">
        <v>489</v>
      </c>
      <c r="N87" s="46" t="s">
        <v>49</v>
      </c>
    </row>
    <row r="88" spans="1:14" ht="22.5" customHeight="1">
      <c r="B88" s="34"/>
      <c r="C88" s="27"/>
      <c r="D88" s="35"/>
      <c r="E88" s="35"/>
      <c r="F88" s="36"/>
      <c r="G88" s="36"/>
      <c r="H88" s="27"/>
      <c r="I88" s="27"/>
      <c r="J88" s="27"/>
      <c r="K88" s="27"/>
      <c r="L88" s="27"/>
      <c r="M88" s="27"/>
      <c r="N88" s="27"/>
    </row>
    <row r="89" spans="1:14" ht="22.5" customHeight="1">
      <c r="B89" s="34"/>
      <c r="C89" s="27"/>
      <c r="D89" s="35"/>
      <c r="E89" s="35"/>
      <c r="F89" s="36"/>
      <c r="G89" s="36"/>
      <c r="H89" s="27"/>
      <c r="I89" s="27"/>
      <c r="J89" s="27"/>
      <c r="K89" s="27"/>
      <c r="L89" s="27"/>
      <c r="M89" s="27"/>
      <c r="N89" s="27"/>
    </row>
    <row r="90" spans="1:14" ht="22.5" customHeight="1">
      <c r="B90" s="19"/>
      <c r="C90" s="19"/>
      <c r="D90" s="20"/>
      <c r="E90" s="20"/>
      <c r="F90" s="22"/>
      <c r="G90" s="22"/>
      <c r="H90" s="19"/>
      <c r="I90" s="19"/>
      <c r="J90" s="19"/>
      <c r="K90" s="19"/>
      <c r="L90" s="19"/>
      <c r="M90" s="19"/>
      <c r="N90" s="19"/>
    </row>
    <row r="91" spans="1:14" ht="22.5" customHeight="1">
      <c r="A91" s="41" t="s">
        <v>44</v>
      </c>
      <c r="B91" s="41"/>
      <c r="C91" s="41"/>
      <c r="D91" s="47"/>
      <c r="E91" s="47"/>
      <c r="F91" s="48"/>
      <c r="G91" s="48"/>
      <c r="H91" s="41"/>
      <c r="I91" s="41"/>
      <c r="J91" s="41"/>
      <c r="K91" s="41"/>
      <c r="L91" s="41"/>
      <c r="M91" s="41"/>
      <c r="N91" s="14"/>
    </row>
    <row r="92" spans="1:14" ht="22.5" customHeight="1">
      <c r="B92" s="19"/>
      <c r="C92" s="19"/>
      <c r="D92" s="20"/>
      <c r="E92" s="20"/>
      <c r="F92" s="22"/>
      <c r="G92" s="22"/>
      <c r="H92" s="19"/>
      <c r="I92" s="19"/>
      <c r="J92" s="19"/>
      <c r="K92" s="19"/>
      <c r="L92" s="19"/>
      <c r="M92" s="19"/>
      <c r="N92" s="13"/>
    </row>
    <row r="93" spans="1:14" ht="22.5" customHeight="1">
      <c r="N93" s="14"/>
    </row>
    <row r="94" spans="1:14" ht="22.5" customHeight="1">
      <c r="N94" s="14"/>
    </row>
    <row r="95" spans="1:14" ht="22.5" customHeight="1">
      <c r="N95" s="14"/>
    </row>
    <row r="96" spans="1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  <row r="3202" spans="14:14" ht="22.5" customHeight="1">
      <c r="N3202" s="14"/>
    </row>
    <row r="3203" spans="14:14" ht="22.5" customHeight="1">
      <c r="N3203" s="14"/>
    </row>
    <row r="3204" spans="14:14" ht="22.5" customHeight="1">
      <c r="N3204" s="14"/>
    </row>
    <row r="3205" spans="14:14" ht="22.5" customHeight="1">
      <c r="N3205" s="14"/>
    </row>
    <row r="3206" spans="14:14" ht="22.5" customHeight="1">
      <c r="N3206" s="14"/>
    </row>
    <row r="3207" spans="14:14" ht="22.5" customHeight="1">
      <c r="N3207" s="14"/>
    </row>
    <row r="3208" spans="14:14" ht="22.5" customHeight="1">
      <c r="N3208" s="14"/>
    </row>
    <row r="3209" spans="14:14" ht="22.5" customHeight="1">
      <c r="N3209" s="14"/>
    </row>
    <row r="3210" spans="14:14" ht="22.5" customHeight="1">
      <c r="N3210" s="14"/>
    </row>
    <row r="3211" spans="14:14" ht="22.5" customHeight="1">
      <c r="N3211" s="14"/>
    </row>
    <row r="3212" spans="14:14" ht="22.5" customHeight="1">
      <c r="N3212" s="14"/>
    </row>
    <row r="3213" spans="14:14" ht="22.5" customHeight="1">
      <c r="N3213" s="14"/>
    </row>
    <row r="3214" spans="14:14" ht="22.5" customHeight="1">
      <c r="N3214" s="14"/>
    </row>
    <row r="3215" spans="14:14" ht="22.5" customHeight="1">
      <c r="N3215" s="14"/>
    </row>
    <row r="3216" spans="14:14" ht="22.5" customHeight="1">
      <c r="N3216" s="14"/>
    </row>
    <row r="3217" spans="14:14" ht="22.5" customHeight="1">
      <c r="N3217" s="14"/>
    </row>
    <row r="3218" spans="14:14" ht="22.5" customHeight="1">
      <c r="N3218" s="14"/>
    </row>
    <row r="3219" spans="14:14" ht="22.5" customHeight="1">
      <c r="N3219" s="14"/>
    </row>
    <row r="3220" spans="14:14" ht="22.5" customHeight="1">
      <c r="N3220" s="14"/>
    </row>
    <row r="3221" spans="14:14" ht="22.5" customHeight="1">
      <c r="N3221" s="14"/>
    </row>
    <row r="3222" spans="14:14" ht="22.5" customHeight="1">
      <c r="N3222" s="14"/>
    </row>
    <row r="3223" spans="14:14" ht="22.5" customHeight="1">
      <c r="N3223" s="14"/>
    </row>
    <row r="3224" spans="14:14" ht="22.5" customHeight="1">
      <c r="N3224" s="14"/>
    </row>
    <row r="3225" spans="14:14" ht="22.5" customHeight="1">
      <c r="N3225" s="14"/>
    </row>
    <row r="3226" spans="14:14" ht="22.5" customHeight="1">
      <c r="N3226" s="14"/>
    </row>
    <row r="3227" spans="14:14" ht="22.5" customHeight="1">
      <c r="N3227" s="14"/>
    </row>
    <row r="3228" spans="14:14" ht="22.5" customHeight="1">
      <c r="N3228" s="14"/>
    </row>
    <row r="3229" spans="14:14" ht="22.5" customHeight="1">
      <c r="N3229" s="14"/>
    </row>
    <row r="3230" spans="14:14" ht="22.5" customHeight="1">
      <c r="N3230" s="14"/>
    </row>
    <row r="3231" spans="14:14" ht="22.5" customHeight="1">
      <c r="N3231" s="14"/>
    </row>
    <row r="3232" spans="14:14" ht="22.5" customHeight="1">
      <c r="N3232" s="14"/>
    </row>
    <row r="3233" spans="14:14" ht="22.5" customHeight="1">
      <c r="N3233" s="14"/>
    </row>
    <row r="3234" spans="14:14" ht="22.5" customHeight="1">
      <c r="N3234" s="14"/>
    </row>
    <row r="3235" spans="14:14" ht="22.5" customHeight="1">
      <c r="N3235" s="14"/>
    </row>
    <row r="3236" spans="14:14" ht="22.5" customHeight="1">
      <c r="N3236" s="14"/>
    </row>
    <row r="3237" spans="14:14" ht="22.5" customHeight="1">
      <c r="N3237" s="14"/>
    </row>
    <row r="3238" spans="14:14" ht="22.5" customHeight="1">
      <c r="N3238" s="14"/>
    </row>
    <row r="3239" spans="14:14" ht="22.5" customHeight="1">
      <c r="N3239" s="14"/>
    </row>
    <row r="3240" spans="14:14" ht="22.5" customHeight="1">
      <c r="N3240" s="14"/>
    </row>
    <row r="3241" spans="14:14" ht="22.5" customHeight="1">
      <c r="N3241" s="14"/>
    </row>
    <row r="3242" spans="14:14" ht="22.5" customHeight="1">
      <c r="N3242" s="14"/>
    </row>
    <row r="3243" spans="14:14" ht="22.5" customHeight="1">
      <c r="N3243" s="14"/>
    </row>
    <row r="3244" spans="14:14" ht="22.5" customHeight="1">
      <c r="N3244" s="14"/>
    </row>
    <row r="3245" spans="14:14" ht="22.5" customHeight="1">
      <c r="N3245" s="14"/>
    </row>
    <row r="3246" spans="14:14" ht="22.5" customHeight="1">
      <c r="N3246" s="14"/>
    </row>
    <row r="3247" spans="14:14" ht="22.5" customHeight="1">
      <c r="N3247" s="14"/>
    </row>
    <row r="3248" spans="14:14" ht="22.5" customHeight="1">
      <c r="N3248" s="14"/>
    </row>
    <row r="3249" spans="14:14" ht="22.5" customHeight="1">
      <c r="N3249" s="14"/>
    </row>
    <row r="3250" spans="14:14" ht="22.5" customHeight="1">
      <c r="N3250" s="14"/>
    </row>
    <row r="3251" spans="14:14" ht="22.5" customHeight="1">
      <c r="N3251" s="14"/>
    </row>
    <row r="3252" spans="14:14" ht="22.5" customHeight="1">
      <c r="N3252" s="14"/>
    </row>
    <row r="3253" spans="14:14" ht="22.5" customHeight="1">
      <c r="N3253" s="14"/>
    </row>
    <row r="3254" spans="14:14" ht="22.5" customHeight="1">
      <c r="N3254" s="14"/>
    </row>
    <row r="3255" spans="14:14" ht="22.5" customHeight="1">
      <c r="N3255" s="14"/>
    </row>
    <row r="3256" spans="14:14" ht="22.5" customHeight="1">
      <c r="N3256" s="14"/>
    </row>
    <row r="3257" spans="14:14" ht="22.5" customHeight="1">
      <c r="N3257" s="14"/>
    </row>
    <row r="3258" spans="14:14" ht="22.5" customHeight="1">
      <c r="N3258" s="14"/>
    </row>
    <row r="3259" spans="14:14" ht="22.5" customHeight="1">
      <c r="N3259" s="14"/>
    </row>
    <row r="3260" spans="14:14" ht="22.5" customHeight="1">
      <c r="N3260" s="14"/>
    </row>
    <row r="3261" spans="14:14" ht="22.5" customHeight="1">
      <c r="N3261" s="14"/>
    </row>
    <row r="3262" spans="14:14" ht="22.5" customHeight="1">
      <c r="N3262" s="14"/>
    </row>
  </sheetData>
  <sortState xmlns:xlrd2="http://schemas.microsoft.com/office/spreadsheetml/2017/richdata2" ref="A4:N8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9"/>
  <sheetViews>
    <sheetView topLeftCell="A302" zoomScaleNormal="100" workbookViewId="0">
      <selection activeCell="N310" sqref="N310"/>
    </sheetView>
  </sheetViews>
  <sheetFormatPr defaultColWidth="10" defaultRowHeight="14.5"/>
  <cols>
    <col min="1" max="1" width="12.1796875" style="19" customWidth="1"/>
    <col min="2" max="2" width="10.1796875" style="20" bestFit="1" customWidth="1"/>
    <col min="3" max="3" width="5.54296875" style="21" bestFit="1" customWidth="1"/>
    <col min="4" max="4" width="6.54296875" style="20" bestFit="1" customWidth="1"/>
    <col min="5" max="5" width="7.54296875" style="20" bestFit="1" customWidth="1"/>
    <col min="6" max="7" width="9.453125" style="22" bestFit="1" customWidth="1"/>
    <col min="8" max="8" width="9.81640625" style="22" bestFit="1" customWidth="1"/>
    <col min="9" max="9" width="10.54296875" style="22" bestFit="1" customWidth="1"/>
    <col min="10" max="10" width="11.54296875" style="22" bestFit="1" customWidth="1"/>
    <col min="11" max="11" width="11.81640625" style="22" bestFit="1" customWidth="1"/>
    <col min="12" max="12" width="18.54296875" style="22" bestFit="1" customWidth="1"/>
    <col min="13" max="13" width="12.54296875" style="21" bestFit="1" customWidth="1"/>
    <col min="14" max="16384" width="10" style="19"/>
  </cols>
  <sheetData>
    <row r="1" spans="1:13" ht="28.5" customHeight="1">
      <c r="A1" s="52" t="s">
        <v>60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8" customHeight="1">
      <c r="J2" s="19"/>
      <c r="K2" s="19"/>
      <c r="L2" s="19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">
      <c r="A4" s="42" t="s">
        <v>206</v>
      </c>
      <c r="B4" s="45">
        <v>45661</v>
      </c>
      <c r="C4" s="50" t="s">
        <v>77</v>
      </c>
      <c r="D4" s="46">
        <v>17.26763</v>
      </c>
      <c r="E4" s="46">
        <v>101.85892</v>
      </c>
      <c r="F4" s="46">
        <v>803982.10060799995</v>
      </c>
      <c r="G4" s="46">
        <v>1911414.52517</v>
      </c>
      <c r="H4" s="46" t="s">
        <v>48</v>
      </c>
      <c r="I4" s="46" t="s">
        <v>192</v>
      </c>
      <c r="J4" s="46" t="s">
        <v>193</v>
      </c>
      <c r="K4" s="46" t="s">
        <v>187</v>
      </c>
      <c r="L4" s="46" t="s">
        <v>50</v>
      </c>
      <c r="M4" s="46" t="s">
        <v>49</v>
      </c>
    </row>
    <row r="5" spans="1:13" ht="18">
      <c r="A5" s="42" t="s">
        <v>207</v>
      </c>
      <c r="B5" s="45">
        <v>45661</v>
      </c>
      <c r="C5" s="50" t="s">
        <v>77</v>
      </c>
      <c r="D5" s="46">
        <v>17.270800000000001</v>
      </c>
      <c r="E5" s="46">
        <v>101.85693000000001</v>
      </c>
      <c r="F5" s="46">
        <v>803765.16233199998</v>
      </c>
      <c r="G5" s="46">
        <v>1911762.4398399999</v>
      </c>
      <c r="H5" s="46" t="s">
        <v>48</v>
      </c>
      <c r="I5" s="46" t="s">
        <v>192</v>
      </c>
      <c r="J5" s="46" t="s">
        <v>193</v>
      </c>
      <c r="K5" s="46" t="s">
        <v>187</v>
      </c>
      <c r="L5" s="46" t="s">
        <v>50</v>
      </c>
      <c r="M5" s="46" t="s">
        <v>49</v>
      </c>
    </row>
    <row r="6" spans="1:13" ht="18">
      <c r="A6" s="42" t="s">
        <v>208</v>
      </c>
      <c r="B6" s="45">
        <v>45661</v>
      </c>
      <c r="C6" s="50" t="s">
        <v>76</v>
      </c>
      <c r="D6" s="46">
        <v>17.06033</v>
      </c>
      <c r="E6" s="46">
        <v>102.03711</v>
      </c>
      <c r="F6" s="46">
        <v>823302.40897300001</v>
      </c>
      <c r="G6" s="46">
        <v>1888744.6336099999</v>
      </c>
      <c r="H6" s="46" t="s">
        <v>48</v>
      </c>
      <c r="I6" s="46" t="s">
        <v>185</v>
      </c>
      <c r="J6" s="46" t="s">
        <v>186</v>
      </c>
      <c r="K6" s="46" t="s">
        <v>187</v>
      </c>
      <c r="L6" s="46" t="s">
        <v>50</v>
      </c>
      <c r="M6" s="46" t="s">
        <v>49</v>
      </c>
    </row>
    <row r="7" spans="1:13" ht="18">
      <c r="A7" s="42" t="s">
        <v>209</v>
      </c>
      <c r="B7" s="45">
        <v>45661</v>
      </c>
      <c r="C7" s="50" t="s">
        <v>76</v>
      </c>
      <c r="D7" s="46">
        <v>17.21031</v>
      </c>
      <c r="E7" s="46">
        <v>102.01569000000001</v>
      </c>
      <c r="F7" s="46">
        <v>820762.63872199995</v>
      </c>
      <c r="G7" s="46">
        <v>1905320.1312500001</v>
      </c>
      <c r="H7" s="46" t="s">
        <v>48</v>
      </c>
      <c r="I7" s="46" t="s">
        <v>190</v>
      </c>
      <c r="J7" s="46" t="s">
        <v>191</v>
      </c>
      <c r="K7" s="46" t="s">
        <v>187</v>
      </c>
      <c r="L7" s="46" t="s">
        <v>50</v>
      </c>
      <c r="M7" s="46" t="s">
        <v>49</v>
      </c>
    </row>
    <row r="8" spans="1:13" ht="18">
      <c r="A8" s="42" t="s">
        <v>210</v>
      </c>
      <c r="B8" s="45">
        <v>45661</v>
      </c>
      <c r="C8" s="50" t="s">
        <v>76</v>
      </c>
      <c r="D8" s="46">
        <v>17.416239999999998</v>
      </c>
      <c r="E8" s="46">
        <v>101.81084</v>
      </c>
      <c r="F8" s="46">
        <v>798625.59106899996</v>
      </c>
      <c r="G8" s="46">
        <v>1927796.2557600001</v>
      </c>
      <c r="H8" s="46" t="s">
        <v>48</v>
      </c>
      <c r="I8" s="46" t="s">
        <v>194</v>
      </c>
      <c r="J8" s="46" t="s">
        <v>195</v>
      </c>
      <c r="K8" s="46" t="s">
        <v>187</v>
      </c>
      <c r="L8" s="46" t="s">
        <v>50</v>
      </c>
      <c r="M8" s="46" t="s">
        <v>49</v>
      </c>
    </row>
    <row r="9" spans="1:13" ht="18">
      <c r="A9" s="42" t="s">
        <v>211</v>
      </c>
      <c r="B9" s="45">
        <v>45661</v>
      </c>
      <c r="C9" s="50" t="s">
        <v>76</v>
      </c>
      <c r="D9" s="46">
        <v>17.417940000000002</v>
      </c>
      <c r="E9" s="46">
        <v>101.81397</v>
      </c>
      <c r="F9" s="46">
        <v>798955.575572</v>
      </c>
      <c r="G9" s="46">
        <v>1927989.40637</v>
      </c>
      <c r="H9" s="46" t="s">
        <v>48</v>
      </c>
      <c r="I9" s="46" t="s">
        <v>194</v>
      </c>
      <c r="J9" s="46" t="s">
        <v>195</v>
      </c>
      <c r="K9" s="46" t="s">
        <v>187</v>
      </c>
      <c r="L9" s="46" t="s">
        <v>50</v>
      </c>
      <c r="M9" s="46" t="s">
        <v>49</v>
      </c>
    </row>
    <row r="10" spans="1:13" ht="18">
      <c r="A10" s="42" t="s">
        <v>212</v>
      </c>
      <c r="B10" s="45">
        <v>45661</v>
      </c>
      <c r="C10" s="50" t="s">
        <v>76</v>
      </c>
      <c r="D10" s="46">
        <v>17.568239999999999</v>
      </c>
      <c r="E10" s="46">
        <v>101.67001</v>
      </c>
      <c r="F10" s="46">
        <v>783418.59980099997</v>
      </c>
      <c r="G10" s="46">
        <v>1944412.6556899999</v>
      </c>
      <c r="H10" s="46" t="s">
        <v>48</v>
      </c>
      <c r="I10" s="46" t="s">
        <v>199</v>
      </c>
      <c r="J10" s="46" t="s">
        <v>195</v>
      </c>
      <c r="K10" s="46" t="s">
        <v>187</v>
      </c>
      <c r="L10" s="46" t="s">
        <v>50</v>
      </c>
      <c r="M10" s="46" t="s">
        <v>49</v>
      </c>
    </row>
    <row r="11" spans="1:13" ht="18">
      <c r="A11" s="42" t="s">
        <v>213</v>
      </c>
      <c r="B11" s="45">
        <v>45661</v>
      </c>
      <c r="C11" s="50" t="s">
        <v>76</v>
      </c>
      <c r="D11" s="46">
        <v>17.568439999999999</v>
      </c>
      <c r="E11" s="46">
        <v>101.66996</v>
      </c>
      <c r="F11" s="46">
        <v>783412.97746099997</v>
      </c>
      <c r="G11" s="46">
        <v>1944434.72698</v>
      </c>
      <c r="H11" s="46" t="s">
        <v>48</v>
      </c>
      <c r="I11" s="46" t="s">
        <v>199</v>
      </c>
      <c r="J11" s="46" t="s">
        <v>195</v>
      </c>
      <c r="K11" s="46" t="s">
        <v>187</v>
      </c>
      <c r="L11" s="46" t="s">
        <v>50</v>
      </c>
      <c r="M11" s="46" t="s">
        <v>49</v>
      </c>
    </row>
    <row r="12" spans="1:13" ht="18">
      <c r="A12" s="42" t="s">
        <v>214</v>
      </c>
      <c r="B12" s="45">
        <v>45661</v>
      </c>
      <c r="C12" s="50" t="s">
        <v>77</v>
      </c>
      <c r="D12" s="46">
        <v>16.540649999999999</v>
      </c>
      <c r="E12" s="46">
        <v>103.89924999999999</v>
      </c>
      <c r="F12" s="46">
        <v>1023283.79113</v>
      </c>
      <c r="G12" s="46">
        <v>1835121.1239199999</v>
      </c>
      <c r="H12" s="46" t="s">
        <v>48</v>
      </c>
      <c r="I12" s="46" t="s">
        <v>171</v>
      </c>
      <c r="J12" s="46" t="s">
        <v>119</v>
      </c>
      <c r="K12" s="46" t="s">
        <v>120</v>
      </c>
      <c r="L12" s="46" t="s">
        <v>50</v>
      </c>
      <c r="M12" s="46" t="s">
        <v>49</v>
      </c>
    </row>
    <row r="13" spans="1:13" ht="18">
      <c r="A13" s="42" t="s">
        <v>215</v>
      </c>
      <c r="B13" s="45">
        <v>45661</v>
      </c>
      <c r="C13" s="50" t="s">
        <v>77</v>
      </c>
      <c r="D13" s="46">
        <v>16.881640000000001</v>
      </c>
      <c r="E13" s="46">
        <v>103.17429</v>
      </c>
      <c r="F13" s="46">
        <v>944932.39641399996</v>
      </c>
      <c r="G13" s="46">
        <v>1871174.1978199999</v>
      </c>
      <c r="H13" s="46" t="s">
        <v>48</v>
      </c>
      <c r="I13" s="46" t="s">
        <v>178</v>
      </c>
      <c r="J13" s="46" t="s">
        <v>179</v>
      </c>
      <c r="K13" s="46" t="s">
        <v>120</v>
      </c>
      <c r="L13" s="46" t="s">
        <v>50</v>
      </c>
      <c r="M13" s="46" t="s">
        <v>49</v>
      </c>
    </row>
    <row r="14" spans="1:13" ht="18">
      <c r="A14" s="42" t="s">
        <v>216</v>
      </c>
      <c r="B14" s="45">
        <v>45661</v>
      </c>
      <c r="C14" s="50" t="s">
        <v>76</v>
      </c>
      <c r="D14" s="46">
        <v>16.45412</v>
      </c>
      <c r="E14" s="46">
        <v>103.75897000000001</v>
      </c>
      <c r="F14" s="46">
        <v>1008498.0517599999</v>
      </c>
      <c r="G14" s="46">
        <v>1825160.1685599999</v>
      </c>
      <c r="H14" s="46" t="s">
        <v>48</v>
      </c>
      <c r="I14" s="46" t="s">
        <v>169</v>
      </c>
      <c r="J14" s="46" t="s">
        <v>170</v>
      </c>
      <c r="K14" s="46" t="s">
        <v>120</v>
      </c>
      <c r="L14" s="46" t="s">
        <v>50</v>
      </c>
      <c r="M14" s="46" t="s">
        <v>49</v>
      </c>
    </row>
    <row r="15" spans="1:13" ht="18">
      <c r="A15" s="42" t="s">
        <v>217</v>
      </c>
      <c r="B15" s="45">
        <v>45661</v>
      </c>
      <c r="C15" s="50" t="s">
        <v>76</v>
      </c>
      <c r="D15" s="46">
        <v>16.4572</v>
      </c>
      <c r="E15" s="46">
        <v>103.75986</v>
      </c>
      <c r="F15" s="46">
        <v>1008585.2736599999</v>
      </c>
      <c r="G15" s="46">
        <v>1825504.11843</v>
      </c>
      <c r="H15" s="46" t="s">
        <v>48</v>
      </c>
      <c r="I15" s="46" t="s">
        <v>169</v>
      </c>
      <c r="J15" s="46" t="s">
        <v>170</v>
      </c>
      <c r="K15" s="46" t="s">
        <v>120</v>
      </c>
      <c r="L15" s="46" t="s">
        <v>50</v>
      </c>
      <c r="M15" s="46" t="s">
        <v>49</v>
      </c>
    </row>
    <row r="16" spans="1:13" ht="18">
      <c r="A16" s="42" t="s">
        <v>218</v>
      </c>
      <c r="B16" s="45">
        <v>45661</v>
      </c>
      <c r="C16" s="50" t="s">
        <v>76</v>
      </c>
      <c r="D16" s="46">
        <v>15.940810000000001</v>
      </c>
      <c r="E16" s="46">
        <v>99.657970000000006</v>
      </c>
      <c r="F16" s="46">
        <v>570419.25462400005</v>
      </c>
      <c r="G16" s="46">
        <v>1762499.17882</v>
      </c>
      <c r="H16" s="46" t="s">
        <v>48</v>
      </c>
      <c r="I16" s="46" t="s">
        <v>164</v>
      </c>
      <c r="J16" s="46" t="s">
        <v>165</v>
      </c>
      <c r="K16" s="46" t="s">
        <v>124</v>
      </c>
      <c r="L16" s="46" t="s">
        <v>112</v>
      </c>
      <c r="M16" s="46" t="s">
        <v>49</v>
      </c>
    </row>
    <row r="17" spans="1:13" ht="18">
      <c r="A17" s="42" t="s">
        <v>219</v>
      </c>
      <c r="B17" s="45">
        <v>45661</v>
      </c>
      <c r="C17" s="50" t="s">
        <v>76</v>
      </c>
      <c r="D17" s="46">
        <v>16.63653</v>
      </c>
      <c r="E17" s="46">
        <v>99.730009999999993</v>
      </c>
      <c r="F17" s="46">
        <v>577854.62580699997</v>
      </c>
      <c r="G17" s="46">
        <v>1839488.8859699999</v>
      </c>
      <c r="H17" s="46" t="s">
        <v>48</v>
      </c>
      <c r="I17" s="46" t="s">
        <v>172</v>
      </c>
      <c r="J17" s="46" t="s">
        <v>123</v>
      </c>
      <c r="K17" s="46" t="s">
        <v>124</v>
      </c>
      <c r="L17" s="46" t="s">
        <v>112</v>
      </c>
      <c r="M17" s="46" t="s">
        <v>49</v>
      </c>
    </row>
    <row r="18" spans="1:13" ht="18">
      <c r="A18" s="42" t="s">
        <v>220</v>
      </c>
      <c r="B18" s="45">
        <v>45661</v>
      </c>
      <c r="C18" s="50" t="s">
        <v>77</v>
      </c>
      <c r="D18" s="46">
        <v>16.047529999999998</v>
      </c>
      <c r="E18" s="46">
        <v>102.79007</v>
      </c>
      <c r="F18" s="46">
        <v>905661.91654100001</v>
      </c>
      <c r="G18" s="46">
        <v>1777905.75529</v>
      </c>
      <c r="H18" s="46" t="s">
        <v>48</v>
      </c>
      <c r="I18" s="46" t="s">
        <v>166</v>
      </c>
      <c r="J18" s="46" t="s">
        <v>167</v>
      </c>
      <c r="K18" s="46" t="s">
        <v>116</v>
      </c>
      <c r="L18" s="46" t="s">
        <v>50</v>
      </c>
      <c r="M18" s="46" t="s">
        <v>49</v>
      </c>
    </row>
    <row r="19" spans="1:13" ht="18">
      <c r="A19" s="42" t="s">
        <v>221</v>
      </c>
      <c r="B19" s="45">
        <v>45661</v>
      </c>
      <c r="C19" s="50" t="s">
        <v>77</v>
      </c>
      <c r="D19" s="46">
        <v>16.05076</v>
      </c>
      <c r="E19" s="46">
        <v>102.78937000000001</v>
      </c>
      <c r="F19" s="46">
        <v>905580.34561900003</v>
      </c>
      <c r="G19" s="46">
        <v>1778262.3351799999</v>
      </c>
      <c r="H19" s="46" t="s">
        <v>48</v>
      </c>
      <c r="I19" s="46" t="s">
        <v>166</v>
      </c>
      <c r="J19" s="46" t="s">
        <v>167</v>
      </c>
      <c r="K19" s="46" t="s">
        <v>116</v>
      </c>
      <c r="L19" s="46" t="s">
        <v>50</v>
      </c>
      <c r="M19" s="46" t="s">
        <v>49</v>
      </c>
    </row>
    <row r="20" spans="1:13" ht="18">
      <c r="A20" s="42" t="s">
        <v>222</v>
      </c>
      <c r="B20" s="45">
        <v>45661</v>
      </c>
      <c r="C20" s="50" t="s">
        <v>77</v>
      </c>
      <c r="D20" s="46">
        <v>16.060310000000001</v>
      </c>
      <c r="E20" s="46">
        <v>102.79767</v>
      </c>
      <c r="F20" s="46">
        <v>906450.38270700001</v>
      </c>
      <c r="G20" s="46">
        <v>1779336.9968000001</v>
      </c>
      <c r="H20" s="46" t="s">
        <v>48</v>
      </c>
      <c r="I20" s="46" t="s">
        <v>166</v>
      </c>
      <c r="J20" s="46" t="s">
        <v>167</v>
      </c>
      <c r="K20" s="46" t="s">
        <v>116</v>
      </c>
      <c r="L20" s="46" t="s">
        <v>50</v>
      </c>
      <c r="M20" s="46" t="s">
        <v>49</v>
      </c>
    </row>
    <row r="21" spans="1:13" ht="18">
      <c r="A21" s="42" t="s">
        <v>223</v>
      </c>
      <c r="B21" s="45">
        <v>45661</v>
      </c>
      <c r="C21" s="50" t="s">
        <v>77</v>
      </c>
      <c r="D21" s="46">
        <v>16.063500000000001</v>
      </c>
      <c r="E21" s="46">
        <v>102.79686</v>
      </c>
      <c r="F21" s="46">
        <v>906357.09171900002</v>
      </c>
      <c r="G21" s="46">
        <v>1779688.92649</v>
      </c>
      <c r="H21" s="46" t="s">
        <v>48</v>
      </c>
      <c r="I21" s="46" t="s">
        <v>166</v>
      </c>
      <c r="J21" s="46" t="s">
        <v>167</v>
      </c>
      <c r="K21" s="46" t="s">
        <v>116</v>
      </c>
      <c r="L21" s="46" t="s">
        <v>50</v>
      </c>
      <c r="M21" s="46" t="s">
        <v>49</v>
      </c>
    </row>
    <row r="22" spans="1:13" ht="18">
      <c r="A22" s="42" t="s">
        <v>224</v>
      </c>
      <c r="B22" s="45">
        <v>45661</v>
      </c>
      <c r="C22" s="50" t="s">
        <v>77</v>
      </c>
      <c r="D22" s="46">
        <v>16.790590000000002</v>
      </c>
      <c r="E22" s="46">
        <v>102.35276</v>
      </c>
      <c r="F22" s="46">
        <v>857443.71049500001</v>
      </c>
      <c r="G22" s="46">
        <v>1859412.8848600001</v>
      </c>
      <c r="H22" s="46" t="s">
        <v>48</v>
      </c>
      <c r="I22" s="46" t="s">
        <v>176</v>
      </c>
      <c r="J22" s="46" t="s">
        <v>177</v>
      </c>
      <c r="K22" s="46" t="s">
        <v>116</v>
      </c>
      <c r="L22" s="46" t="s">
        <v>50</v>
      </c>
      <c r="M22" s="46" t="s">
        <v>49</v>
      </c>
    </row>
    <row r="23" spans="1:13" ht="18">
      <c r="A23" s="42" t="s">
        <v>225</v>
      </c>
      <c r="B23" s="45">
        <v>45661</v>
      </c>
      <c r="C23" s="50" t="s">
        <v>77</v>
      </c>
      <c r="D23" s="46">
        <v>16.791650000000001</v>
      </c>
      <c r="E23" s="46">
        <v>102.34787</v>
      </c>
      <c r="F23" s="46">
        <v>856919.89606499998</v>
      </c>
      <c r="G23" s="46">
        <v>1859521.4882199999</v>
      </c>
      <c r="H23" s="46" t="s">
        <v>48</v>
      </c>
      <c r="I23" s="46" t="s">
        <v>176</v>
      </c>
      <c r="J23" s="46" t="s">
        <v>177</v>
      </c>
      <c r="K23" s="46" t="s">
        <v>116</v>
      </c>
      <c r="L23" s="46" t="s">
        <v>50</v>
      </c>
      <c r="M23" s="46" t="s">
        <v>49</v>
      </c>
    </row>
    <row r="24" spans="1:13" ht="18">
      <c r="A24" s="42" t="s">
        <v>226</v>
      </c>
      <c r="B24" s="45">
        <v>45661</v>
      </c>
      <c r="C24" s="50" t="s">
        <v>76</v>
      </c>
      <c r="D24" s="46">
        <v>16.06062</v>
      </c>
      <c r="E24" s="46">
        <v>102.7968</v>
      </c>
      <c r="F24" s="46">
        <v>906356.52276800002</v>
      </c>
      <c r="G24" s="46">
        <v>1779369.63986</v>
      </c>
      <c r="H24" s="46" t="s">
        <v>48</v>
      </c>
      <c r="I24" s="46" t="s">
        <v>166</v>
      </c>
      <c r="J24" s="46" t="s">
        <v>167</v>
      </c>
      <c r="K24" s="46" t="s">
        <v>116</v>
      </c>
      <c r="L24" s="46" t="s">
        <v>50</v>
      </c>
      <c r="M24" s="46" t="s">
        <v>49</v>
      </c>
    </row>
    <row r="25" spans="1:13" ht="18">
      <c r="A25" s="42" t="s">
        <v>227</v>
      </c>
      <c r="B25" s="45">
        <v>45661</v>
      </c>
      <c r="C25" s="50" t="s">
        <v>76</v>
      </c>
      <c r="D25" s="46">
        <v>16.066949999999999</v>
      </c>
      <c r="E25" s="46">
        <v>102.79828999999999</v>
      </c>
      <c r="F25" s="46">
        <v>906503.30350699998</v>
      </c>
      <c r="G25" s="46">
        <v>1780074.0789900001</v>
      </c>
      <c r="H25" s="46" t="s">
        <v>48</v>
      </c>
      <c r="I25" s="46" t="s">
        <v>166</v>
      </c>
      <c r="J25" s="46" t="s">
        <v>167</v>
      </c>
      <c r="K25" s="46" t="s">
        <v>116</v>
      </c>
      <c r="L25" s="46" t="s">
        <v>50</v>
      </c>
      <c r="M25" s="46" t="s">
        <v>49</v>
      </c>
    </row>
    <row r="26" spans="1:13" ht="18">
      <c r="A26" s="42" t="s">
        <v>228</v>
      </c>
      <c r="B26" s="45">
        <v>45661</v>
      </c>
      <c r="C26" s="50" t="s">
        <v>77</v>
      </c>
      <c r="D26" s="46">
        <v>13.146430000000001</v>
      </c>
      <c r="E26" s="46">
        <v>101.23096</v>
      </c>
      <c r="F26" s="46">
        <v>741840.88172800001</v>
      </c>
      <c r="G26" s="46">
        <v>1454400.2235099999</v>
      </c>
      <c r="H26" s="46" t="s">
        <v>48</v>
      </c>
      <c r="I26" s="46" t="s">
        <v>143</v>
      </c>
      <c r="J26" s="46" t="s">
        <v>144</v>
      </c>
      <c r="K26" s="46" t="s">
        <v>73</v>
      </c>
      <c r="L26" s="46" t="s">
        <v>72</v>
      </c>
      <c r="M26" s="46" t="s">
        <v>49</v>
      </c>
    </row>
    <row r="27" spans="1:13" ht="18">
      <c r="A27" s="42" t="s">
        <v>229</v>
      </c>
      <c r="B27" s="45">
        <v>45661</v>
      </c>
      <c r="C27" s="50" t="s">
        <v>77</v>
      </c>
      <c r="D27" s="46">
        <v>15.505699999999999</v>
      </c>
      <c r="E27" s="46">
        <v>101.5003</v>
      </c>
      <c r="F27" s="46">
        <v>768232.24822299997</v>
      </c>
      <c r="G27" s="46">
        <v>1715825.23594</v>
      </c>
      <c r="H27" s="46" t="s">
        <v>48</v>
      </c>
      <c r="I27" s="46" t="s">
        <v>157</v>
      </c>
      <c r="J27" s="46" t="s">
        <v>67</v>
      </c>
      <c r="K27" s="46" t="s">
        <v>53</v>
      </c>
      <c r="L27" s="46" t="s">
        <v>50</v>
      </c>
      <c r="M27" s="46" t="s">
        <v>49</v>
      </c>
    </row>
    <row r="28" spans="1:13" ht="18">
      <c r="A28" s="42" t="s">
        <v>230</v>
      </c>
      <c r="B28" s="45">
        <v>45661</v>
      </c>
      <c r="C28" s="50" t="s">
        <v>77</v>
      </c>
      <c r="D28" s="46">
        <v>15.509679999999999</v>
      </c>
      <c r="E28" s="46">
        <v>101.50175</v>
      </c>
      <c r="F28" s="46">
        <v>768382.74269700004</v>
      </c>
      <c r="G28" s="46">
        <v>1716267.64121</v>
      </c>
      <c r="H28" s="46" t="s">
        <v>48</v>
      </c>
      <c r="I28" s="46" t="s">
        <v>157</v>
      </c>
      <c r="J28" s="46" t="s">
        <v>67</v>
      </c>
      <c r="K28" s="46" t="s">
        <v>53</v>
      </c>
      <c r="L28" s="46" t="s">
        <v>50</v>
      </c>
      <c r="M28" s="46" t="s">
        <v>49</v>
      </c>
    </row>
    <row r="29" spans="1:13" ht="18">
      <c r="A29" s="42" t="s">
        <v>231</v>
      </c>
      <c r="B29" s="45">
        <v>45661</v>
      </c>
      <c r="C29" s="50" t="s">
        <v>76</v>
      </c>
      <c r="D29" s="46">
        <v>16.13626</v>
      </c>
      <c r="E29" s="46">
        <v>101.56725</v>
      </c>
      <c r="F29" s="46">
        <v>774565.40193199995</v>
      </c>
      <c r="G29" s="46">
        <v>1785718.18273</v>
      </c>
      <c r="H29" s="46" t="s">
        <v>48</v>
      </c>
      <c r="I29" s="46" t="s">
        <v>168</v>
      </c>
      <c r="J29" s="46" t="s">
        <v>64</v>
      </c>
      <c r="K29" s="46" t="s">
        <v>53</v>
      </c>
      <c r="L29" s="46" t="s">
        <v>50</v>
      </c>
      <c r="M29" s="46" t="s">
        <v>49</v>
      </c>
    </row>
    <row r="30" spans="1:13" ht="18">
      <c r="A30" s="42" t="s">
        <v>232</v>
      </c>
      <c r="B30" s="45">
        <v>45661</v>
      </c>
      <c r="C30" s="50" t="s">
        <v>76</v>
      </c>
      <c r="D30" s="46">
        <v>16.142140000000001</v>
      </c>
      <c r="E30" s="46">
        <v>101.56862</v>
      </c>
      <c r="F30" s="46">
        <v>774703.888103</v>
      </c>
      <c r="G30" s="46">
        <v>1786370.98805</v>
      </c>
      <c r="H30" s="46" t="s">
        <v>48</v>
      </c>
      <c r="I30" s="46" t="s">
        <v>168</v>
      </c>
      <c r="J30" s="46" t="s">
        <v>64</v>
      </c>
      <c r="K30" s="46" t="s">
        <v>53</v>
      </c>
      <c r="L30" s="46" t="s">
        <v>50</v>
      </c>
      <c r="M30" s="46" t="s">
        <v>49</v>
      </c>
    </row>
    <row r="31" spans="1:13" ht="18">
      <c r="A31" s="42" t="s">
        <v>233</v>
      </c>
      <c r="B31" s="45">
        <v>45661</v>
      </c>
      <c r="C31" s="50" t="s">
        <v>77</v>
      </c>
      <c r="D31" s="46">
        <v>14.98382</v>
      </c>
      <c r="E31" s="46">
        <v>101.62625</v>
      </c>
      <c r="F31" s="46">
        <v>782448.97843100003</v>
      </c>
      <c r="G31" s="46">
        <v>1658210.9063200001</v>
      </c>
      <c r="H31" s="46" t="s">
        <v>48</v>
      </c>
      <c r="I31" s="46" t="s">
        <v>153</v>
      </c>
      <c r="J31" s="46" t="s">
        <v>154</v>
      </c>
      <c r="K31" s="46" t="s">
        <v>155</v>
      </c>
      <c r="L31" s="46" t="s">
        <v>50</v>
      </c>
      <c r="M31" s="46" t="s">
        <v>49</v>
      </c>
    </row>
    <row r="32" spans="1:13" ht="18">
      <c r="A32" s="42" t="s">
        <v>234</v>
      </c>
      <c r="B32" s="45">
        <v>45661</v>
      </c>
      <c r="C32" s="50" t="s">
        <v>77</v>
      </c>
      <c r="D32" s="46">
        <v>18.099540000000001</v>
      </c>
      <c r="E32" s="46">
        <v>103.79282000000001</v>
      </c>
      <c r="F32" s="46">
        <v>1007576.06973</v>
      </c>
      <c r="G32" s="46">
        <v>2007804.62671</v>
      </c>
      <c r="H32" s="46" t="s">
        <v>48</v>
      </c>
      <c r="I32" s="46" t="s">
        <v>202</v>
      </c>
      <c r="J32" s="46" t="s">
        <v>203</v>
      </c>
      <c r="K32" s="46" t="s">
        <v>201</v>
      </c>
      <c r="L32" s="46" t="s">
        <v>50</v>
      </c>
      <c r="M32" s="46" t="s">
        <v>49</v>
      </c>
    </row>
    <row r="33" spans="1:13" ht="18">
      <c r="A33" s="42" t="s">
        <v>235</v>
      </c>
      <c r="B33" s="45">
        <v>45661</v>
      </c>
      <c r="C33" s="50" t="s">
        <v>77</v>
      </c>
      <c r="D33" s="46">
        <v>18.156230000000001</v>
      </c>
      <c r="E33" s="46">
        <v>103.60776</v>
      </c>
      <c r="F33" s="46">
        <v>987784.82576899999</v>
      </c>
      <c r="G33" s="46">
        <v>2013591.6424499999</v>
      </c>
      <c r="H33" s="46" t="s">
        <v>48</v>
      </c>
      <c r="I33" s="46" t="s">
        <v>204</v>
      </c>
      <c r="J33" s="46" t="s">
        <v>205</v>
      </c>
      <c r="K33" s="46" t="s">
        <v>201</v>
      </c>
      <c r="L33" s="46" t="s">
        <v>50</v>
      </c>
      <c r="M33" s="46" t="s">
        <v>49</v>
      </c>
    </row>
    <row r="34" spans="1:13" ht="18">
      <c r="A34" s="42" t="s">
        <v>236</v>
      </c>
      <c r="B34" s="45">
        <v>45661</v>
      </c>
      <c r="C34" s="50" t="s">
        <v>76</v>
      </c>
      <c r="D34" s="46">
        <v>18.031389999999998</v>
      </c>
      <c r="E34" s="46">
        <v>103.93783999999999</v>
      </c>
      <c r="F34" s="46">
        <v>1023167.28945</v>
      </c>
      <c r="G34" s="46">
        <v>2000648.86864</v>
      </c>
      <c r="H34" s="46" t="s">
        <v>48</v>
      </c>
      <c r="I34" s="46" t="s">
        <v>200</v>
      </c>
      <c r="J34" s="46" t="s">
        <v>200</v>
      </c>
      <c r="K34" s="46" t="s">
        <v>201</v>
      </c>
      <c r="L34" s="46" t="s">
        <v>50</v>
      </c>
      <c r="M34" s="46" t="s">
        <v>49</v>
      </c>
    </row>
    <row r="35" spans="1:13" ht="18">
      <c r="A35" s="42" t="s">
        <v>237</v>
      </c>
      <c r="B35" s="45">
        <v>45661</v>
      </c>
      <c r="C35" s="50" t="s">
        <v>76</v>
      </c>
      <c r="D35" s="46">
        <v>16.581679999999999</v>
      </c>
      <c r="E35" s="46">
        <v>104.46119</v>
      </c>
      <c r="F35" s="46">
        <v>1083325.55923</v>
      </c>
      <c r="G35" s="46">
        <v>1841230.2972599999</v>
      </c>
      <c r="H35" s="46" t="s">
        <v>48</v>
      </c>
      <c r="I35" s="46" t="s">
        <v>173</v>
      </c>
      <c r="J35" s="46" t="s">
        <v>174</v>
      </c>
      <c r="K35" s="46" t="s">
        <v>175</v>
      </c>
      <c r="L35" s="46" t="s">
        <v>50</v>
      </c>
      <c r="M35" s="46" t="s">
        <v>49</v>
      </c>
    </row>
    <row r="36" spans="1:13" ht="18">
      <c r="A36" s="42" t="s">
        <v>238</v>
      </c>
      <c r="B36" s="45">
        <v>45661</v>
      </c>
      <c r="C36" s="50" t="s">
        <v>77</v>
      </c>
      <c r="D36" s="46">
        <v>15.65845</v>
      </c>
      <c r="E36" s="46">
        <v>104.33893</v>
      </c>
      <c r="F36" s="46">
        <v>1072894.0869199999</v>
      </c>
      <c r="G36" s="46">
        <v>1738374.8928</v>
      </c>
      <c r="H36" s="46" t="s">
        <v>48</v>
      </c>
      <c r="I36" s="46" t="s">
        <v>162</v>
      </c>
      <c r="J36" s="46" t="s">
        <v>57</v>
      </c>
      <c r="K36" s="46" t="s">
        <v>163</v>
      </c>
      <c r="L36" s="46" t="s">
        <v>50</v>
      </c>
      <c r="M36" s="46" t="s">
        <v>49</v>
      </c>
    </row>
    <row r="37" spans="1:13" ht="18">
      <c r="A37" s="42" t="s">
        <v>239</v>
      </c>
      <c r="B37" s="45">
        <v>45661</v>
      </c>
      <c r="C37" s="50" t="s">
        <v>77</v>
      </c>
      <c r="D37" s="46">
        <v>15.65968</v>
      </c>
      <c r="E37" s="46">
        <v>104.3409</v>
      </c>
      <c r="F37" s="46">
        <v>1073102.5593099999</v>
      </c>
      <c r="G37" s="46">
        <v>1738516.80051</v>
      </c>
      <c r="H37" s="46" t="s">
        <v>48</v>
      </c>
      <c r="I37" s="46" t="s">
        <v>162</v>
      </c>
      <c r="J37" s="46" t="s">
        <v>57</v>
      </c>
      <c r="K37" s="46" t="s">
        <v>163</v>
      </c>
      <c r="L37" s="46" t="s">
        <v>50</v>
      </c>
      <c r="M37" s="46" t="s">
        <v>49</v>
      </c>
    </row>
    <row r="38" spans="1:13" ht="18">
      <c r="A38" s="42" t="s">
        <v>240</v>
      </c>
      <c r="B38" s="45">
        <v>45661</v>
      </c>
      <c r="C38" s="50" t="s">
        <v>77</v>
      </c>
      <c r="D38" s="46">
        <v>15.660159999999999</v>
      </c>
      <c r="E38" s="46">
        <v>104.33622</v>
      </c>
      <c r="F38" s="46">
        <v>1072597.7788199999</v>
      </c>
      <c r="G38" s="46">
        <v>1738557.3933999999</v>
      </c>
      <c r="H38" s="46" t="s">
        <v>48</v>
      </c>
      <c r="I38" s="46" t="s">
        <v>162</v>
      </c>
      <c r="J38" s="46" t="s">
        <v>57</v>
      </c>
      <c r="K38" s="46" t="s">
        <v>163</v>
      </c>
      <c r="L38" s="46" t="s">
        <v>50</v>
      </c>
      <c r="M38" s="46" t="s">
        <v>49</v>
      </c>
    </row>
    <row r="39" spans="1:13" ht="18">
      <c r="A39" s="42" t="s">
        <v>241</v>
      </c>
      <c r="B39" s="45">
        <v>45661</v>
      </c>
      <c r="C39" s="50" t="s">
        <v>77</v>
      </c>
      <c r="D39" s="46">
        <v>15.6645</v>
      </c>
      <c r="E39" s="46">
        <v>104.33962</v>
      </c>
      <c r="F39" s="46">
        <v>1072951.3634599999</v>
      </c>
      <c r="G39" s="46">
        <v>1739048.4675400001</v>
      </c>
      <c r="H39" s="46" t="s">
        <v>48</v>
      </c>
      <c r="I39" s="46" t="s">
        <v>162</v>
      </c>
      <c r="J39" s="46" t="s">
        <v>57</v>
      </c>
      <c r="K39" s="46" t="s">
        <v>163</v>
      </c>
      <c r="L39" s="46" t="s">
        <v>50</v>
      </c>
      <c r="M39" s="46" t="s">
        <v>49</v>
      </c>
    </row>
    <row r="40" spans="1:13" ht="18">
      <c r="A40" s="42" t="s">
        <v>242</v>
      </c>
      <c r="B40" s="45">
        <v>45661</v>
      </c>
      <c r="C40" s="50" t="s">
        <v>77</v>
      </c>
      <c r="D40" s="46">
        <v>14.92062</v>
      </c>
      <c r="E40" s="46">
        <v>100.98023000000001</v>
      </c>
      <c r="F40" s="46">
        <v>713004.88190899999</v>
      </c>
      <c r="G40" s="46">
        <v>1650494.2754299999</v>
      </c>
      <c r="H40" s="46" t="s">
        <v>48</v>
      </c>
      <c r="I40" s="46" t="s">
        <v>152</v>
      </c>
      <c r="J40" s="46" t="s">
        <v>152</v>
      </c>
      <c r="K40" s="46" t="s">
        <v>102</v>
      </c>
      <c r="L40" s="46" t="s">
        <v>72</v>
      </c>
      <c r="M40" s="46" t="s">
        <v>49</v>
      </c>
    </row>
    <row r="41" spans="1:13" ht="18">
      <c r="A41" s="42" t="s">
        <v>243</v>
      </c>
      <c r="B41" s="45">
        <v>45661</v>
      </c>
      <c r="C41" s="50" t="s">
        <v>76</v>
      </c>
      <c r="D41" s="46">
        <v>14.90071</v>
      </c>
      <c r="E41" s="46">
        <v>100.72725</v>
      </c>
      <c r="F41" s="46">
        <v>685802.27017300006</v>
      </c>
      <c r="G41" s="46">
        <v>1648064.44924</v>
      </c>
      <c r="H41" s="46" t="s">
        <v>48</v>
      </c>
      <c r="I41" s="46" t="s">
        <v>150</v>
      </c>
      <c r="J41" s="46" t="s">
        <v>151</v>
      </c>
      <c r="K41" s="46" t="s">
        <v>102</v>
      </c>
      <c r="L41" s="46" t="s">
        <v>72</v>
      </c>
      <c r="M41" s="46" t="s">
        <v>49</v>
      </c>
    </row>
    <row r="42" spans="1:13" ht="18">
      <c r="A42" s="42" t="s">
        <v>244</v>
      </c>
      <c r="B42" s="45">
        <v>45661</v>
      </c>
      <c r="C42" s="50" t="s">
        <v>76</v>
      </c>
      <c r="D42" s="46">
        <v>15.39072</v>
      </c>
      <c r="E42" s="46">
        <v>100.85675999999999</v>
      </c>
      <c r="F42" s="46">
        <v>699278.65573999996</v>
      </c>
      <c r="G42" s="46">
        <v>1702399.29097</v>
      </c>
      <c r="H42" s="46" t="s">
        <v>48</v>
      </c>
      <c r="I42" s="46" t="s">
        <v>156</v>
      </c>
      <c r="J42" s="46" t="s">
        <v>106</v>
      </c>
      <c r="K42" s="46" t="s">
        <v>102</v>
      </c>
      <c r="L42" s="46" t="s">
        <v>72</v>
      </c>
      <c r="M42" s="46" t="s">
        <v>49</v>
      </c>
    </row>
    <row r="43" spans="1:13" ht="18">
      <c r="A43" s="42" t="s">
        <v>245</v>
      </c>
      <c r="B43" s="45">
        <v>45661</v>
      </c>
      <c r="C43" s="50" t="s">
        <v>77</v>
      </c>
      <c r="D43" s="46">
        <v>17.408629999999999</v>
      </c>
      <c r="E43" s="46">
        <v>104.29897</v>
      </c>
      <c r="F43" s="46">
        <v>1063467.01584</v>
      </c>
      <c r="G43" s="46">
        <v>1932572.11732</v>
      </c>
      <c r="H43" s="46" t="s">
        <v>48</v>
      </c>
      <c r="I43" s="46" t="s">
        <v>196</v>
      </c>
      <c r="J43" s="46" t="s">
        <v>197</v>
      </c>
      <c r="K43" s="46" t="s">
        <v>198</v>
      </c>
      <c r="L43" s="46" t="s">
        <v>50</v>
      </c>
      <c r="M43" s="46" t="s">
        <v>49</v>
      </c>
    </row>
    <row r="44" spans="1:13" ht="18">
      <c r="A44" s="42" t="s">
        <v>246</v>
      </c>
      <c r="B44" s="45">
        <v>45661</v>
      </c>
      <c r="C44" s="50" t="s">
        <v>76</v>
      </c>
      <c r="D44" s="46">
        <v>14.02618</v>
      </c>
      <c r="E44" s="46">
        <v>102.83417</v>
      </c>
      <c r="F44" s="46">
        <v>914282.86892899999</v>
      </c>
      <c r="G44" s="46">
        <v>1553984.9477299999</v>
      </c>
      <c r="H44" s="46" t="s">
        <v>48</v>
      </c>
      <c r="I44" s="46" t="s">
        <v>145</v>
      </c>
      <c r="J44" s="46" t="s">
        <v>146</v>
      </c>
      <c r="K44" s="46" t="s">
        <v>94</v>
      </c>
      <c r="L44" s="46" t="s">
        <v>72</v>
      </c>
      <c r="M44" s="46" t="s">
        <v>49</v>
      </c>
    </row>
    <row r="45" spans="1:13" ht="18">
      <c r="A45" s="42" t="s">
        <v>247</v>
      </c>
      <c r="B45" s="45">
        <v>45661</v>
      </c>
      <c r="C45" s="50" t="s">
        <v>77</v>
      </c>
      <c r="D45" s="46">
        <v>14.647270000000001</v>
      </c>
      <c r="E45" s="46">
        <v>101.03998</v>
      </c>
      <c r="F45" s="46">
        <v>719709.22073399997</v>
      </c>
      <c r="G45" s="46">
        <v>1620302.4362900001</v>
      </c>
      <c r="H45" s="46" t="s">
        <v>48</v>
      </c>
      <c r="I45" s="46" t="s">
        <v>147</v>
      </c>
      <c r="J45" s="46" t="s">
        <v>97</v>
      </c>
      <c r="K45" s="46" t="s">
        <v>98</v>
      </c>
      <c r="L45" s="46" t="s">
        <v>72</v>
      </c>
      <c r="M45" s="46" t="s">
        <v>49</v>
      </c>
    </row>
    <row r="46" spans="1:13" ht="18">
      <c r="A46" s="42" t="s">
        <v>248</v>
      </c>
      <c r="B46" s="45">
        <v>45661</v>
      </c>
      <c r="C46" s="50" t="s">
        <v>77</v>
      </c>
      <c r="D46" s="46">
        <v>14.648210000000001</v>
      </c>
      <c r="E46" s="46">
        <v>101.03699</v>
      </c>
      <c r="F46" s="46">
        <v>719386.13794299995</v>
      </c>
      <c r="G46" s="46">
        <v>1620403.55953</v>
      </c>
      <c r="H46" s="46" t="s">
        <v>48</v>
      </c>
      <c r="I46" s="46" t="s">
        <v>147</v>
      </c>
      <c r="J46" s="46" t="s">
        <v>97</v>
      </c>
      <c r="K46" s="46" t="s">
        <v>98</v>
      </c>
      <c r="L46" s="46" t="s">
        <v>72</v>
      </c>
      <c r="M46" s="46" t="s">
        <v>49</v>
      </c>
    </row>
    <row r="47" spans="1:13" ht="18">
      <c r="A47" s="42" t="s">
        <v>249</v>
      </c>
      <c r="B47" s="45">
        <v>45661</v>
      </c>
      <c r="C47" s="50" t="s">
        <v>76</v>
      </c>
      <c r="D47" s="46">
        <v>14.649039999999999</v>
      </c>
      <c r="E47" s="46">
        <v>101.03909</v>
      </c>
      <c r="F47" s="46">
        <v>719611.56713800004</v>
      </c>
      <c r="G47" s="46">
        <v>1620497.44557</v>
      </c>
      <c r="H47" s="46" t="s">
        <v>48</v>
      </c>
      <c r="I47" s="46" t="s">
        <v>147</v>
      </c>
      <c r="J47" s="46" t="s">
        <v>97</v>
      </c>
      <c r="K47" s="46" t="s">
        <v>98</v>
      </c>
      <c r="L47" s="46" t="s">
        <v>72</v>
      </c>
      <c r="M47" s="46" t="s">
        <v>49</v>
      </c>
    </row>
    <row r="48" spans="1:13" ht="18">
      <c r="A48" s="42" t="s">
        <v>250</v>
      </c>
      <c r="B48" s="45">
        <v>45661</v>
      </c>
      <c r="C48" s="50" t="s">
        <v>76</v>
      </c>
      <c r="D48" s="46">
        <v>14.650510000000001</v>
      </c>
      <c r="E48" s="46">
        <v>101.04146</v>
      </c>
      <c r="F48" s="46">
        <v>719865.44625000004</v>
      </c>
      <c r="G48" s="46">
        <v>1620662.42032</v>
      </c>
      <c r="H48" s="46" t="s">
        <v>48</v>
      </c>
      <c r="I48" s="46" t="s">
        <v>147</v>
      </c>
      <c r="J48" s="46" t="s">
        <v>97</v>
      </c>
      <c r="K48" s="46" t="s">
        <v>98</v>
      </c>
      <c r="L48" s="46" t="s">
        <v>72</v>
      </c>
      <c r="M48" s="46" t="s">
        <v>49</v>
      </c>
    </row>
    <row r="49" spans="1:13" ht="18">
      <c r="A49" s="42" t="s">
        <v>251</v>
      </c>
      <c r="B49" s="45">
        <v>45661</v>
      </c>
      <c r="C49" s="50" t="s">
        <v>76</v>
      </c>
      <c r="D49" s="46">
        <v>14.67694</v>
      </c>
      <c r="E49" s="46">
        <v>100.85324</v>
      </c>
      <c r="F49" s="46">
        <v>699563.65526999999</v>
      </c>
      <c r="G49" s="46">
        <v>1623412.5710799999</v>
      </c>
      <c r="H49" s="46" t="s">
        <v>48</v>
      </c>
      <c r="I49" s="46" t="s">
        <v>148</v>
      </c>
      <c r="J49" s="46" t="s">
        <v>149</v>
      </c>
      <c r="K49" s="46" t="s">
        <v>98</v>
      </c>
      <c r="L49" s="46" t="s">
        <v>72</v>
      </c>
      <c r="M49" s="46" t="s">
        <v>49</v>
      </c>
    </row>
    <row r="50" spans="1:13" ht="18">
      <c r="A50" s="42" t="s">
        <v>252</v>
      </c>
      <c r="B50" s="45">
        <v>45661</v>
      </c>
      <c r="C50" s="50" t="s">
        <v>77</v>
      </c>
      <c r="D50" s="46">
        <v>16.928979999999999</v>
      </c>
      <c r="E50" s="46">
        <v>103.35826</v>
      </c>
      <c r="F50" s="46">
        <v>964456.20653099997</v>
      </c>
      <c r="G50" s="46">
        <v>1876849.31109</v>
      </c>
      <c r="H50" s="46" t="s">
        <v>48</v>
      </c>
      <c r="I50" s="46" t="s">
        <v>180</v>
      </c>
      <c r="J50" s="46" t="s">
        <v>181</v>
      </c>
      <c r="K50" s="46" t="s">
        <v>182</v>
      </c>
      <c r="L50" s="46" t="s">
        <v>50</v>
      </c>
      <c r="M50" s="46" t="s">
        <v>49</v>
      </c>
    </row>
    <row r="51" spans="1:13" ht="18">
      <c r="A51" s="42" t="s">
        <v>253</v>
      </c>
      <c r="B51" s="45">
        <v>45661</v>
      </c>
      <c r="C51" s="50" t="s">
        <v>77</v>
      </c>
      <c r="D51" s="46">
        <v>16.929950000000002</v>
      </c>
      <c r="E51" s="46">
        <v>103.35829</v>
      </c>
      <c r="F51" s="46">
        <v>964457.02149399999</v>
      </c>
      <c r="G51" s="46">
        <v>1876956.9476300001</v>
      </c>
      <c r="H51" s="46" t="s">
        <v>48</v>
      </c>
      <c r="I51" s="46" t="s">
        <v>180</v>
      </c>
      <c r="J51" s="46" t="s">
        <v>181</v>
      </c>
      <c r="K51" s="46" t="s">
        <v>182</v>
      </c>
      <c r="L51" s="46" t="s">
        <v>50</v>
      </c>
      <c r="M51" s="46" t="s">
        <v>49</v>
      </c>
    </row>
    <row r="52" spans="1:13" ht="18">
      <c r="A52" s="42" t="s">
        <v>254</v>
      </c>
      <c r="B52" s="45">
        <v>45661</v>
      </c>
      <c r="C52" s="50" t="s">
        <v>76</v>
      </c>
      <c r="D52" s="46">
        <v>16.96846</v>
      </c>
      <c r="E52" s="46">
        <v>103.35256</v>
      </c>
      <c r="F52" s="46">
        <v>963750.64064500004</v>
      </c>
      <c r="G52" s="46">
        <v>1881213.8184499999</v>
      </c>
      <c r="H52" s="46" t="s">
        <v>48</v>
      </c>
      <c r="I52" s="46" t="s">
        <v>180</v>
      </c>
      <c r="J52" s="46" t="s">
        <v>181</v>
      </c>
      <c r="K52" s="46" t="s">
        <v>182</v>
      </c>
      <c r="L52" s="46" t="s">
        <v>50</v>
      </c>
      <c r="M52" s="46" t="s">
        <v>49</v>
      </c>
    </row>
    <row r="53" spans="1:13" ht="18">
      <c r="A53" s="42" t="s">
        <v>255</v>
      </c>
      <c r="B53" s="45">
        <v>45661</v>
      </c>
      <c r="C53" s="50" t="s">
        <v>76</v>
      </c>
      <c r="D53" s="46">
        <v>17.03612</v>
      </c>
      <c r="E53" s="46">
        <v>103.29302</v>
      </c>
      <c r="F53" s="46">
        <v>957232.16898800002</v>
      </c>
      <c r="G53" s="46">
        <v>1888576.0972200001</v>
      </c>
      <c r="H53" s="46" t="s">
        <v>48</v>
      </c>
      <c r="I53" s="46" t="s">
        <v>183</v>
      </c>
      <c r="J53" s="46" t="s">
        <v>184</v>
      </c>
      <c r="K53" s="46" t="s">
        <v>182</v>
      </c>
      <c r="L53" s="46" t="s">
        <v>50</v>
      </c>
      <c r="M53" s="46" t="s">
        <v>49</v>
      </c>
    </row>
    <row r="54" spans="1:13" ht="18">
      <c r="A54" s="42" t="s">
        <v>256</v>
      </c>
      <c r="B54" s="45">
        <v>45661</v>
      </c>
      <c r="C54" s="50" t="s">
        <v>76</v>
      </c>
      <c r="D54" s="46">
        <v>17.187069999999999</v>
      </c>
      <c r="E54" s="46">
        <v>102.76325</v>
      </c>
      <c r="F54" s="46">
        <v>900412.24666199996</v>
      </c>
      <c r="G54" s="46">
        <v>1904139.5048199999</v>
      </c>
      <c r="H54" s="46" t="s">
        <v>48</v>
      </c>
      <c r="I54" s="46" t="s">
        <v>188</v>
      </c>
      <c r="J54" s="46" t="s">
        <v>189</v>
      </c>
      <c r="K54" s="46" t="s">
        <v>182</v>
      </c>
      <c r="L54" s="46" t="s">
        <v>50</v>
      </c>
      <c r="M54" s="46" t="s">
        <v>49</v>
      </c>
    </row>
    <row r="55" spans="1:13" ht="18">
      <c r="A55" s="42" t="s">
        <v>257</v>
      </c>
      <c r="B55" s="45">
        <v>45661</v>
      </c>
      <c r="C55" s="50" t="s">
        <v>76</v>
      </c>
      <c r="D55" s="46">
        <v>15.62063</v>
      </c>
      <c r="E55" s="46">
        <v>99.635360000000006</v>
      </c>
      <c r="F55" s="46">
        <v>568106.14803200006</v>
      </c>
      <c r="G55" s="46">
        <v>1727073.99905</v>
      </c>
      <c r="H55" s="46" t="s">
        <v>48</v>
      </c>
      <c r="I55" s="46" t="s">
        <v>159</v>
      </c>
      <c r="J55" s="46" t="s">
        <v>160</v>
      </c>
      <c r="K55" s="46" t="s">
        <v>161</v>
      </c>
      <c r="L55" s="46" t="s">
        <v>112</v>
      </c>
      <c r="M55" s="46" t="s">
        <v>49</v>
      </c>
    </row>
    <row r="56" spans="1:13" ht="18">
      <c r="A56" s="42" t="s">
        <v>258</v>
      </c>
      <c r="B56" s="45">
        <v>45661</v>
      </c>
      <c r="C56" s="50" t="s">
        <v>77</v>
      </c>
      <c r="D56" s="46">
        <v>15.493080000000001</v>
      </c>
      <c r="E56" s="46">
        <v>104.44427</v>
      </c>
      <c r="F56" s="46">
        <v>1084696.5891499999</v>
      </c>
      <c r="G56" s="46">
        <v>1720300.64613</v>
      </c>
      <c r="H56" s="46" t="s">
        <v>48</v>
      </c>
      <c r="I56" s="46" t="s">
        <v>158</v>
      </c>
      <c r="J56" s="46" t="s">
        <v>52</v>
      </c>
      <c r="K56" s="46" t="s">
        <v>51</v>
      </c>
      <c r="L56" s="46" t="s">
        <v>50</v>
      </c>
      <c r="M56" s="46" t="s">
        <v>49</v>
      </c>
    </row>
    <row r="57" spans="1:13" s="27" customFormat="1" ht="18">
      <c r="A57" s="42" t="s">
        <v>490</v>
      </c>
      <c r="B57" s="45">
        <v>45661</v>
      </c>
      <c r="C57" s="53">
        <v>13.41</v>
      </c>
      <c r="D57" s="54">
        <v>13.831239999999999</v>
      </c>
      <c r="E57" s="54">
        <v>99.440010000000001</v>
      </c>
      <c r="F57" s="55">
        <v>547551.90934999997</v>
      </c>
      <c r="G57" s="55">
        <v>1529106.06883</v>
      </c>
      <c r="H57" s="46" t="s">
        <v>48</v>
      </c>
      <c r="I57" s="46" t="s">
        <v>491</v>
      </c>
      <c r="J57" s="46" t="s">
        <v>492</v>
      </c>
      <c r="K57" s="46" t="s">
        <v>493</v>
      </c>
      <c r="L57" s="46" t="s">
        <v>72</v>
      </c>
      <c r="M57" s="46" t="s">
        <v>290</v>
      </c>
    </row>
    <row r="58" spans="1:13" s="27" customFormat="1" ht="18">
      <c r="A58" s="42" t="s">
        <v>494</v>
      </c>
      <c r="B58" s="45">
        <v>45661</v>
      </c>
      <c r="C58" s="53">
        <v>13.41</v>
      </c>
      <c r="D58" s="54">
        <v>13.834569999999999</v>
      </c>
      <c r="E58" s="54">
        <v>99.439490000000006</v>
      </c>
      <c r="F58" s="55">
        <v>547495.03649700002</v>
      </c>
      <c r="G58" s="55">
        <v>1529474.25181</v>
      </c>
      <c r="H58" s="46" t="s">
        <v>48</v>
      </c>
      <c r="I58" s="46" t="s">
        <v>491</v>
      </c>
      <c r="J58" s="46" t="s">
        <v>492</v>
      </c>
      <c r="K58" s="46" t="s">
        <v>493</v>
      </c>
      <c r="L58" s="46" t="s">
        <v>72</v>
      </c>
      <c r="M58" s="46" t="s">
        <v>49</v>
      </c>
    </row>
    <row r="59" spans="1:13" s="27" customFormat="1" ht="18">
      <c r="A59" s="42" t="s">
        <v>495</v>
      </c>
      <c r="B59" s="45">
        <v>45661</v>
      </c>
      <c r="C59" s="53">
        <v>13.41</v>
      </c>
      <c r="D59" s="54">
        <v>13.84427</v>
      </c>
      <c r="E59" s="54">
        <v>99.77534</v>
      </c>
      <c r="F59" s="55">
        <v>583787.92561899999</v>
      </c>
      <c r="G59" s="55">
        <v>1530639.11234</v>
      </c>
      <c r="H59" s="46" t="s">
        <v>48</v>
      </c>
      <c r="I59" s="46" t="s">
        <v>496</v>
      </c>
      <c r="J59" s="46" t="s">
        <v>497</v>
      </c>
      <c r="K59" s="46" t="s">
        <v>493</v>
      </c>
      <c r="L59" s="46" t="s">
        <v>72</v>
      </c>
      <c r="M59" s="46" t="s">
        <v>49</v>
      </c>
    </row>
    <row r="60" spans="1:13" s="27" customFormat="1" ht="18">
      <c r="A60" s="42" t="s">
        <v>498</v>
      </c>
      <c r="B60" s="45">
        <v>45661</v>
      </c>
      <c r="C60" s="53">
        <v>13.41</v>
      </c>
      <c r="D60" s="54">
        <v>13.89808</v>
      </c>
      <c r="E60" s="54">
        <v>99.684780000000003</v>
      </c>
      <c r="F60" s="55">
        <v>573983.96849300002</v>
      </c>
      <c r="G60" s="55">
        <v>1536560.7057699999</v>
      </c>
      <c r="H60" s="46" t="s">
        <v>48</v>
      </c>
      <c r="I60" s="46" t="s">
        <v>499</v>
      </c>
      <c r="J60" s="46" t="s">
        <v>500</v>
      </c>
      <c r="K60" s="46" t="s">
        <v>493</v>
      </c>
      <c r="L60" s="46" t="s">
        <v>72</v>
      </c>
      <c r="M60" s="46" t="s">
        <v>49</v>
      </c>
    </row>
    <row r="61" spans="1:13" s="27" customFormat="1" ht="18">
      <c r="A61" s="42" t="s">
        <v>501</v>
      </c>
      <c r="B61" s="45">
        <v>45661</v>
      </c>
      <c r="C61" s="53">
        <v>13.41</v>
      </c>
      <c r="D61" s="54">
        <v>13.90143</v>
      </c>
      <c r="E61" s="54">
        <v>99.684269999999998</v>
      </c>
      <c r="F61" s="55">
        <v>573927.80247600004</v>
      </c>
      <c r="G61" s="55">
        <v>1536931.06149</v>
      </c>
      <c r="H61" s="46" t="s">
        <v>48</v>
      </c>
      <c r="I61" s="46" t="s">
        <v>499</v>
      </c>
      <c r="J61" s="46" t="s">
        <v>500</v>
      </c>
      <c r="K61" s="46" t="s">
        <v>493</v>
      </c>
      <c r="L61" s="46" t="s">
        <v>72</v>
      </c>
      <c r="M61" s="46" t="s">
        <v>49</v>
      </c>
    </row>
    <row r="62" spans="1:13" s="27" customFormat="1" ht="18">
      <c r="A62" s="42" t="s">
        <v>502</v>
      </c>
      <c r="B62" s="45">
        <v>45661</v>
      </c>
      <c r="C62" s="53">
        <v>13.41</v>
      </c>
      <c r="D62" s="54">
        <v>13.922890000000001</v>
      </c>
      <c r="E62" s="54">
        <v>99.643820000000005</v>
      </c>
      <c r="F62" s="55">
        <v>569551.04584699997</v>
      </c>
      <c r="G62" s="55">
        <v>1539292.37763</v>
      </c>
      <c r="H62" s="46" t="s">
        <v>48</v>
      </c>
      <c r="I62" s="46" t="s">
        <v>503</v>
      </c>
      <c r="J62" s="46" t="s">
        <v>500</v>
      </c>
      <c r="K62" s="46" t="s">
        <v>493</v>
      </c>
      <c r="L62" s="46" t="s">
        <v>72</v>
      </c>
      <c r="M62" s="46" t="s">
        <v>49</v>
      </c>
    </row>
    <row r="63" spans="1:13" s="27" customFormat="1" ht="18">
      <c r="A63" s="42" t="s">
        <v>504</v>
      </c>
      <c r="B63" s="45">
        <v>45661</v>
      </c>
      <c r="C63" s="53">
        <v>13.41</v>
      </c>
      <c r="D63" s="54">
        <v>13.92623</v>
      </c>
      <c r="E63" s="54">
        <v>99.643299999999996</v>
      </c>
      <c r="F63" s="55">
        <v>569493.87068099994</v>
      </c>
      <c r="G63" s="55">
        <v>1539661.6316500001</v>
      </c>
      <c r="H63" s="46" t="s">
        <v>48</v>
      </c>
      <c r="I63" s="46" t="s">
        <v>503</v>
      </c>
      <c r="J63" s="46" t="s">
        <v>500</v>
      </c>
      <c r="K63" s="46" t="s">
        <v>493</v>
      </c>
      <c r="L63" s="46" t="s">
        <v>72</v>
      </c>
      <c r="M63" s="46" t="s">
        <v>49</v>
      </c>
    </row>
    <row r="64" spans="1:13" s="27" customFormat="1" ht="18">
      <c r="A64" s="42" t="s">
        <v>505</v>
      </c>
      <c r="B64" s="45">
        <v>45661</v>
      </c>
      <c r="C64" s="53">
        <v>13.41</v>
      </c>
      <c r="D64" s="54">
        <v>13.93014</v>
      </c>
      <c r="E64" s="54">
        <v>99.739400000000003</v>
      </c>
      <c r="F64" s="55">
        <v>579874.41680999997</v>
      </c>
      <c r="G64" s="55">
        <v>1540124.2386</v>
      </c>
      <c r="H64" s="46" t="s">
        <v>48</v>
      </c>
      <c r="I64" s="46" t="s">
        <v>506</v>
      </c>
      <c r="J64" s="46" t="s">
        <v>497</v>
      </c>
      <c r="K64" s="46" t="s">
        <v>493</v>
      </c>
      <c r="L64" s="46" t="s">
        <v>72</v>
      </c>
      <c r="M64" s="46" t="s">
        <v>290</v>
      </c>
    </row>
    <row r="65" spans="1:13" s="27" customFormat="1" ht="18">
      <c r="A65" s="42" t="s">
        <v>507</v>
      </c>
      <c r="B65" s="45">
        <v>45661</v>
      </c>
      <c r="C65" s="53">
        <v>13.41</v>
      </c>
      <c r="D65" s="54">
        <v>13.97349</v>
      </c>
      <c r="E65" s="54">
        <v>99.721080000000001</v>
      </c>
      <c r="F65" s="55">
        <v>577880.73708200001</v>
      </c>
      <c r="G65" s="55">
        <v>1544912.77947</v>
      </c>
      <c r="H65" s="46" t="s">
        <v>48</v>
      </c>
      <c r="I65" s="46" t="s">
        <v>508</v>
      </c>
      <c r="J65" s="46" t="s">
        <v>497</v>
      </c>
      <c r="K65" s="46" t="s">
        <v>493</v>
      </c>
      <c r="L65" s="46" t="s">
        <v>72</v>
      </c>
      <c r="M65" s="46" t="s">
        <v>49</v>
      </c>
    </row>
    <row r="66" spans="1:13" s="27" customFormat="1" ht="18">
      <c r="A66" s="42" t="s">
        <v>509</v>
      </c>
      <c r="B66" s="45">
        <v>45661</v>
      </c>
      <c r="C66" s="53">
        <v>13.41</v>
      </c>
      <c r="D66" s="54">
        <v>14.0063</v>
      </c>
      <c r="E66" s="54">
        <v>99.272710000000004</v>
      </c>
      <c r="F66" s="55">
        <v>529449.46152400004</v>
      </c>
      <c r="G66" s="55">
        <v>1548440.01832</v>
      </c>
      <c r="H66" s="46" t="s">
        <v>48</v>
      </c>
      <c r="I66" s="46" t="s">
        <v>510</v>
      </c>
      <c r="J66" s="46" t="s">
        <v>511</v>
      </c>
      <c r="K66" s="46" t="s">
        <v>493</v>
      </c>
      <c r="L66" s="46" t="s">
        <v>72</v>
      </c>
      <c r="M66" s="46" t="s">
        <v>290</v>
      </c>
    </row>
    <row r="67" spans="1:13" s="27" customFormat="1" ht="18">
      <c r="A67" s="42" t="s">
        <v>512</v>
      </c>
      <c r="B67" s="45">
        <v>45661</v>
      </c>
      <c r="C67" s="53">
        <v>13.41</v>
      </c>
      <c r="D67" s="54">
        <v>14.087199999999999</v>
      </c>
      <c r="E67" s="54">
        <v>99.248559999999998</v>
      </c>
      <c r="F67" s="55">
        <v>526832.11033900001</v>
      </c>
      <c r="G67" s="55">
        <v>1557384.3947099999</v>
      </c>
      <c r="H67" s="46" t="s">
        <v>48</v>
      </c>
      <c r="I67" s="46" t="s">
        <v>510</v>
      </c>
      <c r="J67" s="46" t="s">
        <v>511</v>
      </c>
      <c r="K67" s="46" t="s">
        <v>493</v>
      </c>
      <c r="L67" s="46" t="s">
        <v>72</v>
      </c>
      <c r="M67" s="46" t="s">
        <v>49</v>
      </c>
    </row>
    <row r="68" spans="1:13" s="27" customFormat="1" ht="18">
      <c r="A68" s="42" t="s">
        <v>513</v>
      </c>
      <c r="B68" s="45">
        <v>45661</v>
      </c>
      <c r="C68" s="53">
        <v>13.41</v>
      </c>
      <c r="D68" s="54">
        <v>14.090529999999999</v>
      </c>
      <c r="E68" s="54">
        <v>99.248040000000003</v>
      </c>
      <c r="F68" s="55">
        <v>526775.58779400005</v>
      </c>
      <c r="G68" s="55">
        <v>1557752.62274</v>
      </c>
      <c r="H68" s="46" t="s">
        <v>48</v>
      </c>
      <c r="I68" s="46" t="s">
        <v>510</v>
      </c>
      <c r="J68" s="46" t="s">
        <v>511</v>
      </c>
      <c r="K68" s="46" t="s">
        <v>493</v>
      </c>
      <c r="L68" s="46" t="s">
        <v>72</v>
      </c>
      <c r="M68" s="46" t="s">
        <v>49</v>
      </c>
    </row>
    <row r="69" spans="1:13" s="27" customFormat="1" ht="18">
      <c r="A69" s="42" t="s">
        <v>514</v>
      </c>
      <c r="B69" s="45">
        <v>45661</v>
      </c>
      <c r="C69" s="53">
        <v>13.41</v>
      </c>
      <c r="D69" s="54">
        <v>14.103619999999999</v>
      </c>
      <c r="E69" s="54">
        <v>99.176280000000006</v>
      </c>
      <c r="F69" s="55">
        <v>519028.08034799999</v>
      </c>
      <c r="G69" s="55">
        <v>1559193.34611</v>
      </c>
      <c r="H69" s="46" t="s">
        <v>48</v>
      </c>
      <c r="I69" s="46" t="s">
        <v>515</v>
      </c>
      <c r="J69" s="46" t="s">
        <v>511</v>
      </c>
      <c r="K69" s="46" t="s">
        <v>493</v>
      </c>
      <c r="L69" s="46" t="s">
        <v>72</v>
      </c>
      <c r="M69" s="46" t="s">
        <v>49</v>
      </c>
    </row>
    <row r="70" spans="1:13" s="27" customFormat="1" ht="18">
      <c r="A70" s="42" t="s">
        <v>516</v>
      </c>
      <c r="B70" s="45">
        <v>45661</v>
      </c>
      <c r="C70" s="53">
        <v>13.41</v>
      </c>
      <c r="D70" s="54">
        <v>14.117229999999999</v>
      </c>
      <c r="E70" s="54">
        <v>99.251130000000003</v>
      </c>
      <c r="F70" s="55">
        <v>527105.99711800006</v>
      </c>
      <c r="G70" s="55">
        <v>1560705.91444</v>
      </c>
      <c r="H70" s="46" t="s">
        <v>48</v>
      </c>
      <c r="I70" s="46" t="s">
        <v>517</v>
      </c>
      <c r="J70" s="46" t="s">
        <v>518</v>
      </c>
      <c r="K70" s="46" t="s">
        <v>493</v>
      </c>
      <c r="L70" s="46" t="s">
        <v>72</v>
      </c>
      <c r="M70" s="46" t="s">
        <v>290</v>
      </c>
    </row>
    <row r="71" spans="1:13" s="27" customFormat="1" ht="18">
      <c r="A71" s="42" t="s">
        <v>519</v>
      </c>
      <c r="B71" s="45">
        <v>45661</v>
      </c>
      <c r="C71" s="53">
        <v>13.41</v>
      </c>
      <c r="D71" s="54">
        <v>14.12547</v>
      </c>
      <c r="E71" s="54">
        <v>99.459689999999995</v>
      </c>
      <c r="F71" s="55">
        <v>549615.70103200001</v>
      </c>
      <c r="G71" s="55">
        <v>1561651.31244</v>
      </c>
      <c r="H71" s="46" t="s">
        <v>48</v>
      </c>
      <c r="I71" s="46" t="s">
        <v>520</v>
      </c>
      <c r="J71" s="46" t="s">
        <v>518</v>
      </c>
      <c r="K71" s="46" t="s">
        <v>493</v>
      </c>
      <c r="L71" s="46" t="s">
        <v>72</v>
      </c>
      <c r="M71" s="46" t="s">
        <v>49</v>
      </c>
    </row>
    <row r="72" spans="1:13" s="27" customFormat="1" ht="18">
      <c r="A72" s="42" t="s">
        <v>521</v>
      </c>
      <c r="B72" s="45">
        <v>45661</v>
      </c>
      <c r="C72" s="53">
        <v>13.41</v>
      </c>
      <c r="D72" s="54">
        <v>14.125999999999999</v>
      </c>
      <c r="E72" s="54">
        <v>99.463290000000001</v>
      </c>
      <c r="F72" s="55">
        <v>550004.15148100001</v>
      </c>
      <c r="G72" s="55">
        <v>1561710.6939300001</v>
      </c>
      <c r="H72" s="46" t="s">
        <v>48</v>
      </c>
      <c r="I72" s="46" t="s">
        <v>520</v>
      </c>
      <c r="J72" s="46" t="s">
        <v>518</v>
      </c>
      <c r="K72" s="46" t="s">
        <v>493</v>
      </c>
      <c r="L72" s="46" t="s">
        <v>72</v>
      </c>
      <c r="M72" s="46" t="s">
        <v>49</v>
      </c>
    </row>
    <row r="73" spans="1:13" s="27" customFormat="1" ht="18">
      <c r="A73" s="42" t="s">
        <v>522</v>
      </c>
      <c r="B73" s="45">
        <v>45661</v>
      </c>
      <c r="C73" s="53">
        <v>13.41</v>
      </c>
      <c r="D73" s="54">
        <v>14.18318</v>
      </c>
      <c r="E73" s="54">
        <v>99.145390000000006</v>
      </c>
      <c r="F73" s="55">
        <v>515688.27779099997</v>
      </c>
      <c r="G73" s="55">
        <v>1567990.1358700001</v>
      </c>
      <c r="H73" s="46" t="s">
        <v>48</v>
      </c>
      <c r="I73" s="46" t="s">
        <v>523</v>
      </c>
      <c r="J73" s="46" t="s">
        <v>511</v>
      </c>
      <c r="K73" s="46" t="s">
        <v>493</v>
      </c>
      <c r="L73" s="46" t="s">
        <v>72</v>
      </c>
      <c r="M73" s="46" t="s">
        <v>290</v>
      </c>
    </row>
    <row r="74" spans="1:13" s="27" customFormat="1" ht="18">
      <c r="A74" s="42" t="s">
        <v>524</v>
      </c>
      <c r="B74" s="45">
        <v>45661</v>
      </c>
      <c r="C74" s="53">
        <v>13.41</v>
      </c>
      <c r="D74" s="54">
        <v>14.19232</v>
      </c>
      <c r="E74" s="54">
        <v>99.739459999999994</v>
      </c>
      <c r="F74" s="55">
        <v>579789.96639299998</v>
      </c>
      <c r="G74" s="55">
        <v>1569122.3564200001</v>
      </c>
      <c r="H74" s="46" t="s">
        <v>48</v>
      </c>
      <c r="I74" s="46" t="s">
        <v>525</v>
      </c>
      <c r="J74" s="46" t="s">
        <v>526</v>
      </c>
      <c r="K74" s="46" t="s">
        <v>493</v>
      </c>
      <c r="L74" s="46" t="s">
        <v>72</v>
      </c>
      <c r="M74" s="46" t="s">
        <v>49</v>
      </c>
    </row>
    <row r="75" spans="1:13" s="27" customFormat="1" ht="18">
      <c r="A75" s="42" t="s">
        <v>527</v>
      </c>
      <c r="B75" s="45">
        <v>45661</v>
      </c>
      <c r="C75" s="53">
        <v>13.41</v>
      </c>
      <c r="D75" s="54">
        <v>14.23354</v>
      </c>
      <c r="E75" s="54">
        <v>99.368679999999998</v>
      </c>
      <c r="F75" s="55">
        <v>539773.74738299998</v>
      </c>
      <c r="G75" s="55">
        <v>1573586.38478</v>
      </c>
      <c r="H75" s="46" t="s">
        <v>48</v>
      </c>
      <c r="I75" s="46" t="s">
        <v>528</v>
      </c>
      <c r="J75" s="46" t="s">
        <v>529</v>
      </c>
      <c r="K75" s="46" t="s">
        <v>493</v>
      </c>
      <c r="L75" s="46" t="s">
        <v>72</v>
      </c>
      <c r="M75" s="46" t="s">
        <v>49</v>
      </c>
    </row>
    <row r="76" spans="1:13" s="27" customFormat="1" ht="18">
      <c r="A76" s="42" t="s">
        <v>530</v>
      </c>
      <c r="B76" s="45">
        <v>45661</v>
      </c>
      <c r="C76" s="53">
        <v>13.41</v>
      </c>
      <c r="D76" s="54">
        <v>16.238759999999999</v>
      </c>
      <c r="E76" s="54">
        <v>103.46651</v>
      </c>
      <c r="F76" s="55">
        <v>977718.34532600001</v>
      </c>
      <c r="G76" s="55">
        <v>1800560.59396</v>
      </c>
      <c r="H76" s="46" t="s">
        <v>48</v>
      </c>
      <c r="I76" s="46" t="s">
        <v>531</v>
      </c>
      <c r="J76" s="46" t="s">
        <v>532</v>
      </c>
      <c r="K76" s="46" t="s">
        <v>120</v>
      </c>
      <c r="L76" s="46" t="s">
        <v>50</v>
      </c>
      <c r="M76" s="46" t="s">
        <v>49</v>
      </c>
    </row>
    <row r="77" spans="1:13" s="27" customFormat="1" ht="18">
      <c r="A77" s="42" t="s">
        <v>533</v>
      </c>
      <c r="B77" s="45">
        <v>45661</v>
      </c>
      <c r="C77" s="53">
        <v>13.41</v>
      </c>
      <c r="D77" s="54">
        <v>16.294350000000001</v>
      </c>
      <c r="E77" s="54">
        <v>103.57281</v>
      </c>
      <c r="F77" s="55">
        <v>988969.88019000005</v>
      </c>
      <c r="G77" s="55">
        <v>1806978.2328900001</v>
      </c>
      <c r="H77" s="46" t="s">
        <v>48</v>
      </c>
      <c r="I77" s="46" t="s">
        <v>534</v>
      </c>
      <c r="J77" s="46" t="s">
        <v>534</v>
      </c>
      <c r="K77" s="46" t="s">
        <v>120</v>
      </c>
      <c r="L77" s="46" t="s">
        <v>50</v>
      </c>
      <c r="M77" s="46" t="s">
        <v>290</v>
      </c>
    </row>
    <row r="78" spans="1:13" s="27" customFormat="1" ht="18">
      <c r="A78" s="42" t="s">
        <v>535</v>
      </c>
      <c r="B78" s="45">
        <v>45661</v>
      </c>
      <c r="C78" s="53">
        <v>13.41</v>
      </c>
      <c r="D78" s="54">
        <v>16.298670000000001</v>
      </c>
      <c r="E78" s="54">
        <v>103.54066</v>
      </c>
      <c r="F78" s="55">
        <v>985515.27277799998</v>
      </c>
      <c r="G78" s="55">
        <v>1807380.3629600001</v>
      </c>
      <c r="H78" s="46" t="s">
        <v>48</v>
      </c>
      <c r="I78" s="46" t="s">
        <v>534</v>
      </c>
      <c r="J78" s="46" t="s">
        <v>534</v>
      </c>
      <c r="K78" s="46" t="s">
        <v>120</v>
      </c>
      <c r="L78" s="46" t="s">
        <v>50</v>
      </c>
      <c r="M78" s="46" t="s">
        <v>49</v>
      </c>
    </row>
    <row r="79" spans="1:13" s="27" customFormat="1" ht="18">
      <c r="A79" s="42" t="s">
        <v>536</v>
      </c>
      <c r="B79" s="45">
        <v>45661</v>
      </c>
      <c r="C79" s="53">
        <v>13.41</v>
      </c>
      <c r="D79" s="54">
        <v>16.29851</v>
      </c>
      <c r="E79" s="54">
        <v>103.57226</v>
      </c>
      <c r="F79" s="55">
        <v>988900.60804600001</v>
      </c>
      <c r="G79" s="55">
        <v>1807438.3247700001</v>
      </c>
      <c r="H79" s="46" t="s">
        <v>48</v>
      </c>
      <c r="I79" s="46" t="s">
        <v>537</v>
      </c>
      <c r="J79" s="46" t="s">
        <v>534</v>
      </c>
      <c r="K79" s="46" t="s">
        <v>120</v>
      </c>
      <c r="L79" s="46" t="s">
        <v>50</v>
      </c>
      <c r="M79" s="46" t="s">
        <v>49</v>
      </c>
    </row>
    <row r="80" spans="1:13" s="27" customFormat="1" ht="18">
      <c r="A80" s="42" t="s">
        <v>538</v>
      </c>
      <c r="B80" s="45">
        <v>45661</v>
      </c>
      <c r="C80" s="53">
        <v>13.41</v>
      </c>
      <c r="D80" s="54">
        <v>16.33982</v>
      </c>
      <c r="E80" s="54">
        <v>103.38290000000001</v>
      </c>
      <c r="F80" s="55">
        <v>968519.87816900003</v>
      </c>
      <c r="G80" s="55">
        <v>1811573.55284</v>
      </c>
      <c r="H80" s="46" t="s">
        <v>48</v>
      </c>
      <c r="I80" s="46" t="s">
        <v>539</v>
      </c>
      <c r="J80" s="46" t="s">
        <v>540</v>
      </c>
      <c r="K80" s="46" t="s">
        <v>120</v>
      </c>
      <c r="L80" s="46" t="s">
        <v>50</v>
      </c>
      <c r="M80" s="46" t="s">
        <v>49</v>
      </c>
    </row>
    <row r="81" spans="1:13" s="27" customFormat="1" ht="18">
      <c r="A81" s="42" t="s">
        <v>541</v>
      </c>
      <c r="B81" s="45">
        <v>45661</v>
      </c>
      <c r="C81" s="53">
        <v>13.41</v>
      </c>
      <c r="D81" s="54">
        <v>16.468019999999999</v>
      </c>
      <c r="E81" s="54">
        <v>103.45085</v>
      </c>
      <c r="F81" s="55">
        <v>975483.30345699994</v>
      </c>
      <c r="G81" s="55">
        <v>1825949.25</v>
      </c>
      <c r="H81" s="46" t="s">
        <v>48</v>
      </c>
      <c r="I81" s="46" t="s">
        <v>542</v>
      </c>
      <c r="J81" s="46" t="s">
        <v>543</v>
      </c>
      <c r="K81" s="46" t="s">
        <v>120</v>
      </c>
      <c r="L81" s="46" t="s">
        <v>50</v>
      </c>
      <c r="M81" s="46" t="s">
        <v>290</v>
      </c>
    </row>
    <row r="82" spans="1:13" s="27" customFormat="1" ht="18">
      <c r="A82" s="42" t="s">
        <v>544</v>
      </c>
      <c r="B82" s="45">
        <v>45661</v>
      </c>
      <c r="C82" s="53">
        <v>13.41</v>
      </c>
      <c r="D82" s="54">
        <v>16.51266</v>
      </c>
      <c r="E82" s="54">
        <v>103.21692</v>
      </c>
      <c r="F82" s="55">
        <v>950349.79372700001</v>
      </c>
      <c r="G82" s="55">
        <v>1830360.8676199999</v>
      </c>
      <c r="H82" s="46" t="s">
        <v>48</v>
      </c>
      <c r="I82" s="46" t="s">
        <v>545</v>
      </c>
      <c r="J82" s="46" t="s">
        <v>546</v>
      </c>
      <c r="K82" s="46" t="s">
        <v>120</v>
      </c>
      <c r="L82" s="46" t="s">
        <v>50</v>
      </c>
      <c r="M82" s="46" t="s">
        <v>49</v>
      </c>
    </row>
    <row r="83" spans="1:13" s="27" customFormat="1" ht="18">
      <c r="A83" s="42" t="s">
        <v>547</v>
      </c>
      <c r="B83" s="45">
        <v>45661</v>
      </c>
      <c r="C83" s="53">
        <v>13.41</v>
      </c>
      <c r="D83" s="54">
        <v>16.584430000000001</v>
      </c>
      <c r="E83" s="54">
        <v>103.96357999999999</v>
      </c>
      <c r="F83" s="55">
        <v>1030048.95716</v>
      </c>
      <c r="G83" s="55">
        <v>1840148.58</v>
      </c>
      <c r="H83" s="46" t="s">
        <v>48</v>
      </c>
      <c r="I83" s="46" t="s">
        <v>548</v>
      </c>
      <c r="J83" s="46" t="s">
        <v>119</v>
      </c>
      <c r="K83" s="46" t="s">
        <v>120</v>
      </c>
      <c r="L83" s="46" t="s">
        <v>50</v>
      </c>
      <c r="M83" s="46" t="s">
        <v>49</v>
      </c>
    </row>
    <row r="84" spans="1:13" s="27" customFormat="1" ht="18">
      <c r="A84" s="42" t="s">
        <v>549</v>
      </c>
      <c r="B84" s="45">
        <v>45661</v>
      </c>
      <c r="C84" s="53">
        <v>13.41</v>
      </c>
      <c r="D84" s="54">
        <v>16.587350000000001</v>
      </c>
      <c r="E84" s="54">
        <v>103.96362999999999</v>
      </c>
      <c r="F84" s="55">
        <v>1030046.27422</v>
      </c>
      <c r="G84" s="55">
        <v>1840472.74832</v>
      </c>
      <c r="H84" s="46" t="s">
        <v>48</v>
      </c>
      <c r="I84" s="46" t="s">
        <v>548</v>
      </c>
      <c r="J84" s="46" t="s">
        <v>119</v>
      </c>
      <c r="K84" s="46" t="s">
        <v>120</v>
      </c>
      <c r="L84" s="46" t="s">
        <v>50</v>
      </c>
      <c r="M84" s="46" t="s">
        <v>49</v>
      </c>
    </row>
    <row r="85" spans="1:13" s="27" customFormat="1" ht="18">
      <c r="A85" s="42" t="s">
        <v>550</v>
      </c>
      <c r="B85" s="45">
        <v>45661</v>
      </c>
      <c r="C85" s="53">
        <v>13.41</v>
      </c>
      <c r="D85" s="54">
        <v>16.791450000000001</v>
      </c>
      <c r="E85" s="54">
        <v>103.53063</v>
      </c>
      <c r="F85" s="55">
        <v>983207.56260499998</v>
      </c>
      <c r="G85" s="55">
        <v>1862011.83721</v>
      </c>
      <c r="H85" s="46" t="s">
        <v>48</v>
      </c>
      <c r="I85" s="46" t="s">
        <v>551</v>
      </c>
      <c r="J85" s="46" t="s">
        <v>309</v>
      </c>
      <c r="K85" s="46" t="s">
        <v>120</v>
      </c>
      <c r="L85" s="46" t="s">
        <v>50</v>
      </c>
      <c r="M85" s="46" t="s">
        <v>49</v>
      </c>
    </row>
    <row r="86" spans="1:13" s="27" customFormat="1" ht="18">
      <c r="A86" s="42" t="s">
        <v>552</v>
      </c>
      <c r="B86" s="45">
        <v>45661</v>
      </c>
      <c r="C86" s="53">
        <v>13.41</v>
      </c>
      <c r="D86" s="54">
        <v>16.415759999999999</v>
      </c>
      <c r="E86" s="54">
        <v>99.717789999999994</v>
      </c>
      <c r="F86" s="55">
        <v>576638.35889899998</v>
      </c>
      <c r="G86" s="55">
        <v>1815060.9957699999</v>
      </c>
      <c r="H86" s="46" t="s">
        <v>48</v>
      </c>
      <c r="I86" s="46" t="s">
        <v>553</v>
      </c>
      <c r="J86" s="46" t="s">
        <v>554</v>
      </c>
      <c r="K86" s="46" t="s">
        <v>124</v>
      </c>
      <c r="L86" s="46" t="s">
        <v>112</v>
      </c>
      <c r="M86" s="46" t="s">
        <v>49</v>
      </c>
    </row>
    <row r="87" spans="1:13" s="27" customFormat="1" ht="18">
      <c r="A87" s="42" t="s">
        <v>555</v>
      </c>
      <c r="B87" s="45">
        <v>45661</v>
      </c>
      <c r="C87" s="53">
        <v>13.41</v>
      </c>
      <c r="D87" s="54">
        <v>16.604849999999999</v>
      </c>
      <c r="E87" s="54">
        <v>99.603660000000005</v>
      </c>
      <c r="F87" s="55">
        <v>564389.65951999999</v>
      </c>
      <c r="G87" s="55">
        <v>1835939.3478900001</v>
      </c>
      <c r="H87" s="46" t="s">
        <v>48</v>
      </c>
      <c r="I87" s="46" t="s">
        <v>556</v>
      </c>
      <c r="J87" s="46" t="s">
        <v>123</v>
      </c>
      <c r="K87" s="46" t="s">
        <v>124</v>
      </c>
      <c r="L87" s="46" t="s">
        <v>112</v>
      </c>
      <c r="M87" s="46" t="s">
        <v>49</v>
      </c>
    </row>
    <row r="88" spans="1:13" s="27" customFormat="1" ht="18">
      <c r="A88" s="42" t="s">
        <v>557</v>
      </c>
      <c r="B88" s="45">
        <v>45661</v>
      </c>
      <c r="C88" s="53">
        <v>13.41</v>
      </c>
      <c r="D88" s="54">
        <v>16.655069999999998</v>
      </c>
      <c r="E88" s="54">
        <v>99.611339999999998</v>
      </c>
      <c r="F88" s="55">
        <v>565191.91066099994</v>
      </c>
      <c r="G88" s="55">
        <v>1841497.4837400001</v>
      </c>
      <c r="H88" s="46" t="s">
        <v>48</v>
      </c>
      <c r="I88" s="46" t="s">
        <v>556</v>
      </c>
      <c r="J88" s="46" t="s">
        <v>123</v>
      </c>
      <c r="K88" s="46" t="s">
        <v>124</v>
      </c>
      <c r="L88" s="46" t="s">
        <v>112</v>
      </c>
      <c r="M88" s="46" t="s">
        <v>49</v>
      </c>
    </row>
    <row r="89" spans="1:13" s="27" customFormat="1" ht="18">
      <c r="A89" s="42" t="s">
        <v>558</v>
      </c>
      <c r="B89" s="45">
        <v>45661</v>
      </c>
      <c r="C89" s="53">
        <v>13.41</v>
      </c>
      <c r="D89" s="54">
        <v>15.84779</v>
      </c>
      <c r="E89" s="54">
        <v>102.50028</v>
      </c>
      <c r="F89" s="55">
        <v>874982.49102299998</v>
      </c>
      <c r="G89" s="55">
        <v>1755229.60745</v>
      </c>
      <c r="H89" s="46" t="s">
        <v>48</v>
      </c>
      <c r="I89" s="46" t="s">
        <v>559</v>
      </c>
      <c r="J89" s="46" t="s">
        <v>560</v>
      </c>
      <c r="K89" s="46" t="s">
        <v>116</v>
      </c>
      <c r="L89" s="46" t="s">
        <v>50</v>
      </c>
      <c r="M89" s="46" t="s">
        <v>49</v>
      </c>
    </row>
    <row r="90" spans="1:13" s="27" customFormat="1" ht="18">
      <c r="A90" s="42" t="s">
        <v>561</v>
      </c>
      <c r="B90" s="45">
        <v>45661</v>
      </c>
      <c r="C90" s="53">
        <v>13.41</v>
      </c>
      <c r="D90" s="54">
        <v>16.328690000000002</v>
      </c>
      <c r="E90" s="54">
        <v>102.61444</v>
      </c>
      <c r="F90" s="55">
        <v>886293.28997799999</v>
      </c>
      <c r="G90" s="55">
        <v>1808722.69035</v>
      </c>
      <c r="H90" s="46" t="s">
        <v>48</v>
      </c>
      <c r="I90" s="46" t="s">
        <v>562</v>
      </c>
      <c r="J90" s="46" t="s">
        <v>562</v>
      </c>
      <c r="K90" s="46" t="s">
        <v>116</v>
      </c>
      <c r="L90" s="46" t="s">
        <v>50</v>
      </c>
      <c r="M90" s="46" t="s">
        <v>49</v>
      </c>
    </row>
    <row r="91" spans="1:13" s="27" customFormat="1" ht="18">
      <c r="A91" s="42" t="s">
        <v>563</v>
      </c>
      <c r="B91" s="45">
        <v>45661</v>
      </c>
      <c r="C91" s="53">
        <v>13.41</v>
      </c>
      <c r="D91" s="54">
        <v>16.332599999999999</v>
      </c>
      <c r="E91" s="54">
        <v>102.61389</v>
      </c>
      <c r="F91" s="55">
        <v>886226.74849499995</v>
      </c>
      <c r="G91" s="55">
        <v>1809154.89121</v>
      </c>
      <c r="H91" s="46" t="s">
        <v>48</v>
      </c>
      <c r="I91" s="46" t="s">
        <v>562</v>
      </c>
      <c r="J91" s="46" t="s">
        <v>562</v>
      </c>
      <c r="K91" s="46" t="s">
        <v>116</v>
      </c>
      <c r="L91" s="46" t="s">
        <v>50</v>
      </c>
      <c r="M91" s="46" t="s">
        <v>49</v>
      </c>
    </row>
    <row r="92" spans="1:13" s="27" customFormat="1" ht="18">
      <c r="A92" s="42" t="s">
        <v>564</v>
      </c>
      <c r="B92" s="45">
        <v>45661</v>
      </c>
      <c r="C92" s="53">
        <v>13.41</v>
      </c>
      <c r="D92" s="54">
        <v>16.419309999999999</v>
      </c>
      <c r="E92" s="54">
        <v>102.91082</v>
      </c>
      <c r="F92" s="55">
        <v>917815.48583300004</v>
      </c>
      <c r="G92" s="55">
        <v>1819353.1508500001</v>
      </c>
      <c r="H92" s="46" t="s">
        <v>48</v>
      </c>
      <c r="I92" s="46" t="s">
        <v>565</v>
      </c>
      <c r="J92" s="46" t="s">
        <v>566</v>
      </c>
      <c r="K92" s="46" t="s">
        <v>116</v>
      </c>
      <c r="L92" s="46" t="s">
        <v>50</v>
      </c>
      <c r="M92" s="46" t="s">
        <v>49</v>
      </c>
    </row>
    <row r="93" spans="1:13" s="27" customFormat="1" ht="18">
      <c r="A93" s="42" t="s">
        <v>567</v>
      </c>
      <c r="B93" s="45">
        <v>45661</v>
      </c>
      <c r="C93" s="53">
        <v>13.41</v>
      </c>
      <c r="D93" s="54">
        <v>16.547270000000001</v>
      </c>
      <c r="E93" s="54">
        <v>103.09953</v>
      </c>
      <c r="F93" s="55">
        <v>937716.44167500001</v>
      </c>
      <c r="G93" s="55">
        <v>1833938.2589</v>
      </c>
      <c r="H93" s="46" t="s">
        <v>48</v>
      </c>
      <c r="I93" s="46" t="s">
        <v>568</v>
      </c>
      <c r="J93" s="46" t="s">
        <v>115</v>
      </c>
      <c r="K93" s="46" t="s">
        <v>116</v>
      </c>
      <c r="L93" s="46" t="s">
        <v>50</v>
      </c>
      <c r="M93" s="46" t="s">
        <v>440</v>
      </c>
    </row>
    <row r="94" spans="1:13" s="27" customFormat="1" ht="18">
      <c r="A94" s="42" t="s">
        <v>569</v>
      </c>
      <c r="B94" s="45">
        <v>45661</v>
      </c>
      <c r="C94" s="53">
        <v>13.41</v>
      </c>
      <c r="D94" s="54">
        <v>16.55132</v>
      </c>
      <c r="E94" s="54">
        <v>103.09896999999999</v>
      </c>
      <c r="F94" s="55">
        <v>937647.39797299996</v>
      </c>
      <c r="G94" s="55">
        <v>1834386.01669</v>
      </c>
      <c r="H94" s="46" t="s">
        <v>48</v>
      </c>
      <c r="I94" s="46" t="s">
        <v>568</v>
      </c>
      <c r="J94" s="46" t="s">
        <v>115</v>
      </c>
      <c r="K94" s="46" t="s">
        <v>116</v>
      </c>
      <c r="L94" s="46" t="s">
        <v>50</v>
      </c>
      <c r="M94" s="46" t="s">
        <v>49</v>
      </c>
    </row>
    <row r="95" spans="1:13" s="27" customFormat="1" ht="18">
      <c r="A95" s="42" t="s">
        <v>570</v>
      </c>
      <c r="B95" s="45">
        <v>45661</v>
      </c>
      <c r="C95" s="53">
        <v>13.41</v>
      </c>
      <c r="D95" s="54">
        <v>16.656680000000001</v>
      </c>
      <c r="E95" s="54">
        <v>102.84971</v>
      </c>
      <c r="F95" s="55">
        <v>910774.43672600004</v>
      </c>
      <c r="G95" s="55">
        <v>1845535.7628500001</v>
      </c>
      <c r="H95" s="46" t="s">
        <v>48</v>
      </c>
      <c r="I95" s="46" t="s">
        <v>571</v>
      </c>
      <c r="J95" s="46" t="s">
        <v>572</v>
      </c>
      <c r="K95" s="46" t="s">
        <v>116</v>
      </c>
      <c r="L95" s="46" t="s">
        <v>50</v>
      </c>
      <c r="M95" s="46" t="s">
        <v>49</v>
      </c>
    </row>
    <row r="96" spans="1:13" s="27" customFormat="1" ht="18">
      <c r="A96" s="42" t="s">
        <v>573</v>
      </c>
      <c r="B96" s="45">
        <v>45661</v>
      </c>
      <c r="C96" s="53">
        <v>13.41</v>
      </c>
      <c r="D96" s="54">
        <v>16.65888</v>
      </c>
      <c r="E96" s="54">
        <v>102.85178999999999</v>
      </c>
      <c r="F96" s="55">
        <v>910991.95381700003</v>
      </c>
      <c r="G96" s="55">
        <v>1845783.88056</v>
      </c>
      <c r="H96" s="46" t="s">
        <v>48</v>
      </c>
      <c r="I96" s="46" t="s">
        <v>574</v>
      </c>
      <c r="J96" s="46" t="s">
        <v>572</v>
      </c>
      <c r="K96" s="46" t="s">
        <v>116</v>
      </c>
      <c r="L96" s="46" t="s">
        <v>50</v>
      </c>
      <c r="M96" s="46" t="s">
        <v>290</v>
      </c>
    </row>
    <row r="97" spans="1:13" s="27" customFormat="1" ht="18">
      <c r="A97" s="42" t="s">
        <v>575</v>
      </c>
      <c r="B97" s="45">
        <v>45661</v>
      </c>
      <c r="C97" s="53">
        <v>13.41</v>
      </c>
      <c r="D97" s="54">
        <v>16.673200000000001</v>
      </c>
      <c r="E97" s="54">
        <v>103.02276000000001</v>
      </c>
      <c r="F97" s="55">
        <v>929227.40841200005</v>
      </c>
      <c r="G97" s="55">
        <v>1847731.7096899999</v>
      </c>
      <c r="H97" s="46" t="s">
        <v>48</v>
      </c>
      <c r="I97" s="46" t="s">
        <v>576</v>
      </c>
      <c r="J97" s="46" t="s">
        <v>114</v>
      </c>
      <c r="K97" s="46" t="s">
        <v>116</v>
      </c>
      <c r="L97" s="46" t="s">
        <v>50</v>
      </c>
      <c r="M97" s="46" t="s">
        <v>49</v>
      </c>
    </row>
    <row r="98" spans="1:13" s="27" customFormat="1" ht="18">
      <c r="A98" s="42" t="s">
        <v>577</v>
      </c>
      <c r="B98" s="45">
        <v>45661</v>
      </c>
      <c r="C98" s="53">
        <v>13.41</v>
      </c>
      <c r="D98" s="54">
        <v>16.722629999999999</v>
      </c>
      <c r="E98" s="54">
        <v>102.06717999999999</v>
      </c>
      <c r="F98" s="55">
        <v>827088.25535200001</v>
      </c>
      <c r="G98" s="55">
        <v>1851392.2551599999</v>
      </c>
      <c r="H98" s="46" t="s">
        <v>48</v>
      </c>
      <c r="I98" s="46" t="s">
        <v>578</v>
      </c>
      <c r="J98" s="46" t="s">
        <v>579</v>
      </c>
      <c r="K98" s="46" t="s">
        <v>116</v>
      </c>
      <c r="L98" s="46" t="s">
        <v>50</v>
      </c>
      <c r="M98" s="46" t="s">
        <v>49</v>
      </c>
    </row>
    <row r="99" spans="1:13" s="27" customFormat="1" ht="18">
      <c r="A99" s="42" t="s">
        <v>580</v>
      </c>
      <c r="B99" s="45">
        <v>45661</v>
      </c>
      <c r="C99" s="53">
        <v>13.41</v>
      </c>
      <c r="D99" s="54">
        <v>16.77826</v>
      </c>
      <c r="E99" s="54">
        <v>102.16358</v>
      </c>
      <c r="F99" s="55">
        <v>837278.97569700005</v>
      </c>
      <c r="G99" s="55">
        <v>1857715.1913099999</v>
      </c>
      <c r="H99" s="46" t="s">
        <v>48</v>
      </c>
      <c r="I99" s="46" t="s">
        <v>581</v>
      </c>
      <c r="J99" s="46" t="s">
        <v>579</v>
      </c>
      <c r="K99" s="46" t="s">
        <v>116</v>
      </c>
      <c r="L99" s="46" t="s">
        <v>50</v>
      </c>
      <c r="M99" s="46" t="s">
        <v>49</v>
      </c>
    </row>
    <row r="100" spans="1:13" s="27" customFormat="1" ht="18">
      <c r="A100" s="42" t="s">
        <v>582</v>
      </c>
      <c r="B100" s="45">
        <v>45661</v>
      </c>
      <c r="C100" s="53">
        <v>13.41</v>
      </c>
      <c r="D100" s="54">
        <v>16.841570000000001</v>
      </c>
      <c r="E100" s="54">
        <v>102.85406999999999</v>
      </c>
      <c r="F100" s="55">
        <v>910842.40846900002</v>
      </c>
      <c r="G100" s="55">
        <v>1866036.6064200001</v>
      </c>
      <c r="H100" s="46" t="s">
        <v>48</v>
      </c>
      <c r="I100" s="46" t="s">
        <v>305</v>
      </c>
      <c r="J100" s="46" t="s">
        <v>583</v>
      </c>
      <c r="K100" s="46" t="s">
        <v>116</v>
      </c>
      <c r="L100" s="46" t="s">
        <v>50</v>
      </c>
      <c r="M100" s="46" t="s">
        <v>49</v>
      </c>
    </row>
    <row r="101" spans="1:13" s="27" customFormat="1" ht="18">
      <c r="A101" s="42" t="s">
        <v>584</v>
      </c>
      <c r="B101" s="45">
        <v>45661</v>
      </c>
      <c r="C101" s="53">
        <v>13.41</v>
      </c>
      <c r="D101" s="54">
        <v>12.71204</v>
      </c>
      <c r="E101" s="54">
        <v>101.92794000000001</v>
      </c>
      <c r="F101" s="55">
        <v>817997.74273199996</v>
      </c>
      <c r="G101" s="55">
        <v>1407080.7654899999</v>
      </c>
      <c r="H101" s="46" t="s">
        <v>48</v>
      </c>
      <c r="I101" s="46" t="s">
        <v>585</v>
      </c>
      <c r="J101" s="46" t="s">
        <v>586</v>
      </c>
      <c r="K101" s="46" t="s">
        <v>323</v>
      </c>
      <c r="L101" s="46" t="s">
        <v>72</v>
      </c>
      <c r="M101" s="46" t="s">
        <v>49</v>
      </c>
    </row>
    <row r="102" spans="1:13" s="27" customFormat="1" ht="18">
      <c r="A102" s="42" t="s">
        <v>587</v>
      </c>
      <c r="B102" s="45">
        <v>45661</v>
      </c>
      <c r="C102" s="53">
        <v>13.41</v>
      </c>
      <c r="D102" s="54">
        <v>13.68038</v>
      </c>
      <c r="E102" s="54">
        <v>101.49930999999999</v>
      </c>
      <c r="F102" s="55">
        <v>770347.94885000004</v>
      </c>
      <c r="G102" s="55">
        <v>1513773.57382</v>
      </c>
      <c r="H102" s="46" t="s">
        <v>48</v>
      </c>
      <c r="I102" s="46" t="s">
        <v>588</v>
      </c>
      <c r="J102" s="46" t="s">
        <v>589</v>
      </c>
      <c r="K102" s="46" t="s">
        <v>590</v>
      </c>
      <c r="L102" s="46" t="s">
        <v>72</v>
      </c>
      <c r="M102" s="46" t="s">
        <v>49</v>
      </c>
    </row>
    <row r="103" spans="1:13" s="27" customFormat="1" ht="18">
      <c r="A103" s="42" t="s">
        <v>591</v>
      </c>
      <c r="B103" s="45">
        <v>45661</v>
      </c>
      <c r="C103" s="53">
        <v>13.41</v>
      </c>
      <c r="D103" s="54">
        <v>13.6829</v>
      </c>
      <c r="E103" s="54">
        <v>101.49956</v>
      </c>
      <c r="F103" s="55">
        <v>770372.12642900005</v>
      </c>
      <c r="G103" s="55">
        <v>1514052.78269</v>
      </c>
      <c r="H103" s="46" t="s">
        <v>48</v>
      </c>
      <c r="I103" s="46" t="s">
        <v>588</v>
      </c>
      <c r="J103" s="46" t="s">
        <v>589</v>
      </c>
      <c r="K103" s="46" t="s">
        <v>590</v>
      </c>
      <c r="L103" s="46" t="s">
        <v>72</v>
      </c>
      <c r="M103" s="46" t="s">
        <v>49</v>
      </c>
    </row>
    <row r="104" spans="1:13" s="27" customFormat="1" ht="18">
      <c r="A104" s="42" t="s">
        <v>592</v>
      </c>
      <c r="B104" s="45">
        <v>45661</v>
      </c>
      <c r="C104" s="53">
        <v>13.41</v>
      </c>
      <c r="D104" s="54">
        <v>13.722569999999999</v>
      </c>
      <c r="E104" s="54">
        <v>101.36783</v>
      </c>
      <c r="F104" s="55">
        <v>756072.70617500006</v>
      </c>
      <c r="G104" s="55">
        <v>1518300.00092</v>
      </c>
      <c r="H104" s="46" t="s">
        <v>48</v>
      </c>
      <c r="I104" s="46" t="s">
        <v>593</v>
      </c>
      <c r="J104" s="46" t="s">
        <v>589</v>
      </c>
      <c r="K104" s="46" t="s">
        <v>590</v>
      </c>
      <c r="L104" s="46" t="s">
        <v>72</v>
      </c>
      <c r="M104" s="46" t="s">
        <v>49</v>
      </c>
    </row>
    <row r="105" spans="1:13" s="27" customFormat="1" ht="18">
      <c r="A105" s="42" t="s">
        <v>594</v>
      </c>
      <c r="B105" s="45">
        <v>45661</v>
      </c>
      <c r="C105" s="53">
        <v>13.41</v>
      </c>
      <c r="D105" s="54">
        <v>13.732519999999999</v>
      </c>
      <c r="E105" s="54">
        <v>101.00539999999999</v>
      </c>
      <c r="F105" s="55">
        <v>716852.39653499995</v>
      </c>
      <c r="G105" s="55">
        <v>1519045.8348099999</v>
      </c>
      <c r="H105" s="46" t="s">
        <v>48</v>
      </c>
      <c r="I105" s="46" t="s">
        <v>595</v>
      </c>
      <c r="J105" s="46" t="s">
        <v>596</v>
      </c>
      <c r="K105" s="46" t="s">
        <v>590</v>
      </c>
      <c r="L105" s="46" t="s">
        <v>72</v>
      </c>
      <c r="M105" s="46" t="s">
        <v>49</v>
      </c>
    </row>
    <row r="106" spans="1:13" s="27" customFormat="1" ht="18">
      <c r="A106" s="42" t="s">
        <v>597</v>
      </c>
      <c r="B106" s="45">
        <v>45661</v>
      </c>
      <c r="C106" s="53">
        <v>13.41</v>
      </c>
      <c r="D106" s="54">
        <v>13.75437</v>
      </c>
      <c r="E106" s="54">
        <v>101.41324</v>
      </c>
      <c r="F106" s="55">
        <v>760950.985889</v>
      </c>
      <c r="G106" s="55">
        <v>1521868.29611</v>
      </c>
      <c r="H106" s="46" t="s">
        <v>48</v>
      </c>
      <c r="I106" s="46" t="s">
        <v>598</v>
      </c>
      <c r="J106" s="46" t="s">
        <v>589</v>
      </c>
      <c r="K106" s="46" t="s">
        <v>590</v>
      </c>
      <c r="L106" s="46" t="s">
        <v>72</v>
      </c>
      <c r="M106" s="46" t="s">
        <v>49</v>
      </c>
    </row>
    <row r="107" spans="1:13" s="27" customFormat="1" ht="18">
      <c r="A107" s="42" t="s">
        <v>599</v>
      </c>
      <c r="B107" s="45">
        <v>45661</v>
      </c>
      <c r="C107" s="53">
        <v>13.41</v>
      </c>
      <c r="D107" s="54">
        <v>12.85632</v>
      </c>
      <c r="E107" s="54">
        <v>101.02531</v>
      </c>
      <c r="F107" s="55">
        <v>719794.55340500001</v>
      </c>
      <c r="G107" s="55">
        <v>1422111.4139</v>
      </c>
      <c r="H107" s="46" t="s">
        <v>48</v>
      </c>
      <c r="I107" s="46" t="s">
        <v>600</v>
      </c>
      <c r="J107" s="46" t="s">
        <v>601</v>
      </c>
      <c r="K107" s="46" t="s">
        <v>73</v>
      </c>
      <c r="L107" s="46" t="s">
        <v>72</v>
      </c>
      <c r="M107" s="46" t="s">
        <v>49</v>
      </c>
    </row>
    <row r="108" spans="1:13" s="27" customFormat="1" ht="18">
      <c r="A108" s="42" t="s">
        <v>602</v>
      </c>
      <c r="B108" s="45">
        <v>45661</v>
      </c>
      <c r="C108" s="53">
        <v>13.41</v>
      </c>
      <c r="D108" s="54">
        <v>12.859669999999999</v>
      </c>
      <c r="E108" s="54">
        <v>101.01281</v>
      </c>
      <c r="F108" s="55">
        <v>718434.59766099998</v>
      </c>
      <c r="G108" s="55">
        <v>1422471.43606</v>
      </c>
      <c r="H108" s="46" t="s">
        <v>48</v>
      </c>
      <c r="I108" s="46" t="s">
        <v>600</v>
      </c>
      <c r="J108" s="46" t="s">
        <v>601</v>
      </c>
      <c r="K108" s="46" t="s">
        <v>73</v>
      </c>
      <c r="L108" s="46" t="s">
        <v>72</v>
      </c>
      <c r="M108" s="46" t="s">
        <v>49</v>
      </c>
    </row>
    <row r="109" spans="1:13" s="27" customFormat="1" ht="18">
      <c r="A109" s="42" t="s">
        <v>603</v>
      </c>
      <c r="B109" s="45">
        <v>45661</v>
      </c>
      <c r="C109" s="53">
        <v>13.41</v>
      </c>
      <c r="D109" s="54">
        <v>12.859780000000001</v>
      </c>
      <c r="E109" s="54">
        <v>101.02477</v>
      </c>
      <c r="F109" s="55">
        <v>719732.91634500003</v>
      </c>
      <c r="G109" s="55">
        <v>1422493.79369</v>
      </c>
      <c r="H109" s="46" t="s">
        <v>48</v>
      </c>
      <c r="I109" s="46" t="s">
        <v>600</v>
      </c>
      <c r="J109" s="46" t="s">
        <v>601</v>
      </c>
      <c r="K109" s="46" t="s">
        <v>73</v>
      </c>
      <c r="L109" s="46" t="s">
        <v>72</v>
      </c>
      <c r="M109" s="46" t="s">
        <v>49</v>
      </c>
    </row>
    <row r="110" spans="1:13" s="27" customFormat="1" ht="18">
      <c r="A110" s="42" t="s">
        <v>604</v>
      </c>
      <c r="B110" s="45">
        <v>45661</v>
      </c>
      <c r="C110" s="53">
        <v>13.41</v>
      </c>
      <c r="D110" s="54">
        <v>12.86022</v>
      </c>
      <c r="E110" s="54">
        <v>101.01664</v>
      </c>
      <c r="F110" s="55">
        <v>718849.91638900002</v>
      </c>
      <c r="G110" s="55">
        <v>1422535.5474700001</v>
      </c>
      <c r="H110" s="46" t="s">
        <v>48</v>
      </c>
      <c r="I110" s="46" t="s">
        <v>600</v>
      </c>
      <c r="J110" s="46" t="s">
        <v>601</v>
      </c>
      <c r="K110" s="46" t="s">
        <v>73</v>
      </c>
      <c r="L110" s="46" t="s">
        <v>72</v>
      </c>
      <c r="M110" s="46" t="s">
        <v>49</v>
      </c>
    </row>
    <row r="111" spans="1:13" s="27" customFormat="1" ht="18">
      <c r="A111" s="42" t="s">
        <v>605</v>
      </c>
      <c r="B111" s="45">
        <v>45661</v>
      </c>
      <c r="C111" s="53">
        <v>13.41</v>
      </c>
      <c r="D111" s="54">
        <v>12.86157</v>
      </c>
      <c r="E111" s="54">
        <v>101.01275</v>
      </c>
      <c r="F111" s="55">
        <v>718426.43941800005</v>
      </c>
      <c r="G111" s="55">
        <v>1422681.6143499999</v>
      </c>
      <c r="H111" s="46" t="s">
        <v>48</v>
      </c>
      <c r="I111" s="46" t="s">
        <v>600</v>
      </c>
      <c r="J111" s="46" t="s">
        <v>601</v>
      </c>
      <c r="K111" s="46" t="s">
        <v>73</v>
      </c>
      <c r="L111" s="46" t="s">
        <v>72</v>
      </c>
      <c r="M111" s="46" t="s">
        <v>49</v>
      </c>
    </row>
    <row r="112" spans="1:13" s="27" customFormat="1" ht="18">
      <c r="A112" s="42" t="s">
        <v>606</v>
      </c>
      <c r="B112" s="45">
        <v>45661</v>
      </c>
      <c r="C112" s="53">
        <v>13.41</v>
      </c>
      <c r="D112" s="54">
        <v>12.862130000000001</v>
      </c>
      <c r="E112" s="54">
        <v>101.01657</v>
      </c>
      <c r="F112" s="55">
        <v>718840.66064999998</v>
      </c>
      <c r="G112" s="55">
        <v>1422746.8240799999</v>
      </c>
      <c r="H112" s="46" t="s">
        <v>48</v>
      </c>
      <c r="I112" s="46" t="s">
        <v>600</v>
      </c>
      <c r="J112" s="46" t="s">
        <v>601</v>
      </c>
      <c r="K112" s="46" t="s">
        <v>73</v>
      </c>
      <c r="L112" s="46" t="s">
        <v>72</v>
      </c>
      <c r="M112" s="46" t="s">
        <v>49</v>
      </c>
    </row>
    <row r="113" spans="1:13" s="27" customFormat="1" ht="18">
      <c r="A113" s="42" t="s">
        <v>607</v>
      </c>
      <c r="B113" s="45">
        <v>45661</v>
      </c>
      <c r="C113" s="53">
        <v>13.41</v>
      </c>
      <c r="D113" s="54">
        <v>13.09507</v>
      </c>
      <c r="E113" s="54">
        <v>101.23129</v>
      </c>
      <c r="F113" s="55">
        <v>741926.94183799997</v>
      </c>
      <c r="G113" s="55">
        <v>1448716.88757</v>
      </c>
      <c r="H113" s="46" t="s">
        <v>48</v>
      </c>
      <c r="I113" s="46" t="s">
        <v>143</v>
      </c>
      <c r="J113" s="46" t="s">
        <v>144</v>
      </c>
      <c r="K113" s="46" t="s">
        <v>73</v>
      </c>
      <c r="L113" s="46" t="s">
        <v>72</v>
      </c>
      <c r="M113" s="46" t="s">
        <v>49</v>
      </c>
    </row>
    <row r="114" spans="1:13" s="27" customFormat="1" ht="18">
      <c r="A114" s="42" t="s">
        <v>608</v>
      </c>
      <c r="B114" s="45">
        <v>45661</v>
      </c>
      <c r="C114" s="53">
        <v>13.41</v>
      </c>
      <c r="D114" s="54">
        <v>13.14012</v>
      </c>
      <c r="E114" s="54">
        <v>101.16793</v>
      </c>
      <c r="F114" s="55">
        <v>735011.31717699999</v>
      </c>
      <c r="G114" s="55">
        <v>1453642.25504</v>
      </c>
      <c r="H114" s="46" t="s">
        <v>48</v>
      </c>
      <c r="I114" s="46" t="s">
        <v>143</v>
      </c>
      <c r="J114" s="46" t="s">
        <v>144</v>
      </c>
      <c r="K114" s="46" t="s">
        <v>73</v>
      </c>
      <c r="L114" s="46" t="s">
        <v>72</v>
      </c>
      <c r="M114" s="46" t="s">
        <v>49</v>
      </c>
    </row>
    <row r="115" spans="1:13" s="27" customFormat="1" ht="18">
      <c r="A115" s="42" t="s">
        <v>609</v>
      </c>
      <c r="B115" s="45">
        <v>45661</v>
      </c>
      <c r="C115" s="53">
        <v>13.41</v>
      </c>
      <c r="D115" s="54">
        <v>13.14068</v>
      </c>
      <c r="E115" s="54">
        <v>101.17188</v>
      </c>
      <c r="F115" s="55">
        <v>735439.16196699999</v>
      </c>
      <c r="G115" s="55">
        <v>1453707.91414</v>
      </c>
      <c r="H115" s="46" t="s">
        <v>48</v>
      </c>
      <c r="I115" s="46" t="s">
        <v>143</v>
      </c>
      <c r="J115" s="46" t="s">
        <v>144</v>
      </c>
      <c r="K115" s="46" t="s">
        <v>73</v>
      </c>
      <c r="L115" s="46" t="s">
        <v>72</v>
      </c>
      <c r="M115" s="46" t="s">
        <v>49</v>
      </c>
    </row>
    <row r="116" spans="1:13" s="27" customFormat="1" ht="18">
      <c r="A116" s="42" t="s">
        <v>610</v>
      </c>
      <c r="B116" s="45">
        <v>45661</v>
      </c>
      <c r="C116" s="53">
        <v>13.41</v>
      </c>
      <c r="D116" s="54">
        <v>13.28119</v>
      </c>
      <c r="E116" s="54">
        <v>101.12329</v>
      </c>
      <c r="F116" s="55">
        <v>730037.89525199996</v>
      </c>
      <c r="G116" s="55">
        <v>1469211.3391700001</v>
      </c>
      <c r="H116" s="46" t="s">
        <v>48</v>
      </c>
      <c r="I116" s="46" t="s">
        <v>611</v>
      </c>
      <c r="J116" s="46" t="s">
        <v>144</v>
      </c>
      <c r="K116" s="46" t="s">
        <v>73</v>
      </c>
      <c r="L116" s="46" t="s">
        <v>72</v>
      </c>
      <c r="M116" s="46" t="s">
        <v>49</v>
      </c>
    </row>
    <row r="117" spans="1:13" s="27" customFormat="1" ht="18">
      <c r="A117" s="42" t="s">
        <v>612</v>
      </c>
      <c r="B117" s="45">
        <v>45661</v>
      </c>
      <c r="C117" s="53">
        <v>13.41</v>
      </c>
      <c r="D117" s="54">
        <v>14.9117</v>
      </c>
      <c r="E117" s="54">
        <v>99.991500000000002</v>
      </c>
      <c r="F117" s="55">
        <v>606641.92010700004</v>
      </c>
      <c r="G117" s="55">
        <v>1648797.1194</v>
      </c>
      <c r="H117" s="46" t="s">
        <v>48</v>
      </c>
      <c r="I117" s="46" t="s">
        <v>613</v>
      </c>
      <c r="J117" s="46" t="s">
        <v>614</v>
      </c>
      <c r="K117" s="46" t="s">
        <v>615</v>
      </c>
      <c r="L117" s="46" t="s">
        <v>72</v>
      </c>
      <c r="M117" s="46" t="s">
        <v>49</v>
      </c>
    </row>
    <row r="118" spans="1:13" s="27" customFormat="1" ht="18">
      <c r="A118" s="42" t="s">
        <v>616</v>
      </c>
      <c r="B118" s="45">
        <v>45661</v>
      </c>
      <c r="C118" s="53">
        <v>13.41</v>
      </c>
      <c r="D118" s="54">
        <v>14.93641</v>
      </c>
      <c r="E118" s="54">
        <v>99.922579999999996</v>
      </c>
      <c r="F118" s="55">
        <v>599217.23409299995</v>
      </c>
      <c r="G118" s="55">
        <v>1651498.5783599999</v>
      </c>
      <c r="H118" s="46" t="s">
        <v>48</v>
      </c>
      <c r="I118" s="46" t="s">
        <v>617</v>
      </c>
      <c r="J118" s="46" t="s">
        <v>617</v>
      </c>
      <c r="K118" s="46" t="s">
        <v>615</v>
      </c>
      <c r="L118" s="46" t="s">
        <v>72</v>
      </c>
      <c r="M118" s="46" t="s">
        <v>49</v>
      </c>
    </row>
    <row r="119" spans="1:13" s="27" customFormat="1" ht="18">
      <c r="A119" s="42" t="s">
        <v>618</v>
      </c>
      <c r="B119" s="45">
        <v>45661</v>
      </c>
      <c r="C119" s="53">
        <v>13.41</v>
      </c>
      <c r="D119" s="54">
        <v>14.991289999999999</v>
      </c>
      <c r="E119" s="54">
        <v>99.841399999999993</v>
      </c>
      <c r="F119" s="55">
        <v>590463.28000100004</v>
      </c>
      <c r="G119" s="55">
        <v>1657534.4575799999</v>
      </c>
      <c r="H119" s="46" t="s">
        <v>48</v>
      </c>
      <c r="I119" s="46" t="s">
        <v>619</v>
      </c>
      <c r="J119" s="46" t="s">
        <v>617</v>
      </c>
      <c r="K119" s="46" t="s">
        <v>615</v>
      </c>
      <c r="L119" s="46" t="s">
        <v>72</v>
      </c>
      <c r="M119" s="46" t="s">
        <v>49</v>
      </c>
    </row>
    <row r="120" spans="1:13" s="27" customFormat="1" ht="18">
      <c r="A120" s="42" t="s">
        <v>620</v>
      </c>
      <c r="B120" s="45">
        <v>45661</v>
      </c>
      <c r="C120" s="53">
        <v>13.41</v>
      </c>
      <c r="D120" s="54">
        <v>15.018269999999999</v>
      </c>
      <c r="E120" s="54">
        <v>100.12586</v>
      </c>
      <c r="F120" s="55">
        <v>621034.86411900003</v>
      </c>
      <c r="G120" s="55">
        <v>1660654.9119599999</v>
      </c>
      <c r="H120" s="46" t="s">
        <v>48</v>
      </c>
      <c r="I120" s="46" t="s">
        <v>621</v>
      </c>
      <c r="J120" s="46" t="s">
        <v>622</v>
      </c>
      <c r="K120" s="46" t="s">
        <v>615</v>
      </c>
      <c r="L120" s="46" t="s">
        <v>72</v>
      </c>
      <c r="M120" s="46" t="s">
        <v>49</v>
      </c>
    </row>
    <row r="121" spans="1:13" s="27" customFormat="1" ht="18">
      <c r="A121" s="42" t="s">
        <v>623</v>
      </c>
      <c r="B121" s="45">
        <v>45661</v>
      </c>
      <c r="C121" s="53">
        <v>13.41</v>
      </c>
      <c r="D121" s="54">
        <v>15.118209999999999</v>
      </c>
      <c r="E121" s="54">
        <v>99.998099999999994</v>
      </c>
      <c r="F121" s="55">
        <v>607248.74655899999</v>
      </c>
      <c r="G121" s="55">
        <v>1671644.2650899999</v>
      </c>
      <c r="H121" s="46" t="s">
        <v>48</v>
      </c>
      <c r="I121" s="46" t="s">
        <v>624</v>
      </c>
      <c r="J121" s="46" t="s">
        <v>614</v>
      </c>
      <c r="K121" s="46" t="s">
        <v>615</v>
      </c>
      <c r="L121" s="46" t="s">
        <v>72</v>
      </c>
      <c r="M121" s="46" t="s">
        <v>49</v>
      </c>
    </row>
    <row r="122" spans="1:13" s="27" customFormat="1" ht="18">
      <c r="A122" s="42" t="s">
        <v>625</v>
      </c>
      <c r="B122" s="45">
        <v>45661</v>
      </c>
      <c r="C122" s="53">
        <v>13.41</v>
      </c>
      <c r="D122" s="54">
        <v>15.125019999999999</v>
      </c>
      <c r="E122" s="54">
        <v>100.16776</v>
      </c>
      <c r="F122" s="55">
        <v>625477.23704899999</v>
      </c>
      <c r="G122" s="55">
        <v>1672487.5138399999</v>
      </c>
      <c r="H122" s="46" t="s">
        <v>48</v>
      </c>
      <c r="I122" s="46" t="s">
        <v>615</v>
      </c>
      <c r="J122" s="46" t="s">
        <v>626</v>
      </c>
      <c r="K122" s="46" t="s">
        <v>615</v>
      </c>
      <c r="L122" s="46" t="s">
        <v>72</v>
      </c>
      <c r="M122" s="46" t="s">
        <v>49</v>
      </c>
    </row>
    <row r="123" spans="1:13" s="27" customFormat="1" ht="18">
      <c r="A123" s="42" t="s">
        <v>627</v>
      </c>
      <c r="B123" s="45">
        <v>45661</v>
      </c>
      <c r="C123" s="53">
        <v>13.41</v>
      </c>
      <c r="D123" s="54">
        <v>15.132350000000001</v>
      </c>
      <c r="E123" s="54">
        <v>99.903400000000005</v>
      </c>
      <c r="F123" s="55">
        <v>597065.74864100001</v>
      </c>
      <c r="G123" s="55">
        <v>1673164.3515900001</v>
      </c>
      <c r="H123" s="46" t="s">
        <v>48</v>
      </c>
      <c r="I123" s="46" t="s">
        <v>624</v>
      </c>
      <c r="J123" s="46" t="s">
        <v>614</v>
      </c>
      <c r="K123" s="46" t="s">
        <v>615</v>
      </c>
      <c r="L123" s="46" t="s">
        <v>72</v>
      </c>
      <c r="M123" s="46" t="s">
        <v>290</v>
      </c>
    </row>
    <row r="124" spans="1:13" s="27" customFormat="1" ht="18">
      <c r="A124" s="42" t="s">
        <v>628</v>
      </c>
      <c r="B124" s="45">
        <v>45661</v>
      </c>
      <c r="C124" s="53">
        <v>13.41</v>
      </c>
      <c r="D124" s="54">
        <v>15.1348</v>
      </c>
      <c r="E124" s="54">
        <v>100.06516000000001</v>
      </c>
      <c r="F124" s="55">
        <v>614446.33375800005</v>
      </c>
      <c r="G124" s="55">
        <v>1673513.3343</v>
      </c>
      <c r="H124" s="46" t="s">
        <v>48</v>
      </c>
      <c r="I124" s="46" t="s">
        <v>629</v>
      </c>
      <c r="J124" s="46" t="s">
        <v>626</v>
      </c>
      <c r="K124" s="46" t="s">
        <v>615</v>
      </c>
      <c r="L124" s="46" t="s">
        <v>72</v>
      </c>
      <c r="M124" s="46" t="s">
        <v>49</v>
      </c>
    </row>
    <row r="125" spans="1:13" s="27" customFormat="1" ht="18">
      <c r="A125" s="42" t="s">
        <v>630</v>
      </c>
      <c r="B125" s="45">
        <v>45661</v>
      </c>
      <c r="C125" s="53">
        <v>13.41</v>
      </c>
      <c r="D125" s="54">
        <v>15.2113</v>
      </c>
      <c r="E125" s="54">
        <v>100.25654</v>
      </c>
      <c r="F125" s="55">
        <v>634963.25862500002</v>
      </c>
      <c r="G125" s="55">
        <v>1682085.2751800001</v>
      </c>
      <c r="H125" s="46" t="s">
        <v>48</v>
      </c>
      <c r="I125" s="46" t="s">
        <v>631</v>
      </c>
      <c r="J125" s="46" t="s">
        <v>632</v>
      </c>
      <c r="K125" s="46" t="s">
        <v>615</v>
      </c>
      <c r="L125" s="46" t="s">
        <v>72</v>
      </c>
      <c r="M125" s="46" t="s">
        <v>49</v>
      </c>
    </row>
    <row r="126" spans="1:13" s="27" customFormat="1" ht="18">
      <c r="A126" s="42" t="s">
        <v>633</v>
      </c>
      <c r="B126" s="45">
        <v>45661</v>
      </c>
      <c r="C126" s="53">
        <v>13.41</v>
      </c>
      <c r="D126" s="54">
        <v>15.230230000000001</v>
      </c>
      <c r="E126" s="54">
        <v>100.24187000000001</v>
      </c>
      <c r="F126" s="55">
        <v>633375.43938999996</v>
      </c>
      <c r="G126" s="55">
        <v>1684170.46838</v>
      </c>
      <c r="H126" s="46" t="s">
        <v>48</v>
      </c>
      <c r="I126" s="46" t="s">
        <v>634</v>
      </c>
      <c r="J126" s="46" t="s">
        <v>626</v>
      </c>
      <c r="K126" s="46" t="s">
        <v>615</v>
      </c>
      <c r="L126" s="46" t="s">
        <v>72</v>
      </c>
      <c r="M126" s="46" t="s">
        <v>49</v>
      </c>
    </row>
    <row r="127" spans="1:13" s="27" customFormat="1" ht="18">
      <c r="A127" s="42" t="s">
        <v>635</v>
      </c>
      <c r="B127" s="45">
        <v>45661</v>
      </c>
      <c r="C127" s="53">
        <v>13.41</v>
      </c>
      <c r="D127" s="54">
        <v>15.312150000000001</v>
      </c>
      <c r="E127" s="54">
        <v>99.772760000000005</v>
      </c>
      <c r="F127" s="55">
        <v>582957.90543599997</v>
      </c>
      <c r="G127" s="55">
        <v>1692999.3846499999</v>
      </c>
      <c r="H127" s="46" t="s">
        <v>48</v>
      </c>
      <c r="I127" s="46" t="s">
        <v>595</v>
      </c>
      <c r="J127" s="46" t="s">
        <v>636</v>
      </c>
      <c r="K127" s="46" t="s">
        <v>615</v>
      </c>
      <c r="L127" s="46" t="s">
        <v>72</v>
      </c>
      <c r="M127" s="46" t="s">
        <v>49</v>
      </c>
    </row>
    <row r="128" spans="1:13" s="27" customFormat="1" ht="18">
      <c r="A128" s="42" t="s">
        <v>637</v>
      </c>
      <c r="B128" s="45">
        <v>45661</v>
      </c>
      <c r="C128" s="53">
        <v>13.41</v>
      </c>
      <c r="D128" s="54">
        <v>15.45825</v>
      </c>
      <c r="E128" s="54">
        <v>101.82989000000001</v>
      </c>
      <c r="F128" s="55">
        <v>803683.37482200004</v>
      </c>
      <c r="G128" s="55">
        <v>1711011.5967000001</v>
      </c>
      <c r="H128" s="46" t="s">
        <v>48</v>
      </c>
      <c r="I128" s="46" t="s">
        <v>638</v>
      </c>
      <c r="J128" s="46" t="s">
        <v>639</v>
      </c>
      <c r="K128" s="46" t="s">
        <v>53</v>
      </c>
      <c r="L128" s="46" t="s">
        <v>50</v>
      </c>
      <c r="M128" s="46" t="s">
        <v>49</v>
      </c>
    </row>
    <row r="129" spans="1:13" s="27" customFormat="1" ht="18">
      <c r="A129" s="42" t="s">
        <v>640</v>
      </c>
      <c r="B129" s="45">
        <v>45661</v>
      </c>
      <c r="C129" s="53">
        <v>13.41</v>
      </c>
      <c r="D129" s="54">
        <v>15.4594</v>
      </c>
      <c r="E129" s="54">
        <v>101.82762</v>
      </c>
      <c r="F129" s="55">
        <v>803437.92743499996</v>
      </c>
      <c r="G129" s="55">
        <v>1711135.7204</v>
      </c>
      <c r="H129" s="46" t="s">
        <v>48</v>
      </c>
      <c r="I129" s="46" t="s">
        <v>638</v>
      </c>
      <c r="J129" s="46" t="s">
        <v>639</v>
      </c>
      <c r="K129" s="46" t="s">
        <v>53</v>
      </c>
      <c r="L129" s="46" t="s">
        <v>50</v>
      </c>
      <c r="M129" s="46" t="s">
        <v>290</v>
      </c>
    </row>
    <row r="130" spans="1:13" s="27" customFormat="1" ht="18">
      <c r="A130" s="42" t="s">
        <v>641</v>
      </c>
      <c r="B130" s="45">
        <v>45661</v>
      </c>
      <c r="C130" s="53">
        <v>13.41</v>
      </c>
      <c r="D130" s="54">
        <v>15.46195</v>
      </c>
      <c r="E130" s="54">
        <v>101.82935999999999</v>
      </c>
      <c r="F130" s="55">
        <v>803621.06172999996</v>
      </c>
      <c r="G130" s="55">
        <v>1711420.53134</v>
      </c>
      <c r="H130" s="46" t="s">
        <v>48</v>
      </c>
      <c r="I130" s="46" t="s">
        <v>638</v>
      </c>
      <c r="J130" s="46" t="s">
        <v>639</v>
      </c>
      <c r="K130" s="46" t="s">
        <v>53</v>
      </c>
      <c r="L130" s="46" t="s">
        <v>50</v>
      </c>
      <c r="M130" s="46" t="s">
        <v>49</v>
      </c>
    </row>
    <row r="131" spans="1:13" s="27" customFormat="1" ht="18">
      <c r="A131" s="42" t="s">
        <v>642</v>
      </c>
      <c r="B131" s="45">
        <v>45661</v>
      </c>
      <c r="C131" s="53">
        <v>13.41</v>
      </c>
      <c r="D131" s="54">
        <v>15.67961</v>
      </c>
      <c r="E131" s="54">
        <v>101.81923</v>
      </c>
      <c r="F131" s="55">
        <v>802214.66240799997</v>
      </c>
      <c r="G131" s="55">
        <v>1735506.7436800001</v>
      </c>
      <c r="H131" s="46" t="s">
        <v>48</v>
      </c>
      <c r="I131" s="46" t="s">
        <v>643</v>
      </c>
      <c r="J131" s="46" t="s">
        <v>639</v>
      </c>
      <c r="K131" s="46" t="s">
        <v>53</v>
      </c>
      <c r="L131" s="46" t="s">
        <v>50</v>
      </c>
      <c r="M131" s="46" t="s">
        <v>49</v>
      </c>
    </row>
    <row r="132" spans="1:13" s="27" customFormat="1" ht="18">
      <c r="A132" s="42" t="s">
        <v>644</v>
      </c>
      <c r="B132" s="45">
        <v>45661</v>
      </c>
      <c r="C132" s="53">
        <v>13.41</v>
      </c>
      <c r="D132" s="54">
        <v>15.70936</v>
      </c>
      <c r="E132" s="54">
        <v>102.13084000000001</v>
      </c>
      <c r="F132" s="55">
        <v>835596.92817700002</v>
      </c>
      <c r="G132" s="55">
        <v>1739271.2224300001</v>
      </c>
      <c r="H132" s="46" t="s">
        <v>48</v>
      </c>
      <c r="I132" s="46" t="s">
        <v>491</v>
      </c>
      <c r="J132" s="46" t="s">
        <v>645</v>
      </c>
      <c r="K132" s="46" t="s">
        <v>53</v>
      </c>
      <c r="L132" s="46" t="s">
        <v>50</v>
      </c>
      <c r="M132" s="46" t="s">
        <v>290</v>
      </c>
    </row>
    <row r="133" spans="1:13" s="27" customFormat="1" ht="18">
      <c r="A133" s="42" t="s">
        <v>646</v>
      </c>
      <c r="B133" s="45">
        <v>45661</v>
      </c>
      <c r="C133" s="53">
        <v>13.41</v>
      </c>
      <c r="D133" s="54">
        <v>15.70955</v>
      </c>
      <c r="E133" s="54">
        <v>102.13386</v>
      </c>
      <c r="F133" s="55">
        <v>835920.60953599995</v>
      </c>
      <c r="G133" s="55">
        <v>1739297.06635</v>
      </c>
      <c r="H133" s="46" t="s">
        <v>48</v>
      </c>
      <c r="I133" s="46" t="s">
        <v>491</v>
      </c>
      <c r="J133" s="46" t="s">
        <v>645</v>
      </c>
      <c r="K133" s="46" t="s">
        <v>53</v>
      </c>
      <c r="L133" s="46" t="s">
        <v>50</v>
      </c>
      <c r="M133" s="46" t="s">
        <v>49</v>
      </c>
    </row>
    <row r="134" spans="1:13" s="27" customFormat="1" ht="18">
      <c r="A134" s="42" t="s">
        <v>647</v>
      </c>
      <c r="B134" s="45">
        <v>45661</v>
      </c>
      <c r="C134" s="53">
        <v>13.41</v>
      </c>
      <c r="D134" s="54">
        <v>15.74268</v>
      </c>
      <c r="E134" s="54">
        <v>101.95021</v>
      </c>
      <c r="F134" s="55">
        <v>816168.37070700002</v>
      </c>
      <c r="G134" s="55">
        <v>1742682.3192499999</v>
      </c>
      <c r="H134" s="46" t="s">
        <v>48</v>
      </c>
      <c r="I134" s="46" t="s">
        <v>648</v>
      </c>
      <c r="J134" s="46" t="s">
        <v>645</v>
      </c>
      <c r="K134" s="46" t="s">
        <v>53</v>
      </c>
      <c r="L134" s="46" t="s">
        <v>50</v>
      </c>
      <c r="M134" s="46" t="s">
        <v>290</v>
      </c>
    </row>
    <row r="135" spans="1:13" s="27" customFormat="1" ht="18">
      <c r="A135" s="42" t="s">
        <v>649</v>
      </c>
      <c r="B135" s="45">
        <v>45661</v>
      </c>
      <c r="C135" s="53">
        <v>13.41</v>
      </c>
      <c r="D135" s="54">
        <v>15.76756</v>
      </c>
      <c r="E135" s="54">
        <v>101.93725999999999</v>
      </c>
      <c r="F135" s="55">
        <v>814741.11222400004</v>
      </c>
      <c r="G135" s="55">
        <v>1745418.07253</v>
      </c>
      <c r="H135" s="46" t="s">
        <v>48</v>
      </c>
      <c r="I135" s="46" t="s">
        <v>650</v>
      </c>
      <c r="J135" s="46" t="s">
        <v>650</v>
      </c>
      <c r="K135" s="46" t="s">
        <v>53</v>
      </c>
      <c r="L135" s="46" t="s">
        <v>50</v>
      </c>
      <c r="M135" s="46" t="s">
        <v>49</v>
      </c>
    </row>
    <row r="136" spans="1:13" s="27" customFormat="1" ht="18">
      <c r="A136" s="42" t="s">
        <v>651</v>
      </c>
      <c r="B136" s="45">
        <v>45661</v>
      </c>
      <c r="C136" s="53">
        <v>13.41</v>
      </c>
      <c r="D136" s="54">
        <v>15.788629999999999</v>
      </c>
      <c r="E136" s="54">
        <v>102.14842</v>
      </c>
      <c r="F136" s="55">
        <v>837351.88684000005</v>
      </c>
      <c r="G136" s="55">
        <v>1748078.8103199999</v>
      </c>
      <c r="H136" s="46" t="s">
        <v>48</v>
      </c>
      <c r="I136" s="46" t="s">
        <v>652</v>
      </c>
      <c r="J136" s="46" t="s">
        <v>645</v>
      </c>
      <c r="K136" s="46" t="s">
        <v>53</v>
      </c>
      <c r="L136" s="46" t="s">
        <v>50</v>
      </c>
      <c r="M136" s="46" t="s">
        <v>49</v>
      </c>
    </row>
    <row r="137" spans="1:13" s="27" customFormat="1" ht="18">
      <c r="A137" s="42" t="s">
        <v>653</v>
      </c>
      <c r="B137" s="45">
        <v>45661</v>
      </c>
      <c r="C137" s="53">
        <v>13.41</v>
      </c>
      <c r="D137" s="54">
        <v>15.79227</v>
      </c>
      <c r="E137" s="54">
        <v>102.0903</v>
      </c>
      <c r="F137" s="55">
        <v>831113.19888799998</v>
      </c>
      <c r="G137" s="55">
        <v>1748389.5204799999</v>
      </c>
      <c r="H137" s="46" t="s">
        <v>48</v>
      </c>
      <c r="I137" s="46" t="s">
        <v>654</v>
      </c>
      <c r="J137" s="46" t="s">
        <v>645</v>
      </c>
      <c r="K137" s="46" t="s">
        <v>53</v>
      </c>
      <c r="L137" s="46" t="s">
        <v>50</v>
      </c>
      <c r="M137" s="46" t="s">
        <v>49</v>
      </c>
    </row>
    <row r="138" spans="1:13" s="27" customFormat="1" ht="18">
      <c r="A138" s="42" t="s">
        <v>655</v>
      </c>
      <c r="B138" s="45">
        <v>45661</v>
      </c>
      <c r="C138" s="53">
        <v>13.41</v>
      </c>
      <c r="D138" s="54">
        <v>15.795400000000001</v>
      </c>
      <c r="E138" s="54">
        <v>102.08508</v>
      </c>
      <c r="F138" s="55">
        <v>830548.34742500004</v>
      </c>
      <c r="G138" s="55">
        <v>1748727.9500500001</v>
      </c>
      <c r="H138" s="46" t="s">
        <v>48</v>
      </c>
      <c r="I138" s="46" t="s">
        <v>654</v>
      </c>
      <c r="J138" s="46" t="s">
        <v>645</v>
      </c>
      <c r="K138" s="46" t="s">
        <v>53</v>
      </c>
      <c r="L138" s="46" t="s">
        <v>50</v>
      </c>
      <c r="M138" s="46" t="s">
        <v>49</v>
      </c>
    </row>
    <row r="139" spans="1:13" s="27" customFormat="1" ht="18">
      <c r="A139" s="42" t="s">
        <v>656</v>
      </c>
      <c r="B139" s="45">
        <v>45661</v>
      </c>
      <c r="C139" s="53">
        <v>13.41</v>
      </c>
      <c r="D139" s="54">
        <v>10.905110000000001</v>
      </c>
      <c r="E139" s="54">
        <v>99.335819999999998</v>
      </c>
      <c r="F139" s="55">
        <v>536698.14738500002</v>
      </c>
      <c r="G139" s="55">
        <v>1205507.78055</v>
      </c>
      <c r="H139" s="46" t="s">
        <v>48</v>
      </c>
      <c r="I139" s="46" t="s">
        <v>657</v>
      </c>
      <c r="J139" s="46" t="s">
        <v>658</v>
      </c>
      <c r="K139" s="46" t="s">
        <v>659</v>
      </c>
      <c r="L139" s="46" t="s">
        <v>90</v>
      </c>
      <c r="M139" s="46" t="s">
        <v>290</v>
      </c>
    </row>
    <row r="140" spans="1:13" s="27" customFormat="1" ht="18">
      <c r="A140" s="42" t="s">
        <v>660</v>
      </c>
      <c r="B140" s="45">
        <v>45661</v>
      </c>
      <c r="C140" s="53">
        <v>13.41</v>
      </c>
      <c r="D140" s="54">
        <v>20.028189999999999</v>
      </c>
      <c r="E140" s="54">
        <v>100.08689</v>
      </c>
      <c r="F140" s="55">
        <v>613679.37683299999</v>
      </c>
      <c r="G140" s="55">
        <v>2214970.12684</v>
      </c>
      <c r="H140" s="46" t="s">
        <v>48</v>
      </c>
      <c r="I140" s="46" t="s">
        <v>661</v>
      </c>
      <c r="J140" s="46" t="s">
        <v>662</v>
      </c>
      <c r="K140" s="46" t="s">
        <v>336</v>
      </c>
      <c r="L140" s="46" t="s">
        <v>112</v>
      </c>
      <c r="M140" s="46" t="s">
        <v>49</v>
      </c>
    </row>
    <row r="141" spans="1:13" s="27" customFormat="1" ht="18">
      <c r="A141" s="42" t="s">
        <v>663</v>
      </c>
      <c r="B141" s="45">
        <v>45661</v>
      </c>
      <c r="C141" s="53">
        <v>13.41</v>
      </c>
      <c r="D141" s="54">
        <v>20.066510000000001</v>
      </c>
      <c r="E141" s="54">
        <v>100.31529</v>
      </c>
      <c r="F141" s="55">
        <v>637537.62974</v>
      </c>
      <c r="G141" s="55">
        <v>2219383.0564100002</v>
      </c>
      <c r="H141" s="46" t="s">
        <v>48</v>
      </c>
      <c r="I141" s="46" t="s">
        <v>664</v>
      </c>
      <c r="J141" s="46" t="s">
        <v>665</v>
      </c>
      <c r="K141" s="46" t="s">
        <v>336</v>
      </c>
      <c r="L141" s="46" t="s">
        <v>112</v>
      </c>
      <c r="M141" s="46" t="s">
        <v>49</v>
      </c>
    </row>
    <row r="142" spans="1:13" s="27" customFormat="1" ht="18">
      <c r="A142" s="42" t="s">
        <v>666</v>
      </c>
      <c r="B142" s="45">
        <v>45661</v>
      </c>
      <c r="C142" s="53">
        <v>13.41</v>
      </c>
      <c r="D142" s="54">
        <v>18.783190000000001</v>
      </c>
      <c r="E142" s="54">
        <v>99.072810000000004</v>
      </c>
      <c r="F142" s="55">
        <v>507673.11666200001</v>
      </c>
      <c r="G142" s="55">
        <v>2076839.7534099999</v>
      </c>
      <c r="H142" s="46" t="s">
        <v>48</v>
      </c>
      <c r="I142" s="46" t="s">
        <v>667</v>
      </c>
      <c r="J142" s="46" t="s">
        <v>668</v>
      </c>
      <c r="K142" s="46" t="s">
        <v>357</v>
      </c>
      <c r="L142" s="46" t="s">
        <v>112</v>
      </c>
      <c r="M142" s="46" t="s">
        <v>49</v>
      </c>
    </row>
    <row r="143" spans="1:13" s="27" customFormat="1" ht="18">
      <c r="A143" s="42" t="s">
        <v>669</v>
      </c>
      <c r="B143" s="45">
        <v>45661</v>
      </c>
      <c r="C143" s="53">
        <v>13.41</v>
      </c>
      <c r="D143" s="54">
        <v>16.66939</v>
      </c>
      <c r="E143" s="54">
        <v>98.997690000000006</v>
      </c>
      <c r="F143" s="55">
        <v>499753.68908600003</v>
      </c>
      <c r="G143" s="55">
        <v>1842981.8988600001</v>
      </c>
      <c r="H143" s="46" t="s">
        <v>48</v>
      </c>
      <c r="I143" s="46" t="s">
        <v>670</v>
      </c>
      <c r="J143" s="46" t="s">
        <v>671</v>
      </c>
      <c r="K143" s="46" t="s">
        <v>368</v>
      </c>
      <c r="L143" s="46" t="s">
        <v>112</v>
      </c>
      <c r="M143" s="46" t="s">
        <v>49</v>
      </c>
    </row>
    <row r="144" spans="1:13" s="27" customFormat="1" ht="18">
      <c r="A144" s="42" t="s">
        <v>672</v>
      </c>
      <c r="B144" s="45">
        <v>45661</v>
      </c>
      <c r="C144" s="53">
        <v>13.41</v>
      </c>
      <c r="D144" s="54">
        <v>16.672730000000001</v>
      </c>
      <c r="E144" s="54">
        <v>98.99718</v>
      </c>
      <c r="F144" s="55">
        <v>499699.31397100003</v>
      </c>
      <c r="G144" s="55">
        <v>1843351.37521</v>
      </c>
      <c r="H144" s="46" t="s">
        <v>48</v>
      </c>
      <c r="I144" s="46" t="s">
        <v>670</v>
      </c>
      <c r="J144" s="46" t="s">
        <v>671</v>
      </c>
      <c r="K144" s="46" t="s">
        <v>368</v>
      </c>
      <c r="L144" s="46" t="s">
        <v>112</v>
      </c>
      <c r="M144" s="46" t="s">
        <v>49</v>
      </c>
    </row>
    <row r="145" spans="1:13" s="27" customFormat="1" ht="18">
      <c r="A145" s="42" t="s">
        <v>673</v>
      </c>
      <c r="B145" s="45">
        <v>45661</v>
      </c>
      <c r="C145" s="53">
        <v>13.41</v>
      </c>
      <c r="D145" s="54">
        <v>14.015700000000001</v>
      </c>
      <c r="E145" s="54">
        <v>100.92787</v>
      </c>
      <c r="F145" s="55">
        <v>708212.95624900004</v>
      </c>
      <c r="G145" s="55">
        <v>1550311.2536200001</v>
      </c>
      <c r="H145" s="46" t="s">
        <v>48</v>
      </c>
      <c r="I145" s="46" t="s">
        <v>674</v>
      </c>
      <c r="J145" s="46" t="s">
        <v>675</v>
      </c>
      <c r="K145" s="46" t="s">
        <v>676</v>
      </c>
      <c r="L145" s="46" t="s">
        <v>72</v>
      </c>
      <c r="M145" s="46" t="s">
        <v>49</v>
      </c>
    </row>
    <row r="146" spans="1:13" s="27" customFormat="1" ht="18">
      <c r="A146" s="42" t="s">
        <v>677</v>
      </c>
      <c r="B146" s="45">
        <v>45661</v>
      </c>
      <c r="C146" s="53">
        <v>13.41</v>
      </c>
      <c r="D146" s="54">
        <v>14.167630000000001</v>
      </c>
      <c r="E146" s="54">
        <v>101.23375</v>
      </c>
      <c r="F146" s="55">
        <v>741102.647077</v>
      </c>
      <c r="G146" s="55">
        <v>1567416.2403200001</v>
      </c>
      <c r="H146" s="46" t="s">
        <v>48</v>
      </c>
      <c r="I146" s="46" t="s">
        <v>678</v>
      </c>
      <c r="J146" s="46" t="s">
        <v>679</v>
      </c>
      <c r="K146" s="46" t="s">
        <v>676</v>
      </c>
      <c r="L146" s="46" t="s">
        <v>72</v>
      </c>
      <c r="M146" s="46" t="s">
        <v>49</v>
      </c>
    </row>
    <row r="147" spans="1:13" s="27" customFormat="1" ht="18">
      <c r="A147" s="42" t="s">
        <v>680</v>
      </c>
      <c r="B147" s="45">
        <v>45661</v>
      </c>
      <c r="C147" s="53">
        <v>13.41</v>
      </c>
      <c r="D147" s="54">
        <v>14.20833</v>
      </c>
      <c r="E147" s="54">
        <v>100.94014</v>
      </c>
      <c r="F147" s="55">
        <v>709362.53648999997</v>
      </c>
      <c r="G147" s="55">
        <v>1571637.0524899999</v>
      </c>
      <c r="H147" s="46" t="s">
        <v>48</v>
      </c>
      <c r="I147" s="46" t="s">
        <v>681</v>
      </c>
      <c r="J147" s="46" t="s">
        <v>675</v>
      </c>
      <c r="K147" s="46" t="s">
        <v>676</v>
      </c>
      <c r="L147" s="46" t="s">
        <v>72</v>
      </c>
      <c r="M147" s="46" t="s">
        <v>49</v>
      </c>
    </row>
    <row r="148" spans="1:13" s="27" customFormat="1" ht="18">
      <c r="A148" s="42" t="s">
        <v>682</v>
      </c>
      <c r="B148" s="45">
        <v>45661</v>
      </c>
      <c r="C148" s="53">
        <v>13.41</v>
      </c>
      <c r="D148" s="54">
        <v>14.040050000000001</v>
      </c>
      <c r="E148" s="54">
        <v>100.06052</v>
      </c>
      <c r="F148" s="55">
        <v>614512.32661600003</v>
      </c>
      <c r="G148" s="55">
        <v>1552412.7710200001</v>
      </c>
      <c r="H148" s="46" t="s">
        <v>48</v>
      </c>
      <c r="I148" s="46" t="s">
        <v>683</v>
      </c>
      <c r="J148" s="46" t="s">
        <v>684</v>
      </c>
      <c r="K148" s="46" t="s">
        <v>685</v>
      </c>
      <c r="L148" s="46" t="s">
        <v>72</v>
      </c>
      <c r="M148" s="46" t="s">
        <v>49</v>
      </c>
    </row>
    <row r="149" spans="1:13" s="27" customFormat="1" ht="18">
      <c r="A149" s="42" t="s">
        <v>686</v>
      </c>
      <c r="B149" s="45">
        <v>45661</v>
      </c>
      <c r="C149" s="53">
        <v>13.41</v>
      </c>
      <c r="D149" s="54">
        <v>17.183779999999999</v>
      </c>
      <c r="E149" s="54">
        <v>104.77154</v>
      </c>
      <c r="F149" s="55">
        <v>1114603.5289400001</v>
      </c>
      <c r="G149" s="55">
        <v>1909053.44686</v>
      </c>
      <c r="H149" s="46" t="s">
        <v>48</v>
      </c>
      <c r="I149" s="46" t="s">
        <v>687</v>
      </c>
      <c r="J149" s="46" t="s">
        <v>688</v>
      </c>
      <c r="K149" s="46" t="s">
        <v>689</v>
      </c>
      <c r="L149" s="46" t="s">
        <v>50</v>
      </c>
      <c r="M149" s="46" t="s">
        <v>49</v>
      </c>
    </row>
    <row r="150" spans="1:13" s="27" customFormat="1" ht="18">
      <c r="A150" s="42" t="s">
        <v>690</v>
      </c>
      <c r="B150" s="45">
        <v>45661</v>
      </c>
      <c r="C150" s="53">
        <v>13.41</v>
      </c>
      <c r="D150" s="54">
        <v>17.184360000000002</v>
      </c>
      <c r="E150" s="54">
        <v>104.77632</v>
      </c>
      <c r="F150" s="55">
        <v>1115112.0542599999</v>
      </c>
      <c r="G150" s="55">
        <v>1909133.13219</v>
      </c>
      <c r="H150" s="46" t="s">
        <v>48</v>
      </c>
      <c r="I150" s="46" t="s">
        <v>687</v>
      </c>
      <c r="J150" s="46" t="s">
        <v>688</v>
      </c>
      <c r="K150" s="46" t="s">
        <v>689</v>
      </c>
      <c r="L150" s="46" t="s">
        <v>50</v>
      </c>
      <c r="M150" s="46" t="s">
        <v>49</v>
      </c>
    </row>
    <row r="151" spans="1:13" s="27" customFormat="1" ht="18">
      <c r="A151" s="42" t="s">
        <v>691</v>
      </c>
      <c r="B151" s="45">
        <v>45661</v>
      </c>
      <c r="C151" s="53">
        <v>13.41</v>
      </c>
      <c r="D151" s="54">
        <v>17.45478</v>
      </c>
      <c r="E151" s="54">
        <v>104.7089</v>
      </c>
      <c r="F151" s="55">
        <v>1107018.6333900001</v>
      </c>
      <c r="G151" s="55">
        <v>1938958.7213699999</v>
      </c>
      <c r="H151" s="46" t="s">
        <v>48</v>
      </c>
      <c r="I151" s="46" t="s">
        <v>692</v>
      </c>
      <c r="J151" s="46" t="s">
        <v>688</v>
      </c>
      <c r="K151" s="46" t="s">
        <v>689</v>
      </c>
      <c r="L151" s="46" t="s">
        <v>50</v>
      </c>
      <c r="M151" s="46" t="s">
        <v>49</v>
      </c>
    </row>
    <row r="152" spans="1:13" s="27" customFormat="1" ht="18">
      <c r="A152" s="42" t="s">
        <v>693</v>
      </c>
      <c r="B152" s="45">
        <v>45661</v>
      </c>
      <c r="C152" s="53">
        <v>13.41</v>
      </c>
      <c r="D152" s="54">
        <v>17.562159999999999</v>
      </c>
      <c r="E152" s="54">
        <v>104.29028</v>
      </c>
      <c r="F152" s="55">
        <v>1062066.5456399999</v>
      </c>
      <c r="G152" s="55">
        <v>1949591.38109</v>
      </c>
      <c r="H152" s="46" t="s">
        <v>48</v>
      </c>
      <c r="I152" s="46" t="s">
        <v>694</v>
      </c>
      <c r="J152" s="46" t="s">
        <v>695</v>
      </c>
      <c r="K152" s="46" t="s">
        <v>689</v>
      </c>
      <c r="L152" s="46" t="s">
        <v>50</v>
      </c>
      <c r="M152" s="46" t="s">
        <v>49</v>
      </c>
    </row>
    <row r="153" spans="1:13" s="27" customFormat="1" ht="18">
      <c r="A153" s="42" t="s">
        <v>696</v>
      </c>
      <c r="B153" s="45">
        <v>45661</v>
      </c>
      <c r="C153" s="53">
        <v>13.41</v>
      </c>
      <c r="D153" s="54">
        <v>14.62514</v>
      </c>
      <c r="E153" s="54">
        <v>102.16296</v>
      </c>
      <c r="F153" s="55">
        <v>840779.028942</v>
      </c>
      <c r="G153" s="55">
        <v>1619242.2568600001</v>
      </c>
      <c r="H153" s="46" t="s">
        <v>48</v>
      </c>
      <c r="I153" s="46" t="s">
        <v>697</v>
      </c>
      <c r="J153" s="46" t="s">
        <v>698</v>
      </c>
      <c r="K153" s="46" t="s">
        <v>155</v>
      </c>
      <c r="L153" s="46" t="s">
        <v>50</v>
      </c>
      <c r="M153" s="46" t="s">
        <v>49</v>
      </c>
    </row>
    <row r="154" spans="1:13" s="27" customFormat="1" ht="18">
      <c r="A154" s="42" t="s">
        <v>699</v>
      </c>
      <c r="B154" s="45">
        <v>45661</v>
      </c>
      <c r="C154" s="53">
        <v>13.41</v>
      </c>
      <c r="D154" s="54">
        <v>14.647919999999999</v>
      </c>
      <c r="E154" s="54">
        <v>102.15194</v>
      </c>
      <c r="F154" s="55">
        <v>839555.56816100003</v>
      </c>
      <c r="G154" s="55">
        <v>1621748.5454800001</v>
      </c>
      <c r="H154" s="46" t="s">
        <v>48</v>
      </c>
      <c r="I154" s="46" t="s">
        <v>700</v>
      </c>
      <c r="J154" s="46" t="s">
        <v>700</v>
      </c>
      <c r="K154" s="46" t="s">
        <v>155</v>
      </c>
      <c r="L154" s="46" t="s">
        <v>50</v>
      </c>
      <c r="M154" s="46" t="s">
        <v>290</v>
      </c>
    </row>
    <row r="155" spans="1:13" s="27" customFormat="1" ht="18">
      <c r="A155" s="42" t="s">
        <v>701</v>
      </c>
      <c r="B155" s="45">
        <v>45661</v>
      </c>
      <c r="C155" s="53">
        <v>13.41</v>
      </c>
      <c r="D155" s="54">
        <v>14.651540000000001</v>
      </c>
      <c r="E155" s="54">
        <v>102.24323</v>
      </c>
      <c r="F155" s="55">
        <v>849393.50842600001</v>
      </c>
      <c r="G155" s="55">
        <v>1622288.5536100001</v>
      </c>
      <c r="H155" s="46" t="s">
        <v>48</v>
      </c>
      <c r="I155" s="46" t="s">
        <v>702</v>
      </c>
      <c r="J155" s="46" t="s">
        <v>698</v>
      </c>
      <c r="K155" s="46" t="s">
        <v>155</v>
      </c>
      <c r="L155" s="46" t="s">
        <v>50</v>
      </c>
      <c r="M155" s="46" t="s">
        <v>49</v>
      </c>
    </row>
    <row r="156" spans="1:13" s="27" customFormat="1" ht="18">
      <c r="A156" s="42" t="s">
        <v>703</v>
      </c>
      <c r="B156" s="45">
        <v>45661</v>
      </c>
      <c r="C156" s="53">
        <v>13.41</v>
      </c>
      <c r="D156" s="54">
        <v>14.65268</v>
      </c>
      <c r="E156" s="54">
        <v>102.24469000000001</v>
      </c>
      <c r="F156" s="55">
        <v>849549.13143299997</v>
      </c>
      <c r="G156" s="55">
        <v>1622417.0735899999</v>
      </c>
      <c r="H156" s="46" t="s">
        <v>48</v>
      </c>
      <c r="I156" s="46" t="s">
        <v>702</v>
      </c>
      <c r="J156" s="46" t="s">
        <v>698</v>
      </c>
      <c r="K156" s="46" t="s">
        <v>155</v>
      </c>
      <c r="L156" s="46" t="s">
        <v>50</v>
      </c>
      <c r="M156" s="46" t="s">
        <v>49</v>
      </c>
    </row>
    <row r="157" spans="1:13" s="27" customFormat="1" ht="18">
      <c r="A157" s="42" t="s">
        <v>704</v>
      </c>
      <c r="B157" s="45">
        <v>45661</v>
      </c>
      <c r="C157" s="53">
        <v>13.41</v>
      </c>
      <c r="D157" s="54">
        <v>14.655290000000001</v>
      </c>
      <c r="E157" s="54">
        <v>102.24274</v>
      </c>
      <c r="F157" s="55">
        <v>849334.71816399996</v>
      </c>
      <c r="G157" s="55">
        <v>1622703.13427</v>
      </c>
      <c r="H157" s="46" t="s">
        <v>48</v>
      </c>
      <c r="I157" s="46" t="s">
        <v>702</v>
      </c>
      <c r="J157" s="46" t="s">
        <v>698</v>
      </c>
      <c r="K157" s="46" t="s">
        <v>155</v>
      </c>
      <c r="L157" s="46" t="s">
        <v>50</v>
      </c>
      <c r="M157" s="46" t="s">
        <v>49</v>
      </c>
    </row>
    <row r="158" spans="1:13" s="27" customFormat="1" ht="18">
      <c r="A158" s="42" t="s">
        <v>705</v>
      </c>
      <c r="B158" s="45">
        <v>45661</v>
      </c>
      <c r="C158" s="53">
        <v>13.41</v>
      </c>
      <c r="D158" s="54">
        <v>14.65643</v>
      </c>
      <c r="E158" s="54">
        <v>102.24421</v>
      </c>
      <c r="F158" s="55">
        <v>849491.41651999997</v>
      </c>
      <c r="G158" s="55">
        <v>1622831.6698700001</v>
      </c>
      <c r="H158" s="46" t="s">
        <v>48</v>
      </c>
      <c r="I158" s="46" t="s">
        <v>702</v>
      </c>
      <c r="J158" s="46" t="s">
        <v>698</v>
      </c>
      <c r="K158" s="46" t="s">
        <v>155</v>
      </c>
      <c r="L158" s="46" t="s">
        <v>50</v>
      </c>
      <c r="M158" s="46" t="s">
        <v>290</v>
      </c>
    </row>
    <row r="159" spans="1:13" s="27" customFormat="1" ht="18">
      <c r="A159" s="42" t="s">
        <v>706</v>
      </c>
      <c r="B159" s="45">
        <v>45661</v>
      </c>
      <c r="C159" s="53">
        <v>13.41</v>
      </c>
      <c r="D159" s="54">
        <v>14.718170000000001</v>
      </c>
      <c r="E159" s="54">
        <v>102.16528</v>
      </c>
      <c r="F159" s="55">
        <v>840884.89783599996</v>
      </c>
      <c r="G159" s="55">
        <v>1629548.7792799999</v>
      </c>
      <c r="H159" s="46" t="s">
        <v>48</v>
      </c>
      <c r="I159" s="46" t="s">
        <v>698</v>
      </c>
      <c r="J159" s="46" t="s">
        <v>698</v>
      </c>
      <c r="K159" s="46" t="s">
        <v>155</v>
      </c>
      <c r="L159" s="46" t="s">
        <v>50</v>
      </c>
      <c r="M159" s="46" t="s">
        <v>49</v>
      </c>
    </row>
    <row r="160" spans="1:13" s="27" customFormat="1" ht="18">
      <c r="A160" s="42" t="s">
        <v>707</v>
      </c>
      <c r="B160" s="45">
        <v>45661</v>
      </c>
      <c r="C160" s="53">
        <v>13.41</v>
      </c>
      <c r="D160" s="54">
        <v>14.77139</v>
      </c>
      <c r="E160" s="54">
        <v>102.18716000000001</v>
      </c>
      <c r="F160" s="55">
        <v>843159.853764</v>
      </c>
      <c r="G160" s="55">
        <v>1635476.2574700001</v>
      </c>
      <c r="H160" s="46" t="s">
        <v>48</v>
      </c>
      <c r="I160" s="46" t="s">
        <v>698</v>
      </c>
      <c r="J160" s="46" t="s">
        <v>698</v>
      </c>
      <c r="K160" s="46" t="s">
        <v>155</v>
      </c>
      <c r="L160" s="46" t="s">
        <v>50</v>
      </c>
      <c r="M160" s="46" t="s">
        <v>49</v>
      </c>
    </row>
    <row r="161" spans="1:13" s="27" customFormat="1" ht="18">
      <c r="A161" s="42" t="s">
        <v>708</v>
      </c>
      <c r="B161" s="45">
        <v>45661</v>
      </c>
      <c r="C161" s="53">
        <v>13.41</v>
      </c>
      <c r="D161" s="54">
        <v>14.818160000000001</v>
      </c>
      <c r="E161" s="54">
        <v>101.84516000000001</v>
      </c>
      <c r="F161" s="55">
        <v>806243.05189200002</v>
      </c>
      <c r="G161" s="55">
        <v>1640159.6484900001</v>
      </c>
      <c r="H161" s="46" t="s">
        <v>48</v>
      </c>
      <c r="I161" s="46" t="s">
        <v>709</v>
      </c>
      <c r="J161" s="46" t="s">
        <v>709</v>
      </c>
      <c r="K161" s="46" t="s">
        <v>155</v>
      </c>
      <c r="L161" s="46" t="s">
        <v>50</v>
      </c>
      <c r="M161" s="46" t="s">
        <v>49</v>
      </c>
    </row>
    <row r="162" spans="1:13" s="27" customFormat="1" ht="18">
      <c r="A162" s="42" t="s">
        <v>710</v>
      </c>
      <c r="B162" s="45">
        <v>45661</v>
      </c>
      <c r="C162" s="53">
        <v>13.41</v>
      </c>
      <c r="D162" s="54">
        <v>15.27439</v>
      </c>
      <c r="E162" s="54">
        <v>102.44045</v>
      </c>
      <c r="F162" s="55">
        <v>869590.79026299994</v>
      </c>
      <c r="G162" s="55">
        <v>1691600.93187</v>
      </c>
      <c r="H162" s="46" t="s">
        <v>48</v>
      </c>
      <c r="I162" s="46" t="s">
        <v>711</v>
      </c>
      <c r="J162" s="46" t="s">
        <v>712</v>
      </c>
      <c r="K162" s="46" t="s">
        <v>155</v>
      </c>
      <c r="L162" s="46" t="s">
        <v>50</v>
      </c>
      <c r="M162" s="46" t="s">
        <v>49</v>
      </c>
    </row>
    <row r="163" spans="1:13" s="27" customFormat="1" ht="18">
      <c r="A163" s="42" t="s">
        <v>713</v>
      </c>
      <c r="B163" s="45">
        <v>45661</v>
      </c>
      <c r="C163" s="53">
        <v>13.41</v>
      </c>
      <c r="D163" s="54">
        <v>15.273429999999999</v>
      </c>
      <c r="E163" s="54">
        <v>102.57964</v>
      </c>
      <c r="F163" s="55">
        <v>884561.60153999995</v>
      </c>
      <c r="G163" s="55">
        <v>1691736.4620399999</v>
      </c>
      <c r="H163" s="46" t="s">
        <v>48</v>
      </c>
      <c r="I163" s="46" t="s">
        <v>714</v>
      </c>
      <c r="J163" s="46" t="s">
        <v>712</v>
      </c>
      <c r="K163" s="46" t="s">
        <v>155</v>
      </c>
      <c r="L163" s="46" t="s">
        <v>50</v>
      </c>
      <c r="M163" s="46" t="s">
        <v>49</v>
      </c>
    </row>
    <row r="164" spans="1:13" s="27" customFormat="1" ht="18">
      <c r="A164" s="42" t="s">
        <v>715</v>
      </c>
      <c r="B164" s="45">
        <v>45661</v>
      </c>
      <c r="C164" s="53">
        <v>13.41</v>
      </c>
      <c r="D164" s="54">
        <v>15.417299999999999</v>
      </c>
      <c r="E164" s="54">
        <v>102.33557</v>
      </c>
      <c r="F164" s="55">
        <v>858068.65229799994</v>
      </c>
      <c r="G164" s="55">
        <v>1707255.2159599999</v>
      </c>
      <c r="H164" s="46" t="s">
        <v>48</v>
      </c>
      <c r="I164" s="46" t="s">
        <v>716</v>
      </c>
      <c r="J164" s="46" t="s">
        <v>717</v>
      </c>
      <c r="K164" s="46" t="s">
        <v>155</v>
      </c>
      <c r="L164" s="46" t="s">
        <v>50</v>
      </c>
      <c r="M164" s="46" t="s">
        <v>49</v>
      </c>
    </row>
    <row r="165" spans="1:13" s="27" customFormat="1" ht="18">
      <c r="A165" s="42" t="s">
        <v>718</v>
      </c>
      <c r="B165" s="45">
        <v>45661</v>
      </c>
      <c r="C165" s="53">
        <v>13.41</v>
      </c>
      <c r="D165" s="54">
        <v>15.50027</v>
      </c>
      <c r="E165" s="54">
        <v>102.49181</v>
      </c>
      <c r="F165" s="55">
        <v>874708.85074200004</v>
      </c>
      <c r="G165" s="55">
        <v>1716713.43386</v>
      </c>
      <c r="H165" s="46" t="s">
        <v>48</v>
      </c>
      <c r="I165" s="46" t="s">
        <v>719</v>
      </c>
      <c r="J165" s="46" t="s">
        <v>720</v>
      </c>
      <c r="K165" s="46" t="s">
        <v>155</v>
      </c>
      <c r="L165" s="46" t="s">
        <v>50</v>
      </c>
      <c r="M165" s="46" t="s">
        <v>49</v>
      </c>
    </row>
    <row r="166" spans="1:13" s="27" customFormat="1" ht="18">
      <c r="A166" s="42" t="s">
        <v>721</v>
      </c>
      <c r="B166" s="45">
        <v>45661</v>
      </c>
      <c r="C166" s="53">
        <v>13.41</v>
      </c>
      <c r="D166" s="54">
        <v>8.3256800000000002</v>
      </c>
      <c r="E166" s="54">
        <v>99.587630000000004</v>
      </c>
      <c r="F166" s="55">
        <v>564705.01155499998</v>
      </c>
      <c r="G166" s="55">
        <v>920350.61336199997</v>
      </c>
      <c r="H166" s="46" t="s">
        <v>48</v>
      </c>
      <c r="I166" s="46" t="s">
        <v>722</v>
      </c>
      <c r="J166" s="46" t="s">
        <v>722</v>
      </c>
      <c r="K166" s="46" t="s">
        <v>723</v>
      </c>
      <c r="L166" s="46" t="s">
        <v>90</v>
      </c>
      <c r="M166" s="46" t="s">
        <v>49</v>
      </c>
    </row>
    <row r="167" spans="1:13" s="27" customFormat="1" ht="18">
      <c r="A167" s="42" t="s">
        <v>724</v>
      </c>
      <c r="B167" s="45">
        <v>45661</v>
      </c>
      <c r="C167" s="53">
        <v>13.41</v>
      </c>
      <c r="D167" s="54">
        <v>15.20946</v>
      </c>
      <c r="E167" s="54">
        <v>100.51488000000001</v>
      </c>
      <c r="F167" s="55">
        <v>662717.75590999995</v>
      </c>
      <c r="G167" s="55">
        <v>1682057.8457599999</v>
      </c>
      <c r="H167" s="46" t="s">
        <v>48</v>
      </c>
      <c r="I167" s="46" t="s">
        <v>725</v>
      </c>
      <c r="J167" s="46" t="s">
        <v>726</v>
      </c>
      <c r="K167" s="46" t="s">
        <v>111</v>
      </c>
      <c r="L167" s="46" t="s">
        <v>112</v>
      </c>
      <c r="M167" s="46" t="s">
        <v>49</v>
      </c>
    </row>
    <row r="168" spans="1:13" s="27" customFormat="1" ht="18">
      <c r="A168" s="42" t="s">
        <v>727</v>
      </c>
      <c r="B168" s="45">
        <v>45661</v>
      </c>
      <c r="C168" s="53">
        <v>13.41</v>
      </c>
      <c r="D168" s="54">
        <v>15.265930000000001</v>
      </c>
      <c r="E168" s="54">
        <v>100.47505</v>
      </c>
      <c r="F168" s="55">
        <v>658396.38210299995</v>
      </c>
      <c r="G168" s="55">
        <v>1688276.3076899999</v>
      </c>
      <c r="H168" s="46" t="s">
        <v>48</v>
      </c>
      <c r="I168" s="46" t="s">
        <v>728</v>
      </c>
      <c r="J168" s="46" t="s">
        <v>729</v>
      </c>
      <c r="K168" s="46" t="s">
        <v>111</v>
      </c>
      <c r="L168" s="46" t="s">
        <v>112</v>
      </c>
      <c r="M168" s="46" t="s">
        <v>290</v>
      </c>
    </row>
    <row r="169" spans="1:13" s="27" customFormat="1" ht="18">
      <c r="A169" s="42" t="s">
        <v>730</v>
      </c>
      <c r="B169" s="45">
        <v>45661</v>
      </c>
      <c r="C169" s="53">
        <v>13.41</v>
      </c>
      <c r="D169" s="54">
        <v>15.267340000000001</v>
      </c>
      <c r="E169" s="54">
        <v>100.47401000000001</v>
      </c>
      <c r="F169" s="55">
        <v>658283.624649</v>
      </c>
      <c r="G169" s="55">
        <v>1688431.5513200001</v>
      </c>
      <c r="H169" s="46" t="s">
        <v>48</v>
      </c>
      <c r="I169" s="46" t="s">
        <v>728</v>
      </c>
      <c r="J169" s="46" t="s">
        <v>729</v>
      </c>
      <c r="K169" s="46" t="s">
        <v>111</v>
      </c>
      <c r="L169" s="46" t="s">
        <v>112</v>
      </c>
      <c r="M169" s="46" t="s">
        <v>49</v>
      </c>
    </row>
    <row r="170" spans="1:13" s="27" customFormat="1" ht="18">
      <c r="A170" s="42" t="s">
        <v>731</v>
      </c>
      <c r="B170" s="45">
        <v>45661</v>
      </c>
      <c r="C170" s="53">
        <v>13.41</v>
      </c>
      <c r="D170" s="54">
        <v>15.33961</v>
      </c>
      <c r="E170" s="54">
        <v>100.62052</v>
      </c>
      <c r="F170" s="55">
        <v>673960.07470100001</v>
      </c>
      <c r="G170" s="55">
        <v>1696539.84748</v>
      </c>
      <c r="H170" s="46" t="s">
        <v>48</v>
      </c>
      <c r="I170" s="46" t="s">
        <v>732</v>
      </c>
      <c r="J170" s="46" t="s">
        <v>729</v>
      </c>
      <c r="K170" s="46" t="s">
        <v>111</v>
      </c>
      <c r="L170" s="46" t="s">
        <v>112</v>
      </c>
      <c r="M170" s="46" t="s">
        <v>49</v>
      </c>
    </row>
    <row r="171" spans="1:13" s="27" customFormat="1" ht="18">
      <c r="A171" s="42" t="s">
        <v>733</v>
      </c>
      <c r="B171" s="45">
        <v>45661</v>
      </c>
      <c r="C171" s="53">
        <v>13.41</v>
      </c>
      <c r="D171" s="54">
        <v>15.35661</v>
      </c>
      <c r="E171" s="54">
        <v>100.58987999999999</v>
      </c>
      <c r="F171" s="55">
        <v>670656.36601500004</v>
      </c>
      <c r="G171" s="55">
        <v>1698396.4187</v>
      </c>
      <c r="H171" s="46" t="s">
        <v>48</v>
      </c>
      <c r="I171" s="46" t="s">
        <v>732</v>
      </c>
      <c r="J171" s="46" t="s">
        <v>729</v>
      </c>
      <c r="K171" s="46" t="s">
        <v>111</v>
      </c>
      <c r="L171" s="46" t="s">
        <v>112</v>
      </c>
      <c r="M171" s="46" t="s">
        <v>49</v>
      </c>
    </row>
    <row r="172" spans="1:13" s="27" customFormat="1" ht="18">
      <c r="A172" s="42" t="s">
        <v>734</v>
      </c>
      <c r="B172" s="45">
        <v>45661</v>
      </c>
      <c r="C172" s="53">
        <v>13.41</v>
      </c>
      <c r="D172" s="54">
        <v>15.51873</v>
      </c>
      <c r="E172" s="54">
        <v>100.66432</v>
      </c>
      <c r="F172" s="55">
        <v>678509.850294</v>
      </c>
      <c r="G172" s="55">
        <v>1716394.9688299999</v>
      </c>
      <c r="H172" s="46" t="s">
        <v>48</v>
      </c>
      <c r="I172" s="46" t="s">
        <v>735</v>
      </c>
      <c r="J172" s="46" t="s">
        <v>110</v>
      </c>
      <c r="K172" s="46" t="s">
        <v>111</v>
      </c>
      <c r="L172" s="46" t="s">
        <v>112</v>
      </c>
      <c r="M172" s="46" t="s">
        <v>290</v>
      </c>
    </row>
    <row r="173" spans="1:13" s="27" customFormat="1" ht="18">
      <c r="A173" s="42" t="s">
        <v>736</v>
      </c>
      <c r="B173" s="45">
        <v>45661</v>
      </c>
      <c r="C173" s="53">
        <v>13.41</v>
      </c>
      <c r="D173" s="54">
        <v>15.521929999999999</v>
      </c>
      <c r="E173" s="54">
        <v>100.40877999999999</v>
      </c>
      <c r="F173" s="55">
        <v>651093.88756199996</v>
      </c>
      <c r="G173" s="55">
        <v>1716552.26461</v>
      </c>
      <c r="H173" s="46" t="s">
        <v>48</v>
      </c>
      <c r="I173" s="46" t="s">
        <v>737</v>
      </c>
      <c r="J173" s="46" t="s">
        <v>729</v>
      </c>
      <c r="K173" s="46" t="s">
        <v>111</v>
      </c>
      <c r="L173" s="46" t="s">
        <v>112</v>
      </c>
      <c r="M173" s="46" t="s">
        <v>290</v>
      </c>
    </row>
    <row r="174" spans="1:13" s="27" customFormat="1" ht="18">
      <c r="A174" s="42" t="s">
        <v>738</v>
      </c>
      <c r="B174" s="45">
        <v>45661</v>
      </c>
      <c r="C174" s="53">
        <v>13.41</v>
      </c>
      <c r="D174" s="54">
        <v>15.52378</v>
      </c>
      <c r="E174" s="54">
        <v>100.59828</v>
      </c>
      <c r="F174" s="55">
        <v>671420.81275399996</v>
      </c>
      <c r="G174" s="55">
        <v>1716899.74972</v>
      </c>
      <c r="H174" s="46" t="s">
        <v>48</v>
      </c>
      <c r="I174" s="46" t="s">
        <v>735</v>
      </c>
      <c r="J174" s="46" t="s">
        <v>110</v>
      </c>
      <c r="K174" s="46" t="s">
        <v>111</v>
      </c>
      <c r="L174" s="46" t="s">
        <v>112</v>
      </c>
      <c r="M174" s="46" t="s">
        <v>290</v>
      </c>
    </row>
    <row r="175" spans="1:13" s="27" customFormat="1" ht="18">
      <c r="A175" s="42" t="s">
        <v>739</v>
      </c>
      <c r="B175" s="45">
        <v>45661</v>
      </c>
      <c r="C175" s="53">
        <v>13.41</v>
      </c>
      <c r="D175" s="54">
        <v>15.54989</v>
      </c>
      <c r="E175" s="54">
        <v>100.48097</v>
      </c>
      <c r="F175" s="55">
        <v>658816.40891799994</v>
      </c>
      <c r="G175" s="55">
        <v>1719698.0744400001</v>
      </c>
      <c r="H175" s="46" t="s">
        <v>48</v>
      </c>
      <c r="I175" s="46" t="s">
        <v>740</v>
      </c>
      <c r="J175" s="46" t="s">
        <v>741</v>
      </c>
      <c r="K175" s="46" t="s">
        <v>111</v>
      </c>
      <c r="L175" s="46" t="s">
        <v>112</v>
      </c>
      <c r="M175" s="46" t="s">
        <v>49</v>
      </c>
    </row>
    <row r="176" spans="1:13" s="27" customFormat="1" ht="18">
      <c r="A176" s="42" t="s">
        <v>742</v>
      </c>
      <c r="B176" s="45">
        <v>45661</v>
      </c>
      <c r="C176" s="53">
        <v>13.41</v>
      </c>
      <c r="D176" s="54">
        <v>15.553369999999999</v>
      </c>
      <c r="E176" s="54">
        <v>100.48045</v>
      </c>
      <c r="F176" s="55">
        <v>658757.96646999998</v>
      </c>
      <c r="G176" s="55">
        <v>1720082.7211</v>
      </c>
      <c r="H176" s="46" t="s">
        <v>48</v>
      </c>
      <c r="I176" s="46" t="s">
        <v>740</v>
      </c>
      <c r="J176" s="46" t="s">
        <v>741</v>
      </c>
      <c r="K176" s="46" t="s">
        <v>111</v>
      </c>
      <c r="L176" s="46" t="s">
        <v>112</v>
      </c>
      <c r="M176" s="46" t="s">
        <v>49</v>
      </c>
    </row>
    <row r="177" spans="1:13" s="27" customFormat="1" ht="18">
      <c r="A177" s="42" t="s">
        <v>743</v>
      </c>
      <c r="B177" s="45">
        <v>45661</v>
      </c>
      <c r="C177" s="53">
        <v>13.41</v>
      </c>
      <c r="D177" s="54">
        <v>15.563040000000001</v>
      </c>
      <c r="E177" s="54">
        <v>100.52345</v>
      </c>
      <c r="F177" s="55">
        <v>663362.41842799995</v>
      </c>
      <c r="G177" s="55">
        <v>1721185.07066</v>
      </c>
      <c r="H177" s="46" t="s">
        <v>48</v>
      </c>
      <c r="I177" s="46" t="s">
        <v>740</v>
      </c>
      <c r="J177" s="46" t="s">
        <v>741</v>
      </c>
      <c r="K177" s="46" t="s">
        <v>111</v>
      </c>
      <c r="L177" s="46" t="s">
        <v>112</v>
      </c>
      <c r="M177" s="46" t="s">
        <v>49</v>
      </c>
    </row>
    <row r="178" spans="1:13" s="27" customFormat="1" ht="18">
      <c r="A178" s="42" t="s">
        <v>744</v>
      </c>
      <c r="B178" s="45">
        <v>45661</v>
      </c>
      <c r="C178" s="53">
        <v>13.41</v>
      </c>
      <c r="D178" s="54">
        <v>15.584630000000001</v>
      </c>
      <c r="E178" s="54">
        <v>100.47578</v>
      </c>
      <c r="F178" s="55">
        <v>658233.16156899999</v>
      </c>
      <c r="G178" s="55">
        <v>1723537.9141899999</v>
      </c>
      <c r="H178" s="46" t="s">
        <v>48</v>
      </c>
      <c r="I178" s="46" t="s">
        <v>745</v>
      </c>
      <c r="J178" s="46" t="s">
        <v>741</v>
      </c>
      <c r="K178" s="46" t="s">
        <v>111</v>
      </c>
      <c r="L178" s="46" t="s">
        <v>112</v>
      </c>
      <c r="M178" s="46" t="s">
        <v>49</v>
      </c>
    </row>
    <row r="179" spans="1:13" s="27" customFormat="1" ht="18">
      <c r="A179" s="42" t="s">
        <v>746</v>
      </c>
      <c r="B179" s="45">
        <v>45661</v>
      </c>
      <c r="C179" s="53">
        <v>13.41</v>
      </c>
      <c r="D179" s="54">
        <v>15.66891</v>
      </c>
      <c r="E179" s="54">
        <v>100.56037000000001</v>
      </c>
      <c r="F179" s="55">
        <v>667236.35629699996</v>
      </c>
      <c r="G179" s="55">
        <v>1732927.74394</v>
      </c>
      <c r="H179" s="46" t="s">
        <v>48</v>
      </c>
      <c r="I179" s="46" t="s">
        <v>747</v>
      </c>
      <c r="J179" s="46" t="s">
        <v>741</v>
      </c>
      <c r="K179" s="46" t="s">
        <v>111</v>
      </c>
      <c r="L179" s="46" t="s">
        <v>112</v>
      </c>
      <c r="M179" s="46" t="s">
        <v>290</v>
      </c>
    </row>
    <row r="180" spans="1:13" s="27" customFormat="1" ht="18">
      <c r="A180" s="42" t="s">
        <v>748</v>
      </c>
      <c r="B180" s="45">
        <v>45661</v>
      </c>
      <c r="C180" s="53">
        <v>13.41</v>
      </c>
      <c r="D180" s="54">
        <v>15.68239</v>
      </c>
      <c r="E180" s="54">
        <v>100.68102</v>
      </c>
      <c r="F180" s="55">
        <v>680158.555222</v>
      </c>
      <c r="G180" s="55">
        <v>1734518.17083</v>
      </c>
      <c r="H180" s="46" t="s">
        <v>48</v>
      </c>
      <c r="I180" s="46" t="s">
        <v>749</v>
      </c>
      <c r="J180" s="46" t="s">
        <v>110</v>
      </c>
      <c r="K180" s="46" t="s">
        <v>111</v>
      </c>
      <c r="L180" s="46" t="s">
        <v>112</v>
      </c>
      <c r="M180" s="46" t="s">
        <v>49</v>
      </c>
    </row>
    <row r="181" spans="1:13" s="27" customFormat="1" ht="18">
      <c r="A181" s="42" t="s">
        <v>750</v>
      </c>
      <c r="B181" s="45">
        <v>45661</v>
      </c>
      <c r="C181" s="53">
        <v>13.41</v>
      </c>
      <c r="D181" s="54">
        <v>15.708360000000001</v>
      </c>
      <c r="E181" s="54">
        <v>100.58707</v>
      </c>
      <c r="F181" s="55">
        <v>670065.912518</v>
      </c>
      <c r="G181" s="55">
        <v>1737314.0351400001</v>
      </c>
      <c r="H181" s="46" t="s">
        <v>48</v>
      </c>
      <c r="I181" s="46" t="s">
        <v>747</v>
      </c>
      <c r="J181" s="46" t="s">
        <v>741</v>
      </c>
      <c r="K181" s="46" t="s">
        <v>111</v>
      </c>
      <c r="L181" s="46" t="s">
        <v>112</v>
      </c>
      <c r="M181" s="46" t="s">
        <v>49</v>
      </c>
    </row>
    <row r="182" spans="1:13" s="27" customFormat="1" ht="18">
      <c r="A182" s="42" t="s">
        <v>751</v>
      </c>
      <c r="B182" s="45">
        <v>45661</v>
      </c>
      <c r="C182" s="53">
        <v>13.41</v>
      </c>
      <c r="D182" s="54">
        <v>15.71477</v>
      </c>
      <c r="E182" s="54">
        <v>100.58203</v>
      </c>
      <c r="F182" s="55">
        <v>669520.41779600002</v>
      </c>
      <c r="G182" s="55">
        <v>1738019.24129</v>
      </c>
      <c r="H182" s="46" t="s">
        <v>48</v>
      </c>
      <c r="I182" s="46" t="s">
        <v>747</v>
      </c>
      <c r="J182" s="46" t="s">
        <v>741</v>
      </c>
      <c r="K182" s="46" t="s">
        <v>111</v>
      </c>
      <c r="L182" s="46" t="s">
        <v>112</v>
      </c>
      <c r="M182" s="46" t="s">
        <v>290</v>
      </c>
    </row>
    <row r="183" spans="1:13" s="27" customFormat="1" ht="18">
      <c r="A183" s="42" t="s">
        <v>752</v>
      </c>
      <c r="B183" s="45">
        <v>45661</v>
      </c>
      <c r="C183" s="53">
        <v>13.41</v>
      </c>
      <c r="D183" s="54">
        <v>15.73635</v>
      </c>
      <c r="E183" s="54">
        <v>100.57574</v>
      </c>
      <c r="F183" s="55">
        <v>668828.47191600001</v>
      </c>
      <c r="G183" s="55">
        <v>1740401.98276</v>
      </c>
      <c r="H183" s="46" t="s">
        <v>48</v>
      </c>
      <c r="I183" s="46" t="s">
        <v>747</v>
      </c>
      <c r="J183" s="46" t="s">
        <v>741</v>
      </c>
      <c r="K183" s="46" t="s">
        <v>111</v>
      </c>
      <c r="L183" s="46" t="s">
        <v>112</v>
      </c>
      <c r="M183" s="46" t="s">
        <v>49</v>
      </c>
    </row>
    <row r="184" spans="1:13" s="27" customFormat="1" ht="18">
      <c r="A184" s="42" t="s">
        <v>753</v>
      </c>
      <c r="B184" s="45">
        <v>45661</v>
      </c>
      <c r="C184" s="53">
        <v>13.41</v>
      </c>
      <c r="D184" s="54">
        <v>15.74038</v>
      </c>
      <c r="E184" s="54">
        <v>100.47758</v>
      </c>
      <c r="F184" s="55">
        <v>658306.19122699997</v>
      </c>
      <c r="G184" s="55">
        <v>1740771.84051</v>
      </c>
      <c r="H184" s="46" t="s">
        <v>48</v>
      </c>
      <c r="I184" s="46" t="s">
        <v>754</v>
      </c>
      <c r="J184" s="46" t="s">
        <v>741</v>
      </c>
      <c r="K184" s="46" t="s">
        <v>111</v>
      </c>
      <c r="L184" s="46" t="s">
        <v>112</v>
      </c>
      <c r="M184" s="46" t="s">
        <v>49</v>
      </c>
    </row>
    <row r="185" spans="1:13" s="27" customFormat="1" ht="18">
      <c r="A185" s="42" t="s">
        <v>755</v>
      </c>
      <c r="B185" s="45">
        <v>45661</v>
      </c>
      <c r="C185" s="53">
        <v>13.41</v>
      </c>
      <c r="D185" s="54">
        <v>15.739839999999999</v>
      </c>
      <c r="E185" s="54">
        <v>100.57522</v>
      </c>
      <c r="F185" s="55">
        <v>668769.86544600001</v>
      </c>
      <c r="G185" s="55">
        <v>1740787.7273899999</v>
      </c>
      <c r="H185" s="46" t="s">
        <v>48</v>
      </c>
      <c r="I185" s="46" t="s">
        <v>747</v>
      </c>
      <c r="J185" s="46" t="s">
        <v>741</v>
      </c>
      <c r="K185" s="46" t="s">
        <v>111</v>
      </c>
      <c r="L185" s="46" t="s">
        <v>112</v>
      </c>
      <c r="M185" s="46" t="s">
        <v>290</v>
      </c>
    </row>
    <row r="186" spans="1:13" s="27" customFormat="1" ht="18">
      <c r="A186" s="42" t="s">
        <v>756</v>
      </c>
      <c r="B186" s="45">
        <v>45661</v>
      </c>
      <c r="C186" s="53">
        <v>13.41</v>
      </c>
      <c r="D186" s="54">
        <v>15.74386</v>
      </c>
      <c r="E186" s="54">
        <v>100.47705999999999</v>
      </c>
      <c r="F186" s="55">
        <v>658247.77478800004</v>
      </c>
      <c r="G186" s="55">
        <v>1741156.48954</v>
      </c>
      <c r="H186" s="46" t="s">
        <v>48</v>
      </c>
      <c r="I186" s="46" t="s">
        <v>754</v>
      </c>
      <c r="J186" s="46" t="s">
        <v>741</v>
      </c>
      <c r="K186" s="46" t="s">
        <v>111</v>
      </c>
      <c r="L186" s="46" t="s">
        <v>112</v>
      </c>
      <c r="M186" s="46" t="s">
        <v>49</v>
      </c>
    </row>
    <row r="187" spans="1:13" s="27" customFormat="1" ht="18">
      <c r="A187" s="42" t="s">
        <v>757</v>
      </c>
      <c r="B187" s="45">
        <v>45661</v>
      </c>
      <c r="C187" s="53">
        <v>13.41</v>
      </c>
      <c r="D187" s="54">
        <v>15.764060000000001</v>
      </c>
      <c r="E187" s="54">
        <v>100.6207</v>
      </c>
      <c r="F187" s="55">
        <v>673623.13102500001</v>
      </c>
      <c r="G187" s="55">
        <v>1743504.55112</v>
      </c>
      <c r="H187" s="46" t="s">
        <v>48</v>
      </c>
      <c r="I187" s="46" t="s">
        <v>758</v>
      </c>
      <c r="J187" s="46" t="s">
        <v>759</v>
      </c>
      <c r="K187" s="46" t="s">
        <v>111</v>
      </c>
      <c r="L187" s="46" t="s">
        <v>112</v>
      </c>
      <c r="M187" s="46" t="s">
        <v>49</v>
      </c>
    </row>
    <row r="188" spans="1:13" s="27" customFormat="1" ht="18">
      <c r="A188" s="42" t="s">
        <v>760</v>
      </c>
      <c r="B188" s="45">
        <v>45661</v>
      </c>
      <c r="C188" s="53">
        <v>13.41</v>
      </c>
      <c r="D188" s="54">
        <v>15.86276</v>
      </c>
      <c r="E188" s="54">
        <v>100.6593</v>
      </c>
      <c r="F188" s="55">
        <v>677673.05700999999</v>
      </c>
      <c r="G188" s="55">
        <v>1754458.1051400001</v>
      </c>
      <c r="H188" s="46" t="s">
        <v>48</v>
      </c>
      <c r="I188" s="46" t="s">
        <v>759</v>
      </c>
      <c r="J188" s="46" t="s">
        <v>759</v>
      </c>
      <c r="K188" s="46" t="s">
        <v>111</v>
      </c>
      <c r="L188" s="46" t="s">
        <v>112</v>
      </c>
      <c r="M188" s="46" t="s">
        <v>49</v>
      </c>
    </row>
    <row r="189" spans="1:13" s="27" customFormat="1" ht="18">
      <c r="A189" s="42" t="s">
        <v>761</v>
      </c>
      <c r="B189" s="45">
        <v>45661</v>
      </c>
      <c r="C189" s="53">
        <v>13.41</v>
      </c>
      <c r="D189" s="54">
        <v>15.86511</v>
      </c>
      <c r="E189" s="54">
        <v>100.54845</v>
      </c>
      <c r="F189" s="55">
        <v>665799.07378400001</v>
      </c>
      <c r="G189" s="55">
        <v>1754627.2648199999</v>
      </c>
      <c r="H189" s="46" t="s">
        <v>48</v>
      </c>
      <c r="I189" s="46" t="s">
        <v>759</v>
      </c>
      <c r="J189" s="46" t="s">
        <v>759</v>
      </c>
      <c r="K189" s="46" t="s">
        <v>111</v>
      </c>
      <c r="L189" s="46" t="s">
        <v>112</v>
      </c>
      <c r="M189" s="46" t="s">
        <v>49</v>
      </c>
    </row>
    <row r="190" spans="1:13" s="27" customFormat="1" ht="18">
      <c r="A190" s="42" t="s">
        <v>762</v>
      </c>
      <c r="B190" s="45">
        <v>45661</v>
      </c>
      <c r="C190" s="53">
        <v>13.41</v>
      </c>
      <c r="D190" s="54">
        <v>15.90117</v>
      </c>
      <c r="E190" s="54">
        <v>100.55123</v>
      </c>
      <c r="F190" s="55">
        <v>666067.23123699997</v>
      </c>
      <c r="G190" s="55">
        <v>1758619.4315800001</v>
      </c>
      <c r="H190" s="46" t="s">
        <v>48</v>
      </c>
      <c r="I190" s="46" t="s">
        <v>763</v>
      </c>
      <c r="J190" s="46" t="s">
        <v>759</v>
      </c>
      <c r="K190" s="46" t="s">
        <v>111</v>
      </c>
      <c r="L190" s="46" t="s">
        <v>112</v>
      </c>
      <c r="M190" s="46" t="s">
        <v>290</v>
      </c>
    </row>
    <row r="191" spans="1:13" s="27" customFormat="1" ht="18">
      <c r="A191" s="42" t="s">
        <v>764</v>
      </c>
      <c r="B191" s="45">
        <v>45661</v>
      </c>
      <c r="C191" s="53">
        <v>13.41</v>
      </c>
      <c r="D191" s="54">
        <v>16.04336</v>
      </c>
      <c r="E191" s="54">
        <v>99.938519999999997</v>
      </c>
      <c r="F191" s="55">
        <v>600395.87579299998</v>
      </c>
      <c r="G191" s="55">
        <v>1773958.88421</v>
      </c>
      <c r="H191" s="46" t="s">
        <v>48</v>
      </c>
      <c r="I191" s="46" t="s">
        <v>765</v>
      </c>
      <c r="J191" s="46" t="s">
        <v>766</v>
      </c>
      <c r="K191" s="46" t="s">
        <v>111</v>
      </c>
      <c r="L191" s="46" t="s">
        <v>112</v>
      </c>
      <c r="M191" s="46" t="s">
        <v>49</v>
      </c>
    </row>
    <row r="192" spans="1:13" s="27" customFormat="1" ht="18">
      <c r="A192" s="42" t="s">
        <v>767</v>
      </c>
      <c r="B192" s="45">
        <v>45661</v>
      </c>
      <c r="C192" s="53">
        <v>13.41</v>
      </c>
      <c r="D192" s="54">
        <v>16.045739999999999</v>
      </c>
      <c r="E192" s="54">
        <v>100.05209000000001</v>
      </c>
      <c r="F192" s="55">
        <v>612544.513576</v>
      </c>
      <c r="G192" s="55">
        <v>1774280.52144</v>
      </c>
      <c r="H192" s="46" t="s">
        <v>48</v>
      </c>
      <c r="I192" s="46" t="s">
        <v>768</v>
      </c>
      <c r="J192" s="46" t="s">
        <v>766</v>
      </c>
      <c r="K192" s="46" t="s">
        <v>111</v>
      </c>
      <c r="L192" s="46" t="s">
        <v>112</v>
      </c>
      <c r="M192" s="46" t="s">
        <v>49</v>
      </c>
    </row>
    <row r="193" spans="1:13" s="27" customFormat="1" ht="18">
      <c r="A193" s="42" t="s">
        <v>769</v>
      </c>
      <c r="B193" s="45">
        <v>45661</v>
      </c>
      <c r="C193" s="53">
        <v>13.41</v>
      </c>
      <c r="D193" s="54">
        <v>19.392749999999999</v>
      </c>
      <c r="E193" s="54">
        <v>101.16813999999999</v>
      </c>
      <c r="F193" s="55">
        <v>727698.43071500002</v>
      </c>
      <c r="G193" s="55">
        <v>2145716.27929</v>
      </c>
      <c r="H193" s="46" t="s">
        <v>48</v>
      </c>
      <c r="I193" s="46" t="s">
        <v>770</v>
      </c>
      <c r="J193" s="46" t="s">
        <v>282</v>
      </c>
      <c r="K193" s="46" t="s">
        <v>283</v>
      </c>
      <c r="L193" s="46" t="s">
        <v>112</v>
      </c>
      <c r="M193" s="46" t="s">
        <v>49</v>
      </c>
    </row>
    <row r="194" spans="1:13" s="27" customFormat="1" ht="18">
      <c r="A194" s="42" t="s">
        <v>771</v>
      </c>
      <c r="B194" s="45">
        <v>45661</v>
      </c>
      <c r="C194" s="53">
        <v>13.41</v>
      </c>
      <c r="D194" s="54">
        <v>15.288690000000001</v>
      </c>
      <c r="E194" s="54">
        <v>103.4217</v>
      </c>
      <c r="F194" s="55">
        <v>975130.890487</v>
      </c>
      <c r="G194" s="55">
        <v>1695098.0470199999</v>
      </c>
      <c r="H194" s="46" t="s">
        <v>48</v>
      </c>
      <c r="I194" s="46" t="s">
        <v>500</v>
      </c>
      <c r="J194" s="46" t="s">
        <v>772</v>
      </c>
      <c r="K194" s="46" t="s">
        <v>773</v>
      </c>
      <c r="L194" s="46" t="s">
        <v>50</v>
      </c>
      <c r="M194" s="46" t="s">
        <v>49</v>
      </c>
    </row>
    <row r="195" spans="1:13" s="27" customFormat="1" ht="18">
      <c r="A195" s="42" t="s">
        <v>774</v>
      </c>
      <c r="B195" s="45">
        <v>45661</v>
      </c>
      <c r="C195" s="53">
        <v>13.41</v>
      </c>
      <c r="D195" s="54">
        <v>14.122350000000001</v>
      </c>
      <c r="E195" s="54">
        <v>100.75968</v>
      </c>
      <c r="F195" s="55">
        <v>689954.73065200006</v>
      </c>
      <c r="G195" s="55">
        <v>1561969.5611699999</v>
      </c>
      <c r="H195" s="46" t="s">
        <v>48</v>
      </c>
      <c r="I195" s="46" t="s">
        <v>775</v>
      </c>
      <c r="J195" s="46" t="s">
        <v>776</v>
      </c>
      <c r="K195" s="46" t="s">
        <v>777</v>
      </c>
      <c r="L195" s="46" t="s">
        <v>72</v>
      </c>
      <c r="M195" s="46" t="s">
        <v>49</v>
      </c>
    </row>
    <row r="196" spans="1:13" s="27" customFormat="1" ht="18">
      <c r="A196" s="42" t="s">
        <v>778</v>
      </c>
      <c r="B196" s="45">
        <v>45661</v>
      </c>
      <c r="C196" s="53">
        <v>13.41</v>
      </c>
      <c r="D196" s="54">
        <v>13.840920000000001</v>
      </c>
      <c r="E196" s="54">
        <v>101.76007</v>
      </c>
      <c r="F196" s="55">
        <v>798368.88988999999</v>
      </c>
      <c r="G196" s="55">
        <v>1531853.1560500001</v>
      </c>
      <c r="H196" s="46" t="s">
        <v>48</v>
      </c>
      <c r="I196" s="46" t="s">
        <v>779</v>
      </c>
      <c r="J196" s="46" t="s">
        <v>780</v>
      </c>
      <c r="K196" s="46" t="s">
        <v>781</v>
      </c>
      <c r="L196" s="46" t="s">
        <v>72</v>
      </c>
      <c r="M196" s="46" t="s">
        <v>49</v>
      </c>
    </row>
    <row r="197" spans="1:13" s="27" customFormat="1" ht="18">
      <c r="A197" s="42" t="s">
        <v>782</v>
      </c>
      <c r="B197" s="45">
        <v>45661</v>
      </c>
      <c r="C197" s="53">
        <v>13.41</v>
      </c>
      <c r="D197" s="54">
        <v>13.84151</v>
      </c>
      <c r="E197" s="54">
        <v>101.76434</v>
      </c>
      <c r="F197" s="55">
        <v>798830.04986599996</v>
      </c>
      <c r="G197" s="55">
        <v>1531923.8055</v>
      </c>
      <c r="H197" s="46" t="s">
        <v>48</v>
      </c>
      <c r="I197" s="46" t="s">
        <v>779</v>
      </c>
      <c r="J197" s="46" t="s">
        <v>780</v>
      </c>
      <c r="K197" s="46" t="s">
        <v>781</v>
      </c>
      <c r="L197" s="46" t="s">
        <v>72</v>
      </c>
      <c r="M197" s="46" t="s">
        <v>49</v>
      </c>
    </row>
    <row r="198" spans="1:13" s="27" customFormat="1" ht="18">
      <c r="A198" s="42" t="s">
        <v>783</v>
      </c>
      <c r="B198" s="45">
        <v>45661</v>
      </c>
      <c r="C198" s="53">
        <v>13.41</v>
      </c>
      <c r="D198" s="54">
        <v>13.97725</v>
      </c>
      <c r="E198" s="54">
        <v>101.69838</v>
      </c>
      <c r="F198" s="55">
        <v>791524.64693799999</v>
      </c>
      <c r="G198" s="55">
        <v>1546869.26156</v>
      </c>
      <c r="H198" s="46" t="s">
        <v>48</v>
      </c>
      <c r="I198" s="46" t="s">
        <v>784</v>
      </c>
      <c r="J198" s="46" t="s">
        <v>780</v>
      </c>
      <c r="K198" s="46" t="s">
        <v>781</v>
      </c>
      <c r="L198" s="46" t="s">
        <v>72</v>
      </c>
      <c r="M198" s="46" t="s">
        <v>49</v>
      </c>
    </row>
    <row r="199" spans="1:13" s="27" customFormat="1" ht="18">
      <c r="A199" s="42" t="s">
        <v>785</v>
      </c>
      <c r="B199" s="45">
        <v>45661</v>
      </c>
      <c r="C199" s="53">
        <v>13.41</v>
      </c>
      <c r="D199" s="54">
        <v>14.03083</v>
      </c>
      <c r="E199" s="54">
        <v>101.71232999999999</v>
      </c>
      <c r="F199" s="55">
        <v>792964.75939100003</v>
      </c>
      <c r="G199" s="55">
        <v>1552818.06427</v>
      </c>
      <c r="H199" s="46" t="s">
        <v>48</v>
      </c>
      <c r="I199" s="46" t="s">
        <v>786</v>
      </c>
      <c r="J199" s="46" t="s">
        <v>780</v>
      </c>
      <c r="K199" s="46" t="s">
        <v>781</v>
      </c>
      <c r="L199" s="46" t="s">
        <v>72</v>
      </c>
      <c r="M199" s="46" t="s">
        <v>49</v>
      </c>
    </row>
    <row r="200" spans="1:13" s="27" customFormat="1" ht="18">
      <c r="A200" s="42" t="s">
        <v>787</v>
      </c>
      <c r="B200" s="45">
        <v>45661</v>
      </c>
      <c r="C200" s="53">
        <v>13.41</v>
      </c>
      <c r="D200" s="54">
        <v>14.03444</v>
      </c>
      <c r="E200" s="54">
        <v>101.71178999999999</v>
      </c>
      <c r="F200" s="55">
        <v>792901.80414899997</v>
      </c>
      <c r="G200" s="55">
        <v>1553217.04067</v>
      </c>
      <c r="H200" s="46" t="s">
        <v>48</v>
      </c>
      <c r="I200" s="46" t="s">
        <v>788</v>
      </c>
      <c r="J200" s="46" t="s">
        <v>780</v>
      </c>
      <c r="K200" s="46" t="s">
        <v>781</v>
      </c>
      <c r="L200" s="46" t="s">
        <v>72</v>
      </c>
      <c r="M200" s="46" t="s">
        <v>49</v>
      </c>
    </row>
    <row r="201" spans="1:13" s="27" customFormat="1" ht="18">
      <c r="A201" s="42" t="s">
        <v>789</v>
      </c>
      <c r="B201" s="45">
        <v>45661</v>
      </c>
      <c r="C201" s="53">
        <v>13.41</v>
      </c>
      <c r="D201" s="54">
        <v>14.03449</v>
      </c>
      <c r="E201" s="54">
        <v>101.70802999999999</v>
      </c>
      <c r="F201" s="55">
        <v>792495.35218299995</v>
      </c>
      <c r="G201" s="55">
        <v>1553217.9112199999</v>
      </c>
      <c r="H201" s="46" t="s">
        <v>48</v>
      </c>
      <c r="I201" s="46" t="s">
        <v>788</v>
      </c>
      <c r="J201" s="46" t="s">
        <v>780</v>
      </c>
      <c r="K201" s="46" t="s">
        <v>781</v>
      </c>
      <c r="L201" s="46" t="s">
        <v>72</v>
      </c>
      <c r="M201" s="46" t="s">
        <v>290</v>
      </c>
    </row>
    <row r="202" spans="1:13" s="27" customFormat="1" ht="18">
      <c r="A202" s="42" t="s">
        <v>790</v>
      </c>
      <c r="B202" s="45">
        <v>45661</v>
      </c>
      <c r="C202" s="53">
        <v>13.41</v>
      </c>
      <c r="D202" s="54">
        <v>14.035069999999999</v>
      </c>
      <c r="E202" s="54">
        <v>101.7123</v>
      </c>
      <c r="F202" s="55">
        <v>792956.12479399994</v>
      </c>
      <c r="G202" s="55">
        <v>1553287.41836</v>
      </c>
      <c r="H202" s="46" t="s">
        <v>48</v>
      </c>
      <c r="I202" s="46" t="s">
        <v>788</v>
      </c>
      <c r="J202" s="46" t="s">
        <v>780</v>
      </c>
      <c r="K202" s="46" t="s">
        <v>781</v>
      </c>
      <c r="L202" s="46" t="s">
        <v>72</v>
      </c>
      <c r="M202" s="46" t="s">
        <v>49</v>
      </c>
    </row>
    <row r="203" spans="1:13" s="27" customFormat="1" ht="18">
      <c r="A203" s="42" t="s">
        <v>791</v>
      </c>
      <c r="B203" s="45">
        <v>45661</v>
      </c>
      <c r="C203" s="53">
        <v>13.41</v>
      </c>
      <c r="D203" s="54">
        <v>14.03877</v>
      </c>
      <c r="E203" s="54">
        <v>101.39463000000001</v>
      </c>
      <c r="F203" s="55">
        <v>758621.43080099998</v>
      </c>
      <c r="G203" s="55">
        <v>1553325.6407000001</v>
      </c>
      <c r="H203" s="46" t="s">
        <v>48</v>
      </c>
      <c r="I203" s="46" t="s">
        <v>792</v>
      </c>
      <c r="J203" s="46" t="s">
        <v>793</v>
      </c>
      <c r="K203" s="46" t="s">
        <v>781</v>
      </c>
      <c r="L203" s="46" t="s">
        <v>72</v>
      </c>
      <c r="M203" s="46" t="s">
        <v>49</v>
      </c>
    </row>
    <row r="204" spans="1:13" s="27" customFormat="1" ht="18">
      <c r="A204" s="42" t="s">
        <v>794</v>
      </c>
      <c r="B204" s="45">
        <v>45661</v>
      </c>
      <c r="C204" s="53">
        <v>13.41</v>
      </c>
      <c r="D204" s="54">
        <v>14.04627</v>
      </c>
      <c r="E204" s="54">
        <v>101.26776</v>
      </c>
      <c r="F204" s="55">
        <v>744904.88531000004</v>
      </c>
      <c r="G204" s="55">
        <v>1554020.3068299999</v>
      </c>
      <c r="H204" s="46" t="s">
        <v>48</v>
      </c>
      <c r="I204" s="46" t="s">
        <v>795</v>
      </c>
      <c r="J204" s="46" t="s">
        <v>796</v>
      </c>
      <c r="K204" s="46" t="s">
        <v>781</v>
      </c>
      <c r="L204" s="46" t="s">
        <v>72</v>
      </c>
      <c r="M204" s="46" t="s">
        <v>290</v>
      </c>
    </row>
    <row r="205" spans="1:13" s="27" customFormat="1" ht="18">
      <c r="A205" s="42" t="s">
        <v>797</v>
      </c>
      <c r="B205" s="45">
        <v>45661</v>
      </c>
      <c r="C205" s="53">
        <v>13.41</v>
      </c>
      <c r="D205" s="54">
        <v>14.09267</v>
      </c>
      <c r="E205" s="54">
        <v>101.49276999999999</v>
      </c>
      <c r="F205" s="55">
        <v>769163.30938800005</v>
      </c>
      <c r="G205" s="55">
        <v>1559401.54596</v>
      </c>
      <c r="H205" s="46" t="s">
        <v>48</v>
      </c>
      <c r="I205" s="46" t="s">
        <v>798</v>
      </c>
      <c r="J205" s="46" t="s">
        <v>799</v>
      </c>
      <c r="K205" s="46" t="s">
        <v>781</v>
      </c>
      <c r="L205" s="46" t="s">
        <v>72</v>
      </c>
      <c r="M205" s="46" t="s">
        <v>49</v>
      </c>
    </row>
    <row r="206" spans="1:13" s="27" customFormat="1" ht="18">
      <c r="A206" s="42" t="s">
        <v>800</v>
      </c>
      <c r="B206" s="45">
        <v>45661</v>
      </c>
      <c r="C206" s="53">
        <v>13.41</v>
      </c>
      <c r="D206" s="54">
        <v>14.096869999999999</v>
      </c>
      <c r="E206" s="54">
        <v>101.34882</v>
      </c>
      <c r="F206" s="55">
        <v>753607.32443599997</v>
      </c>
      <c r="G206" s="55">
        <v>1559706.3106500001</v>
      </c>
      <c r="H206" s="46" t="s">
        <v>48</v>
      </c>
      <c r="I206" s="46" t="s">
        <v>801</v>
      </c>
      <c r="J206" s="46" t="s">
        <v>793</v>
      </c>
      <c r="K206" s="46" t="s">
        <v>781</v>
      </c>
      <c r="L206" s="46" t="s">
        <v>72</v>
      </c>
      <c r="M206" s="46" t="s">
        <v>49</v>
      </c>
    </row>
    <row r="207" spans="1:13" s="27" customFormat="1" ht="18">
      <c r="A207" s="42" t="s">
        <v>802</v>
      </c>
      <c r="B207" s="45">
        <v>45661</v>
      </c>
      <c r="C207" s="53">
        <v>13.41</v>
      </c>
      <c r="D207" s="54">
        <v>14.09756</v>
      </c>
      <c r="E207" s="54">
        <v>101.34811000000001</v>
      </c>
      <c r="F207" s="55">
        <v>753529.86331399996</v>
      </c>
      <c r="G207" s="55">
        <v>1559781.9125900001</v>
      </c>
      <c r="H207" s="46" t="s">
        <v>48</v>
      </c>
      <c r="I207" s="46" t="s">
        <v>801</v>
      </c>
      <c r="J207" s="46" t="s">
        <v>793</v>
      </c>
      <c r="K207" s="46" t="s">
        <v>781</v>
      </c>
      <c r="L207" s="46" t="s">
        <v>72</v>
      </c>
      <c r="M207" s="46" t="s">
        <v>49</v>
      </c>
    </row>
    <row r="208" spans="1:13" s="27" customFormat="1" ht="18">
      <c r="A208" s="42" t="s">
        <v>803</v>
      </c>
      <c r="B208" s="45">
        <v>45661</v>
      </c>
      <c r="C208" s="53">
        <v>13.41</v>
      </c>
      <c r="D208" s="54">
        <v>19.1342</v>
      </c>
      <c r="E208" s="54">
        <v>100.03873</v>
      </c>
      <c r="F208" s="55">
        <v>609243.00922300003</v>
      </c>
      <c r="G208" s="55">
        <v>2116001.1037300001</v>
      </c>
      <c r="H208" s="46" t="s">
        <v>48</v>
      </c>
      <c r="I208" s="46" t="s">
        <v>804</v>
      </c>
      <c r="J208" s="46" t="s">
        <v>805</v>
      </c>
      <c r="K208" s="46" t="s">
        <v>806</v>
      </c>
      <c r="L208" s="46" t="s">
        <v>112</v>
      </c>
      <c r="M208" s="46" t="s">
        <v>49</v>
      </c>
    </row>
    <row r="209" spans="1:13" s="27" customFormat="1" ht="18">
      <c r="A209" s="42" t="s">
        <v>807</v>
      </c>
      <c r="B209" s="45">
        <v>45661</v>
      </c>
      <c r="C209" s="53">
        <v>13.41</v>
      </c>
      <c r="D209" s="54">
        <v>19.23376</v>
      </c>
      <c r="E209" s="54">
        <v>100.03261999999999</v>
      </c>
      <c r="F209" s="55">
        <v>608535.10945800005</v>
      </c>
      <c r="G209" s="55">
        <v>2127015.0222100001</v>
      </c>
      <c r="H209" s="46" t="s">
        <v>48</v>
      </c>
      <c r="I209" s="46" t="s">
        <v>808</v>
      </c>
      <c r="J209" s="46" t="s">
        <v>805</v>
      </c>
      <c r="K209" s="46" t="s">
        <v>806</v>
      </c>
      <c r="L209" s="46" t="s">
        <v>112</v>
      </c>
      <c r="M209" s="46" t="s">
        <v>290</v>
      </c>
    </row>
    <row r="210" spans="1:13" s="27" customFormat="1" ht="18">
      <c r="A210" s="42" t="s">
        <v>809</v>
      </c>
      <c r="B210" s="45">
        <v>45661</v>
      </c>
      <c r="C210" s="53">
        <v>13.41</v>
      </c>
      <c r="D210" s="54">
        <v>19.32001</v>
      </c>
      <c r="E210" s="54">
        <v>100.16589</v>
      </c>
      <c r="F210" s="55">
        <v>622479.96288100001</v>
      </c>
      <c r="G210" s="55">
        <v>2136648.7878800002</v>
      </c>
      <c r="H210" s="46" t="s">
        <v>48</v>
      </c>
      <c r="I210" s="46" t="s">
        <v>810</v>
      </c>
      <c r="J210" s="46" t="s">
        <v>810</v>
      </c>
      <c r="K210" s="46" t="s">
        <v>806</v>
      </c>
      <c r="L210" s="46" t="s">
        <v>112</v>
      </c>
      <c r="M210" s="46" t="s">
        <v>290</v>
      </c>
    </row>
    <row r="211" spans="1:13" s="27" customFormat="1" ht="18">
      <c r="A211" s="42" t="s">
        <v>811</v>
      </c>
      <c r="B211" s="45">
        <v>45661</v>
      </c>
      <c r="C211" s="53">
        <v>13.41</v>
      </c>
      <c r="D211" s="54">
        <v>19.320609999999999</v>
      </c>
      <c r="E211" s="54">
        <v>100.16500000000001</v>
      </c>
      <c r="F211" s="55">
        <v>622386.00902799994</v>
      </c>
      <c r="G211" s="55">
        <v>2136714.5603</v>
      </c>
      <c r="H211" s="46" t="s">
        <v>48</v>
      </c>
      <c r="I211" s="46" t="s">
        <v>810</v>
      </c>
      <c r="J211" s="46" t="s">
        <v>810</v>
      </c>
      <c r="K211" s="46" t="s">
        <v>806</v>
      </c>
      <c r="L211" s="46" t="s">
        <v>112</v>
      </c>
      <c r="M211" s="46" t="s">
        <v>49</v>
      </c>
    </row>
    <row r="212" spans="1:13" s="27" customFormat="1" ht="18">
      <c r="A212" s="42" t="s">
        <v>812</v>
      </c>
      <c r="B212" s="45">
        <v>45661</v>
      </c>
      <c r="C212" s="53">
        <v>13.41</v>
      </c>
      <c r="D212" s="54">
        <v>19.481590000000001</v>
      </c>
      <c r="E212" s="54">
        <v>100.16383999999999</v>
      </c>
      <c r="F212" s="55">
        <v>622143.90652900003</v>
      </c>
      <c r="G212" s="55">
        <v>2154529.4847200001</v>
      </c>
      <c r="H212" s="46" t="s">
        <v>48</v>
      </c>
      <c r="I212" s="46" t="s">
        <v>813</v>
      </c>
      <c r="J212" s="46" t="s">
        <v>810</v>
      </c>
      <c r="K212" s="46" t="s">
        <v>806</v>
      </c>
      <c r="L212" s="46" t="s">
        <v>112</v>
      </c>
      <c r="M212" s="46" t="s">
        <v>49</v>
      </c>
    </row>
    <row r="213" spans="1:13" s="27" customFormat="1" ht="18">
      <c r="A213" s="42" t="s">
        <v>814</v>
      </c>
      <c r="B213" s="45">
        <v>45661</v>
      </c>
      <c r="C213" s="53">
        <v>13.41</v>
      </c>
      <c r="D213" s="54">
        <v>8.7073599999999995</v>
      </c>
      <c r="E213" s="54">
        <v>98.266499999999994</v>
      </c>
      <c r="F213" s="55">
        <v>419312.22535199998</v>
      </c>
      <c r="G213" s="55">
        <v>962577.160561</v>
      </c>
      <c r="H213" s="46" t="s">
        <v>48</v>
      </c>
      <c r="I213" s="46" t="s">
        <v>815</v>
      </c>
      <c r="J213" s="46" t="s">
        <v>816</v>
      </c>
      <c r="K213" s="46" t="s">
        <v>817</v>
      </c>
      <c r="L213" s="46" t="s">
        <v>90</v>
      </c>
      <c r="M213" s="46" t="s">
        <v>49</v>
      </c>
    </row>
    <row r="214" spans="1:13" s="27" customFormat="1" ht="18">
      <c r="A214" s="42" t="s">
        <v>818</v>
      </c>
      <c r="B214" s="45">
        <v>45661</v>
      </c>
      <c r="C214" s="53">
        <v>13.41</v>
      </c>
      <c r="D214" s="54">
        <v>16.282440000000001</v>
      </c>
      <c r="E214" s="54">
        <v>100.54931999999999</v>
      </c>
      <c r="F214" s="55">
        <v>665546.43701600004</v>
      </c>
      <c r="G214" s="55">
        <v>1800805.38004</v>
      </c>
      <c r="H214" s="46" t="s">
        <v>48</v>
      </c>
      <c r="I214" s="46" t="s">
        <v>819</v>
      </c>
      <c r="J214" s="46" t="s">
        <v>820</v>
      </c>
      <c r="K214" s="46" t="s">
        <v>821</v>
      </c>
      <c r="L214" s="46" t="s">
        <v>112</v>
      </c>
      <c r="M214" s="46" t="s">
        <v>49</v>
      </c>
    </row>
    <row r="215" spans="1:13" s="27" customFormat="1" ht="18">
      <c r="A215" s="42" t="s">
        <v>822</v>
      </c>
      <c r="B215" s="45">
        <v>45661</v>
      </c>
      <c r="C215" s="53">
        <v>13.41</v>
      </c>
      <c r="D215" s="54">
        <v>16.28539</v>
      </c>
      <c r="E215" s="54">
        <v>100.54476</v>
      </c>
      <c r="F215" s="55">
        <v>665056.62768100004</v>
      </c>
      <c r="G215" s="55">
        <v>1801128.1116899999</v>
      </c>
      <c r="H215" s="46" t="s">
        <v>48</v>
      </c>
      <c r="I215" s="46" t="s">
        <v>819</v>
      </c>
      <c r="J215" s="46" t="s">
        <v>820</v>
      </c>
      <c r="K215" s="46" t="s">
        <v>821</v>
      </c>
      <c r="L215" s="46" t="s">
        <v>112</v>
      </c>
      <c r="M215" s="46" t="s">
        <v>49</v>
      </c>
    </row>
    <row r="216" spans="1:13" s="27" customFormat="1" ht="18">
      <c r="A216" s="42" t="s">
        <v>823</v>
      </c>
      <c r="B216" s="45">
        <v>45661</v>
      </c>
      <c r="C216" s="53">
        <v>13.41</v>
      </c>
      <c r="D216" s="54">
        <v>16.28595</v>
      </c>
      <c r="E216" s="54">
        <v>100.54879</v>
      </c>
      <c r="F216" s="55">
        <v>665486.84968099999</v>
      </c>
      <c r="G216" s="55">
        <v>1801193.3379299999</v>
      </c>
      <c r="H216" s="46" t="s">
        <v>48</v>
      </c>
      <c r="I216" s="46" t="s">
        <v>819</v>
      </c>
      <c r="J216" s="46" t="s">
        <v>820</v>
      </c>
      <c r="K216" s="46" t="s">
        <v>821</v>
      </c>
      <c r="L216" s="46" t="s">
        <v>112</v>
      </c>
      <c r="M216" s="46" t="s">
        <v>49</v>
      </c>
    </row>
    <row r="217" spans="1:13" s="27" customFormat="1" ht="18">
      <c r="A217" s="42" t="s">
        <v>824</v>
      </c>
      <c r="B217" s="45">
        <v>45661</v>
      </c>
      <c r="C217" s="53">
        <v>13.41</v>
      </c>
      <c r="D217" s="54">
        <v>16.288889999999999</v>
      </c>
      <c r="E217" s="54">
        <v>100.54424</v>
      </c>
      <c r="F217" s="55">
        <v>664998.12651900004</v>
      </c>
      <c r="G217" s="55">
        <v>1801514.97172</v>
      </c>
      <c r="H217" s="46" t="s">
        <v>48</v>
      </c>
      <c r="I217" s="46" t="s">
        <v>819</v>
      </c>
      <c r="J217" s="46" t="s">
        <v>820</v>
      </c>
      <c r="K217" s="46" t="s">
        <v>821</v>
      </c>
      <c r="L217" s="46" t="s">
        <v>112</v>
      </c>
      <c r="M217" s="46" t="s">
        <v>49</v>
      </c>
    </row>
    <row r="218" spans="1:13" s="27" customFormat="1" ht="18">
      <c r="A218" s="42" t="s">
        <v>825</v>
      </c>
      <c r="B218" s="45">
        <v>45661</v>
      </c>
      <c r="C218" s="53">
        <v>13.41</v>
      </c>
      <c r="D218" s="54">
        <v>16.292400000000001</v>
      </c>
      <c r="E218" s="54">
        <v>100.54371999999999</v>
      </c>
      <c r="F218" s="55">
        <v>664939.61836399999</v>
      </c>
      <c r="G218" s="55">
        <v>1801902.9383700001</v>
      </c>
      <c r="H218" s="46" t="s">
        <v>48</v>
      </c>
      <c r="I218" s="46" t="s">
        <v>819</v>
      </c>
      <c r="J218" s="46" t="s">
        <v>820</v>
      </c>
      <c r="K218" s="46" t="s">
        <v>821</v>
      </c>
      <c r="L218" s="46" t="s">
        <v>112</v>
      </c>
      <c r="M218" s="46" t="s">
        <v>49</v>
      </c>
    </row>
    <row r="219" spans="1:13" s="27" customFormat="1" ht="18">
      <c r="A219" s="42" t="s">
        <v>826</v>
      </c>
      <c r="B219" s="45">
        <v>45661</v>
      </c>
      <c r="C219" s="53">
        <v>13.41</v>
      </c>
      <c r="D219" s="54">
        <v>16.292960000000001</v>
      </c>
      <c r="E219" s="54">
        <v>100.54774</v>
      </c>
      <c r="F219" s="55">
        <v>665368.75630699995</v>
      </c>
      <c r="G219" s="55">
        <v>1801968.15558</v>
      </c>
      <c r="H219" s="46" t="s">
        <v>48</v>
      </c>
      <c r="I219" s="46" t="s">
        <v>819</v>
      </c>
      <c r="J219" s="46" t="s">
        <v>820</v>
      </c>
      <c r="K219" s="46" t="s">
        <v>821</v>
      </c>
      <c r="L219" s="46" t="s">
        <v>112</v>
      </c>
      <c r="M219" s="46" t="s">
        <v>49</v>
      </c>
    </row>
    <row r="220" spans="1:13" s="27" customFormat="1" ht="18">
      <c r="A220" s="42" t="s">
        <v>827</v>
      </c>
      <c r="B220" s="45">
        <v>45661</v>
      </c>
      <c r="C220" s="53">
        <v>13.41</v>
      </c>
      <c r="D220" s="54">
        <v>16.468830000000001</v>
      </c>
      <c r="E220" s="54">
        <v>100.31310000000001</v>
      </c>
      <c r="F220" s="55">
        <v>640168.72559100005</v>
      </c>
      <c r="G220" s="55">
        <v>1821251.27782</v>
      </c>
      <c r="H220" s="46" t="s">
        <v>48</v>
      </c>
      <c r="I220" s="46" t="s">
        <v>828</v>
      </c>
      <c r="J220" s="46" t="s">
        <v>829</v>
      </c>
      <c r="K220" s="46" t="s">
        <v>821</v>
      </c>
      <c r="L220" s="46" t="s">
        <v>112</v>
      </c>
      <c r="M220" s="46" t="s">
        <v>49</v>
      </c>
    </row>
    <row r="221" spans="1:13" s="27" customFormat="1" ht="18">
      <c r="A221" s="42" t="s">
        <v>830</v>
      </c>
      <c r="B221" s="45">
        <v>45661</v>
      </c>
      <c r="C221" s="53">
        <v>13.41</v>
      </c>
      <c r="D221" s="54">
        <v>12.91653</v>
      </c>
      <c r="E221" s="54">
        <v>99.987620000000007</v>
      </c>
      <c r="F221" s="55">
        <v>607139.34469000006</v>
      </c>
      <c r="G221" s="55">
        <v>1428111.5409200001</v>
      </c>
      <c r="H221" s="46" t="s">
        <v>48</v>
      </c>
      <c r="I221" s="46" t="s">
        <v>831</v>
      </c>
      <c r="J221" s="46" t="s">
        <v>832</v>
      </c>
      <c r="K221" s="46" t="s">
        <v>833</v>
      </c>
      <c r="L221" s="46" t="s">
        <v>72</v>
      </c>
      <c r="M221" s="46" t="s">
        <v>290</v>
      </c>
    </row>
    <row r="222" spans="1:13" s="27" customFormat="1" ht="18">
      <c r="A222" s="42" t="s">
        <v>834</v>
      </c>
      <c r="B222" s="45">
        <v>45661</v>
      </c>
      <c r="C222" s="53">
        <v>13.41</v>
      </c>
      <c r="D222" s="54">
        <v>13.20702</v>
      </c>
      <c r="E222" s="54">
        <v>99.737669999999994</v>
      </c>
      <c r="F222" s="55">
        <v>579929.10713699996</v>
      </c>
      <c r="G222" s="55">
        <v>1460147.0278700001</v>
      </c>
      <c r="H222" s="46" t="s">
        <v>48</v>
      </c>
      <c r="I222" s="46" t="s">
        <v>192</v>
      </c>
      <c r="J222" s="46" t="s">
        <v>192</v>
      </c>
      <c r="K222" s="46" t="s">
        <v>833</v>
      </c>
      <c r="L222" s="46" t="s">
        <v>72</v>
      </c>
      <c r="M222" s="46" t="s">
        <v>290</v>
      </c>
    </row>
    <row r="223" spans="1:13" s="27" customFormat="1" ht="18">
      <c r="A223" s="42" t="s">
        <v>835</v>
      </c>
      <c r="B223" s="45">
        <v>45661</v>
      </c>
      <c r="C223" s="53">
        <v>13.41</v>
      </c>
      <c r="D223" s="54">
        <v>16.003810000000001</v>
      </c>
      <c r="E223" s="54">
        <v>101.0299</v>
      </c>
      <c r="F223" s="55">
        <v>717216.87144500006</v>
      </c>
      <c r="G223" s="55">
        <v>1770417.98854</v>
      </c>
      <c r="H223" s="46" t="s">
        <v>48</v>
      </c>
      <c r="I223" s="46" t="s">
        <v>491</v>
      </c>
      <c r="J223" s="46" t="s">
        <v>491</v>
      </c>
      <c r="K223" s="46" t="s">
        <v>403</v>
      </c>
      <c r="L223" s="46" t="s">
        <v>112</v>
      </c>
      <c r="M223" s="46" t="s">
        <v>49</v>
      </c>
    </row>
    <row r="224" spans="1:13" s="27" customFormat="1" ht="18">
      <c r="A224" s="42" t="s">
        <v>836</v>
      </c>
      <c r="B224" s="45">
        <v>45661</v>
      </c>
      <c r="C224" s="53">
        <v>13.41</v>
      </c>
      <c r="D224" s="54">
        <v>16.195139999999999</v>
      </c>
      <c r="E224" s="54">
        <v>100.8792</v>
      </c>
      <c r="F224" s="55">
        <v>700892.88264199998</v>
      </c>
      <c r="G224" s="55">
        <v>1791439.96713</v>
      </c>
      <c r="H224" s="46" t="s">
        <v>48</v>
      </c>
      <c r="I224" s="46" t="s">
        <v>837</v>
      </c>
      <c r="J224" s="46" t="s">
        <v>837</v>
      </c>
      <c r="K224" s="46" t="s">
        <v>403</v>
      </c>
      <c r="L224" s="46" t="s">
        <v>112</v>
      </c>
      <c r="M224" s="46" t="s">
        <v>290</v>
      </c>
    </row>
    <row r="225" spans="1:13" s="27" customFormat="1" ht="18">
      <c r="A225" s="42" t="s">
        <v>838</v>
      </c>
      <c r="B225" s="45">
        <v>45661</v>
      </c>
      <c r="C225" s="53">
        <v>13.41</v>
      </c>
      <c r="D225" s="54">
        <v>16.338080000000001</v>
      </c>
      <c r="E225" s="54">
        <v>100.69054</v>
      </c>
      <c r="F225" s="55">
        <v>680588.46631599998</v>
      </c>
      <c r="G225" s="55">
        <v>1807082.09335</v>
      </c>
      <c r="H225" s="46" t="s">
        <v>48</v>
      </c>
      <c r="I225" s="46" t="s">
        <v>839</v>
      </c>
      <c r="J225" s="46" t="s">
        <v>840</v>
      </c>
      <c r="K225" s="46" t="s">
        <v>403</v>
      </c>
      <c r="L225" s="46" t="s">
        <v>112</v>
      </c>
      <c r="M225" s="46" t="s">
        <v>49</v>
      </c>
    </row>
    <row r="226" spans="1:13" s="27" customFormat="1" ht="18">
      <c r="A226" s="42" t="s">
        <v>841</v>
      </c>
      <c r="B226" s="45">
        <v>45661</v>
      </c>
      <c r="C226" s="53">
        <v>13.41</v>
      </c>
      <c r="D226" s="54">
        <v>16.360859999999999</v>
      </c>
      <c r="E226" s="54">
        <v>100.75004</v>
      </c>
      <c r="F226" s="55">
        <v>686924.39730199997</v>
      </c>
      <c r="G226" s="55">
        <v>1809656.6821300001</v>
      </c>
      <c r="H226" s="46" t="s">
        <v>48</v>
      </c>
      <c r="I226" s="46" t="s">
        <v>839</v>
      </c>
      <c r="J226" s="46" t="s">
        <v>840</v>
      </c>
      <c r="K226" s="46" t="s">
        <v>403</v>
      </c>
      <c r="L226" s="46" t="s">
        <v>112</v>
      </c>
      <c r="M226" s="46" t="s">
        <v>290</v>
      </c>
    </row>
    <row r="227" spans="1:13" s="27" customFormat="1" ht="18">
      <c r="A227" s="42" t="s">
        <v>842</v>
      </c>
      <c r="B227" s="45">
        <v>45661</v>
      </c>
      <c r="C227" s="53">
        <v>13.41</v>
      </c>
      <c r="D227" s="54">
        <v>16.628779999999999</v>
      </c>
      <c r="E227" s="54">
        <v>101.23103</v>
      </c>
      <c r="F227" s="55">
        <v>737991.24650400004</v>
      </c>
      <c r="G227" s="55">
        <v>1839816.0332599999</v>
      </c>
      <c r="H227" s="46" t="s">
        <v>48</v>
      </c>
      <c r="I227" s="46" t="s">
        <v>843</v>
      </c>
      <c r="J227" s="46" t="s">
        <v>844</v>
      </c>
      <c r="K227" s="46" t="s">
        <v>403</v>
      </c>
      <c r="L227" s="46" t="s">
        <v>112</v>
      </c>
      <c r="M227" s="46" t="s">
        <v>49</v>
      </c>
    </row>
    <row r="228" spans="1:13" s="27" customFormat="1" ht="18">
      <c r="A228" s="42" t="s">
        <v>845</v>
      </c>
      <c r="B228" s="45">
        <v>45661</v>
      </c>
      <c r="C228" s="53">
        <v>13.41</v>
      </c>
      <c r="D228" s="54">
        <v>18.24062</v>
      </c>
      <c r="E228" s="54">
        <v>100.20661</v>
      </c>
      <c r="F228" s="55">
        <v>627568.16615099995</v>
      </c>
      <c r="G228" s="55">
        <v>2017227.6282299999</v>
      </c>
      <c r="H228" s="46" t="s">
        <v>48</v>
      </c>
      <c r="I228" s="46" t="s">
        <v>846</v>
      </c>
      <c r="J228" s="46" t="s">
        <v>847</v>
      </c>
      <c r="K228" s="46" t="s">
        <v>412</v>
      </c>
      <c r="L228" s="46" t="s">
        <v>112</v>
      </c>
      <c r="M228" s="46" t="s">
        <v>290</v>
      </c>
    </row>
    <row r="229" spans="1:13" s="27" customFormat="1" ht="18">
      <c r="A229" s="42" t="s">
        <v>848</v>
      </c>
      <c r="B229" s="45">
        <v>45661</v>
      </c>
      <c r="C229" s="53">
        <v>13.41</v>
      </c>
      <c r="D229" s="54">
        <v>16.154979999999998</v>
      </c>
      <c r="E229" s="54">
        <v>103.45104000000001</v>
      </c>
      <c r="F229" s="55">
        <v>976262.65575000003</v>
      </c>
      <c r="G229" s="55">
        <v>1791233.18836</v>
      </c>
      <c r="H229" s="46" t="s">
        <v>48</v>
      </c>
      <c r="I229" s="46" t="s">
        <v>849</v>
      </c>
      <c r="J229" s="46" t="s">
        <v>850</v>
      </c>
      <c r="K229" s="46" t="s">
        <v>851</v>
      </c>
      <c r="L229" s="46" t="s">
        <v>50</v>
      </c>
      <c r="M229" s="46" t="s">
        <v>49</v>
      </c>
    </row>
    <row r="230" spans="1:13" s="27" customFormat="1" ht="18">
      <c r="A230" s="42" t="s">
        <v>852</v>
      </c>
      <c r="B230" s="45">
        <v>45661</v>
      </c>
      <c r="C230" s="53">
        <v>13.41</v>
      </c>
      <c r="D230" s="54">
        <v>16.16967</v>
      </c>
      <c r="E230" s="54">
        <v>103.4028</v>
      </c>
      <c r="F230" s="55">
        <v>971057.342237</v>
      </c>
      <c r="G230" s="55">
        <v>1792750.85014</v>
      </c>
      <c r="H230" s="46" t="s">
        <v>48</v>
      </c>
      <c r="I230" s="46" t="s">
        <v>853</v>
      </c>
      <c r="J230" s="46" t="s">
        <v>850</v>
      </c>
      <c r="K230" s="46" t="s">
        <v>851</v>
      </c>
      <c r="L230" s="46" t="s">
        <v>50</v>
      </c>
      <c r="M230" s="46" t="s">
        <v>49</v>
      </c>
    </row>
    <row r="231" spans="1:13" s="27" customFormat="1" ht="18">
      <c r="A231" s="42" t="s">
        <v>854</v>
      </c>
      <c r="B231" s="45">
        <v>45661</v>
      </c>
      <c r="C231" s="53">
        <v>13.41</v>
      </c>
      <c r="D231" s="54">
        <v>16.173770000000001</v>
      </c>
      <c r="E231" s="54">
        <v>103.40224000000001</v>
      </c>
      <c r="F231" s="55">
        <v>970987.57803400001</v>
      </c>
      <c r="G231" s="55">
        <v>1793204.2304199999</v>
      </c>
      <c r="H231" s="46" t="s">
        <v>48</v>
      </c>
      <c r="I231" s="46" t="s">
        <v>853</v>
      </c>
      <c r="J231" s="46" t="s">
        <v>850</v>
      </c>
      <c r="K231" s="46" t="s">
        <v>851</v>
      </c>
      <c r="L231" s="46" t="s">
        <v>50</v>
      </c>
      <c r="M231" s="46" t="s">
        <v>49</v>
      </c>
    </row>
    <row r="232" spans="1:13" s="27" customFormat="1" ht="18">
      <c r="A232" s="42" t="s">
        <v>855</v>
      </c>
      <c r="B232" s="45">
        <v>45661</v>
      </c>
      <c r="C232" s="53">
        <v>13.41</v>
      </c>
      <c r="D232" s="54">
        <v>16.276679999999999</v>
      </c>
      <c r="E232" s="54">
        <v>103.11167</v>
      </c>
      <c r="F232" s="55">
        <v>939623.82425800001</v>
      </c>
      <c r="G232" s="55">
        <v>1803967.1748800001</v>
      </c>
      <c r="H232" s="46" t="s">
        <v>48</v>
      </c>
      <c r="I232" s="46" t="s">
        <v>856</v>
      </c>
      <c r="J232" s="46" t="s">
        <v>857</v>
      </c>
      <c r="K232" s="46" t="s">
        <v>851</v>
      </c>
      <c r="L232" s="46" t="s">
        <v>50</v>
      </c>
      <c r="M232" s="46" t="s">
        <v>49</v>
      </c>
    </row>
    <row r="233" spans="1:13" s="27" customFormat="1" ht="18">
      <c r="A233" s="42" t="s">
        <v>858</v>
      </c>
      <c r="B233" s="45">
        <v>45661</v>
      </c>
      <c r="C233" s="53">
        <v>13.41</v>
      </c>
      <c r="D233" s="54">
        <v>16.287970000000001</v>
      </c>
      <c r="E233" s="54">
        <v>103.13612999999999</v>
      </c>
      <c r="F233" s="55">
        <v>942217.58214800002</v>
      </c>
      <c r="G233" s="55">
        <v>1805271.7390699999</v>
      </c>
      <c r="H233" s="46" t="s">
        <v>48</v>
      </c>
      <c r="I233" s="46" t="s">
        <v>856</v>
      </c>
      <c r="J233" s="46" t="s">
        <v>857</v>
      </c>
      <c r="K233" s="46" t="s">
        <v>851</v>
      </c>
      <c r="L233" s="46" t="s">
        <v>50</v>
      </c>
      <c r="M233" s="46" t="s">
        <v>49</v>
      </c>
    </row>
    <row r="234" spans="1:13" s="27" customFormat="1" ht="18">
      <c r="A234" s="42" t="s">
        <v>859</v>
      </c>
      <c r="B234" s="45">
        <v>45661</v>
      </c>
      <c r="C234" s="53">
        <v>13.41</v>
      </c>
      <c r="D234" s="54">
        <v>16.302869999999999</v>
      </c>
      <c r="E234" s="54">
        <v>103.15646</v>
      </c>
      <c r="F234" s="55">
        <v>944360.72620399995</v>
      </c>
      <c r="G234" s="55">
        <v>1806967.8843</v>
      </c>
      <c r="H234" s="46" t="s">
        <v>48</v>
      </c>
      <c r="I234" s="46" t="s">
        <v>856</v>
      </c>
      <c r="J234" s="46" t="s">
        <v>857</v>
      </c>
      <c r="K234" s="46" t="s">
        <v>851</v>
      </c>
      <c r="L234" s="46" t="s">
        <v>50</v>
      </c>
      <c r="M234" s="46" t="s">
        <v>49</v>
      </c>
    </row>
    <row r="235" spans="1:13" s="27" customFormat="1" ht="18">
      <c r="A235" s="42" t="s">
        <v>860</v>
      </c>
      <c r="B235" s="45">
        <v>45661</v>
      </c>
      <c r="C235" s="53">
        <v>13.41</v>
      </c>
      <c r="D235" s="54">
        <v>16.37358</v>
      </c>
      <c r="E235" s="54">
        <v>102.96616</v>
      </c>
      <c r="F235" s="55">
        <v>923834.92619699996</v>
      </c>
      <c r="G235" s="55">
        <v>1814399.5093</v>
      </c>
      <c r="H235" s="46" t="s">
        <v>48</v>
      </c>
      <c r="I235" s="46" t="s">
        <v>759</v>
      </c>
      <c r="J235" s="46" t="s">
        <v>857</v>
      </c>
      <c r="K235" s="46" t="s">
        <v>851</v>
      </c>
      <c r="L235" s="46" t="s">
        <v>50</v>
      </c>
      <c r="M235" s="46" t="s">
        <v>49</v>
      </c>
    </row>
    <row r="236" spans="1:13" s="27" customFormat="1" ht="18">
      <c r="A236" s="42" t="s">
        <v>861</v>
      </c>
      <c r="B236" s="45">
        <v>45661</v>
      </c>
      <c r="C236" s="53">
        <v>13.41</v>
      </c>
      <c r="D236" s="54">
        <v>16.553419999999999</v>
      </c>
      <c r="E236" s="54">
        <v>103.14722999999999</v>
      </c>
      <c r="F236" s="55">
        <v>942802.86650600005</v>
      </c>
      <c r="G236" s="55">
        <v>1834724.8049900001</v>
      </c>
      <c r="H236" s="46" t="s">
        <v>48</v>
      </c>
      <c r="I236" s="46" t="s">
        <v>862</v>
      </c>
      <c r="J236" s="46" t="s">
        <v>862</v>
      </c>
      <c r="K236" s="46" t="s">
        <v>851</v>
      </c>
      <c r="L236" s="46" t="s">
        <v>50</v>
      </c>
      <c r="M236" s="46" t="s">
        <v>49</v>
      </c>
    </row>
    <row r="237" spans="1:13" s="27" customFormat="1" ht="18">
      <c r="A237" s="42" t="s">
        <v>863</v>
      </c>
      <c r="B237" s="45">
        <v>45661</v>
      </c>
      <c r="C237" s="53">
        <v>13.41</v>
      </c>
      <c r="D237" s="54">
        <v>18.002210000000002</v>
      </c>
      <c r="E237" s="54">
        <v>98.119540000000001</v>
      </c>
      <c r="F237" s="55">
        <v>406790.37015600002</v>
      </c>
      <c r="G237" s="55">
        <v>1990651.3961700001</v>
      </c>
      <c r="H237" s="46" t="s">
        <v>48</v>
      </c>
      <c r="I237" s="46" t="s">
        <v>864</v>
      </c>
      <c r="J237" s="46" t="s">
        <v>865</v>
      </c>
      <c r="K237" s="46" t="s">
        <v>423</v>
      </c>
      <c r="L237" s="46" t="s">
        <v>112</v>
      </c>
      <c r="M237" s="46" t="s">
        <v>49</v>
      </c>
    </row>
    <row r="238" spans="1:13" s="27" customFormat="1" ht="18">
      <c r="A238" s="42" t="s">
        <v>866</v>
      </c>
      <c r="B238" s="45">
        <v>45661</v>
      </c>
      <c r="C238" s="53">
        <v>13.41</v>
      </c>
      <c r="D238" s="54">
        <v>15.69783</v>
      </c>
      <c r="E238" s="54">
        <v>104.17688</v>
      </c>
      <c r="F238" s="55">
        <v>1055356.86766</v>
      </c>
      <c r="G238" s="55">
        <v>1742313.1295400001</v>
      </c>
      <c r="H238" s="46" t="s">
        <v>48</v>
      </c>
      <c r="I238" s="46" t="s">
        <v>867</v>
      </c>
      <c r="J238" s="46" t="s">
        <v>868</v>
      </c>
      <c r="K238" s="46" t="s">
        <v>163</v>
      </c>
      <c r="L238" s="46" t="s">
        <v>50</v>
      </c>
      <c r="M238" s="46" t="s">
        <v>49</v>
      </c>
    </row>
    <row r="239" spans="1:13" s="27" customFormat="1" ht="18">
      <c r="A239" s="42" t="s">
        <v>869</v>
      </c>
      <c r="B239" s="45">
        <v>45661</v>
      </c>
      <c r="C239" s="53">
        <v>13.41</v>
      </c>
      <c r="D239" s="54">
        <v>15.70565</v>
      </c>
      <c r="E239" s="54">
        <v>104.23956</v>
      </c>
      <c r="F239" s="55">
        <v>1062075.44615</v>
      </c>
      <c r="G239" s="55">
        <v>1743347.4620099999</v>
      </c>
      <c r="H239" s="46" t="s">
        <v>48</v>
      </c>
      <c r="I239" s="46" t="s">
        <v>870</v>
      </c>
      <c r="J239" s="46" t="s">
        <v>57</v>
      </c>
      <c r="K239" s="46" t="s">
        <v>163</v>
      </c>
      <c r="L239" s="46" t="s">
        <v>50</v>
      </c>
      <c r="M239" s="46" t="s">
        <v>49</v>
      </c>
    </row>
    <row r="240" spans="1:13" s="27" customFormat="1" ht="18">
      <c r="A240" s="42" t="s">
        <v>871</v>
      </c>
      <c r="B240" s="45">
        <v>45661</v>
      </c>
      <c r="C240" s="53">
        <v>13.41</v>
      </c>
      <c r="D240" s="54">
        <v>15.527200000000001</v>
      </c>
      <c r="E240" s="54">
        <v>103.57456000000001</v>
      </c>
      <c r="F240" s="55">
        <v>991023.76601699996</v>
      </c>
      <c r="G240" s="55">
        <v>1721893.4668699999</v>
      </c>
      <c r="H240" s="46" t="s">
        <v>48</v>
      </c>
      <c r="I240" s="46" t="s">
        <v>872</v>
      </c>
      <c r="J240" s="46" t="s">
        <v>873</v>
      </c>
      <c r="K240" s="46" t="s">
        <v>874</v>
      </c>
      <c r="L240" s="46" t="s">
        <v>50</v>
      </c>
      <c r="M240" s="46" t="s">
        <v>49</v>
      </c>
    </row>
    <row r="241" spans="1:13" s="27" customFormat="1" ht="18">
      <c r="A241" s="42" t="s">
        <v>875</v>
      </c>
      <c r="B241" s="45">
        <v>45661</v>
      </c>
      <c r="C241" s="53">
        <v>13.41</v>
      </c>
      <c r="D241" s="54">
        <v>15.52769</v>
      </c>
      <c r="E241" s="54">
        <v>103.57835</v>
      </c>
      <c r="F241" s="55">
        <v>991430.15918800002</v>
      </c>
      <c r="G241" s="55">
        <v>1721956.54843</v>
      </c>
      <c r="H241" s="46" t="s">
        <v>48</v>
      </c>
      <c r="I241" s="46" t="s">
        <v>872</v>
      </c>
      <c r="J241" s="46" t="s">
        <v>873</v>
      </c>
      <c r="K241" s="46" t="s">
        <v>874</v>
      </c>
      <c r="L241" s="46" t="s">
        <v>50</v>
      </c>
      <c r="M241" s="46" t="s">
        <v>49</v>
      </c>
    </row>
    <row r="242" spans="1:13" s="27" customFormat="1" ht="18">
      <c r="A242" s="42" t="s">
        <v>876</v>
      </c>
      <c r="B242" s="45">
        <v>45661</v>
      </c>
      <c r="C242" s="53">
        <v>13.41</v>
      </c>
      <c r="D242" s="54">
        <v>15.622719999999999</v>
      </c>
      <c r="E242" s="54">
        <v>104.15298</v>
      </c>
      <c r="F242" s="55">
        <v>1052989.94924</v>
      </c>
      <c r="G242" s="55">
        <v>1733913.3181</v>
      </c>
      <c r="H242" s="46" t="s">
        <v>48</v>
      </c>
      <c r="I242" s="46" t="s">
        <v>877</v>
      </c>
      <c r="J242" s="46" t="s">
        <v>878</v>
      </c>
      <c r="K242" s="46" t="s">
        <v>874</v>
      </c>
      <c r="L242" s="46" t="s">
        <v>50</v>
      </c>
      <c r="M242" s="46" t="s">
        <v>49</v>
      </c>
    </row>
    <row r="243" spans="1:13" s="27" customFormat="1" ht="18">
      <c r="A243" s="42" t="s">
        <v>879</v>
      </c>
      <c r="B243" s="45">
        <v>45661</v>
      </c>
      <c r="C243" s="53">
        <v>13.41</v>
      </c>
      <c r="D243" s="54">
        <v>15.65873</v>
      </c>
      <c r="E243" s="54">
        <v>104.00256</v>
      </c>
      <c r="F243" s="55">
        <v>1036717.47704</v>
      </c>
      <c r="G243" s="55">
        <v>1737522.35619</v>
      </c>
      <c r="H243" s="46" t="s">
        <v>48</v>
      </c>
      <c r="I243" s="46" t="s">
        <v>880</v>
      </c>
      <c r="J243" s="46" t="s">
        <v>878</v>
      </c>
      <c r="K243" s="46" t="s">
        <v>874</v>
      </c>
      <c r="L243" s="46" t="s">
        <v>50</v>
      </c>
      <c r="M243" s="46" t="s">
        <v>49</v>
      </c>
    </row>
    <row r="244" spans="1:13" s="27" customFormat="1" ht="18">
      <c r="A244" s="42" t="s">
        <v>881</v>
      </c>
      <c r="B244" s="45">
        <v>45661</v>
      </c>
      <c r="C244" s="53">
        <v>13.41</v>
      </c>
      <c r="D244" s="54">
        <v>15.72015</v>
      </c>
      <c r="E244" s="54">
        <v>104.01094000000001</v>
      </c>
      <c r="F244" s="55">
        <v>1037456.9042</v>
      </c>
      <c r="G244" s="55">
        <v>1744359.7912099999</v>
      </c>
      <c r="H244" s="46" t="s">
        <v>48</v>
      </c>
      <c r="I244" s="46" t="s">
        <v>882</v>
      </c>
      <c r="J244" s="46" t="s">
        <v>878</v>
      </c>
      <c r="K244" s="46" t="s">
        <v>874</v>
      </c>
      <c r="L244" s="46" t="s">
        <v>50</v>
      </c>
      <c r="M244" s="46" t="s">
        <v>49</v>
      </c>
    </row>
    <row r="245" spans="1:13" s="27" customFormat="1" ht="18">
      <c r="A245" s="42" t="s">
        <v>883</v>
      </c>
      <c r="B245" s="45">
        <v>45661</v>
      </c>
      <c r="C245" s="53">
        <v>13.41</v>
      </c>
      <c r="D245" s="54">
        <v>15.79631</v>
      </c>
      <c r="E245" s="54">
        <v>104.10645</v>
      </c>
      <c r="F245" s="55">
        <v>1047518.961</v>
      </c>
      <c r="G245" s="55">
        <v>1753059.04045</v>
      </c>
      <c r="H245" s="46" t="s">
        <v>48</v>
      </c>
      <c r="I245" s="46" t="s">
        <v>884</v>
      </c>
      <c r="J245" s="46" t="s">
        <v>878</v>
      </c>
      <c r="K245" s="46" t="s">
        <v>874</v>
      </c>
      <c r="L245" s="46" t="s">
        <v>50</v>
      </c>
      <c r="M245" s="46" t="s">
        <v>49</v>
      </c>
    </row>
    <row r="246" spans="1:13" s="27" customFormat="1" ht="18">
      <c r="A246" s="42" t="s">
        <v>885</v>
      </c>
      <c r="B246" s="45">
        <v>45661</v>
      </c>
      <c r="C246" s="53">
        <v>13.41</v>
      </c>
      <c r="D246" s="54">
        <v>15.96377</v>
      </c>
      <c r="E246" s="54">
        <v>103.9392</v>
      </c>
      <c r="F246" s="55">
        <v>1029108.0106</v>
      </c>
      <c r="G246" s="55">
        <v>1771211.3817799999</v>
      </c>
      <c r="H246" s="46" t="s">
        <v>48</v>
      </c>
      <c r="I246" s="46" t="s">
        <v>886</v>
      </c>
      <c r="J246" s="46" t="s">
        <v>887</v>
      </c>
      <c r="K246" s="46" t="s">
        <v>874</v>
      </c>
      <c r="L246" s="46" t="s">
        <v>50</v>
      </c>
      <c r="M246" s="46" t="s">
        <v>49</v>
      </c>
    </row>
    <row r="247" spans="1:13" s="27" customFormat="1" ht="18">
      <c r="A247" s="42" t="s">
        <v>888</v>
      </c>
      <c r="B247" s="45">
        <v>45661</v>
      </c>
      <c r="C247" s="53">
        <v>13.41</v>
      </c>
      <c r="D247" s="54">
        <v>16.14528</v>
      </c>
      <c r="E247" s="54">
        <v>103.57337</v>
      </c>
      <c r="F247" s="55">
        <v>989399.311873</v>
      </c>
      <c r="G247" s="55">
        <v>1790445.22979</v>
      </c>
      <c r="H247" s="46" t="s">
        <v>48</v>
      </c>
      <c r="I247" s="46" t="s">
        <v>889</v>
      </c>
      <c r="J247" s="46" t="s">
        <v>889</v>
      </c>
      <c r="K247" s="46" t="s">
        <v>874</v>
      </c>
      <c r="L247" s="46" t="s">
        <v>50</v>
      </c>
      <c r="M247" s="46" t="s">
        <v>49</v>
      </c>
    </row>
    <row r="248" spans="1:13" s="27" customFormat="1" ht="18">
      <c r="A248" s="42" t="s">
        <v>890</v>
      </c>
      <c r="B248" s="45">
        <v>45661</v>
      </c>
      <c r="C248" s="53">
        <v>13.41</v>
      </c>
      <c r="D248" s="54">
        <v>16.15333</v>
      </c>
      <c r="E248" s="54">
        <v>103.67146</v>
      </c>
      <c r="F248" s="55">
        <v>999895.30571999995</v>
      </c>
      <c r="G248" s="55">
        <v>1791574.6565099999</v>
      </c>
      <c r="H248" s="46" t="s">
        <v>48</v>
      </c>
      <c r="I248" s="46" t="s">
        <v>891</v>
      </c>
      <c r="J248" s="46" t="s">
        <v>889</v>
      </c>
      <c r="K248" s="46" t="s">
        <v>874</v>
      </c>
      <c r="L248" s="46" t="s">
        <v>50</v>
      </c>
      <c r="M248" s="46" t="s">
        <v>49</v>
      </c>
    </row>
    <row r="249" spans="1:13" s="27" customFormat="1" ht="18">
      <c r="A249" s="42" t="s">
        <v>892</v>
      </c>
      <c r="B249" s="45">
        <v>45661</v>
      </c>
      <c r="C249" s="53">
        <v>13.41</v>
      </c>
      <c r="D249" s="54">
        <v>16.186250000000001</v>
      </c>
      <c r="E249" s="54">
        <v>103.56394</v>
      </c>
      <c r="F249" s="55">
        <v>988287.38407200004</v>
      </c>
      <c r="G249" s="55">
        <v>1794966.96315</v>
      </c>
      <c r="H249" s="46" t="s">
        <v>48</v>
      </c>
      <c r="I249" s="46" t="s">
        <v>893</v>
      </c>
      <c r="J249" s="46" t="s">
        <v>889</v>
      </c>
      <c r="K249" s="46" t="s">
        <v>874</v>
      </c>
      <c r="L249" s="46" t="s">
        <v>50</v>
      </c>
      <c r="M249" s="46" t="s">
        <v>49</v>
      </c>
    </row>
    <row r="250" spans="1:13" s="27" customFormat="1" ht="18">
      <c r="A250" s="42" t="s">
        <v>894</v>
      </c>
      <c r="B250" s="45">
        <v>45661</v>
      </c>
      <c r="C250" s="53">
        <v>13.41</v>
      </c>
      <c r="D250" s="54">
        <v>16.18674</v>
      </c>
      <c r="E250" s="54">
        <v>103.56780999999999</v>
      </c>
      <c r="F250" s="55">
        <v>988700.96424600005</v>
      </c>
      <c r="G250" s="55">
        <v>1795030.54608</v>
      </c>
      <c r="H250" s="46" t="s">
        <v>48</v>
      </c>
      <c r="I250" s="46" t="s">
        <v>893</v>
      </c>
      <c r="J250" s="46" t="s">
        <v>889</v>
      </c>
      <c r="K250" s="46" t="s">
        <v>874</v>
      </c>
      <c r="L250" s="46" t="s">
        <v>50</v>
      </c>
      <c r="M250" s="46" t="s">
        <v>49</v>
      </c>
    </row>
    <row r="251" spans="1:13" s="27" customFormat="1" ht="18">
      <c r="A251" s="42" t="s">
        <v>895</v>
      </c>
      <c r="B251" s="45">
        <v>45661</v>
      </c>
      <c r="C251" s="53">
        <v>13.41</v>
      </c>
      <c r="D251" s="54">
        <v>16.246410000000001</v>
      </c>
      <c r="E251" s="54">
        <v>103.83302</v>
      </c>
      <c r="F251" s="55">
        <v>1016974.65832</v>
      </c>
      <c r="G251" s="55">
        <v>1802302.71074</v>
      </c>
      <c r="H251" s="46" t="s">
        <v>48</v>
      </c>
      <c r="I251" s="46" t="s">
        <v>896</v>
      </c>
      <c r="J251" s="46" t="s">
        <v>654</v>
      </c>
      <c r="K251" s="46" t="s">
        <v>874</v>
      </c>
      <c r="L251" s="46" t="s">
        <v>50</v>
      </c>
      <c r="M251" s="46" t="s">
        <v>49</v>
      </c>
    </row>
    <row r="252" spans="1:13" s="27" customFormat="1" ht="18">
      <c r="A252" s="42" t="s">
        <v>897</v>
      </c>
      <c r="B252" s="45">
        <v>45661</v>
      </c>
      <c r="C252" s="53">
        <v>13.41</v>
      </c>
      <c r="D252" s="54">
        <v>13.4061</v>
      </c>
      <c r="E252" s="54">
        <v>99.829099999999997</v>
      </c>
      <c r="F252" s="55">
        <v>589763.11674800003</v>
      </c>
      <c r="G252" s="55">
        <v>1482196.0852699999</v>
      </c>
      <c r="H252" s="46" t="s">
        <v>48</v>
      </c>
      <c r="I252" s="46" t="s">
        <v>898</v>
      </c>
      <c r="J252" s="46" t="s">
        <v>271</v>
      </c>
      <c r="K252" s="46" t="s">
        <v>272</v>
      </c>
      <c r="L252" s="46" t="s">
        <v>72</v>
      </c>
      <c r="M252" s="46" t="s">
        <v>49</v>
      </c>
    </row>
    <row r="253" spans="1:13" s="27" customFormat="1" ht="18">
      <c r="A253" s="42" t="s">
        <v>899</v>
      </c>
      <c r="B253" s="45">
        <v>45661</v>
      </c>
      <c r="C253" s="53">
        <v>13.41</v>
      </c>
      <c r="D253" s="54">
        <v>13.472440000000001</v>
      </c>
      <c r="E253" s="54">
        <v>99.614940000000004</v>
      </c>
      <c r="F253" s="55">
        <v>566557.68649899994</v>
      </c>
      <c r="G253" s="55">
        <v>1489465.2572999999</v>
      </c>
      <c r="H253" s="46" t="s">
        <v>48</v>
      </c>
      <c r="I253" s="46" t="s">
        <v>900</v>
      </c>
      <c r="J253" s="46" t="s">
        <v>271</v>
      </c>
      <c r="K253" s="46" t="s">
        <v>272</v>
      </c>
      <c r="L253" s="46" t="s">
        <v>72</v>
      </c>
      <c r="M253" s="46" t="s">
        <v>49</v>
      </c>
    </row>
    <row r="254" spans="1:13" s="27" customFormat="1" ht="18">
      <c r="A254" s="42" t="s">
        <v>901</v>
      </c>
      <c r="B254" s="45">
        <v>45661</v>
      </c>
      <c r="C254" s="53">
        <v>13.41</v>
      </c>
      <c r="D254" s="54">
        <v>13.612590000000001</v>
      </c>
      <c r="E254" s="54">
        <v>99.331909999999993</v>
      </c>
      <c r="F254" s="55">
        <v>535902.62876500003</v>
      </c>
      <c r="G254" s="55">
        <v>1504905.8361599999</v>
      </c>
      <c r="H254" s="46" t="s">
        <v>48</v>
      </c>
      <c r="I254" s="46" t="s">
        <v>902</v>
      </c>
      <c r="J254" s="46" t="s">
        <v>903</v>
      </c>
      <c r="K254" s="46" t="s">
        <v>272</v>
      </c>
      <c r="L254" s="46" t="s">
        <v>72</v>
      </c>
      <c r="M254" s="46" t="s">
        <v>49</v>
      </c>
    </row>
    <row r="255" spans="1:13" s="27" customFormat="1" ht="18">
      <c r="A255" s="42" t="s">
        <v>904</v>
      </c>
      <c r="B255" s="45">
        <v>45661</v>
      </c>
      <c r="C255" s="53">
        <v>13.41</v>
      </c>
      <c r="D255" s="54">
        <v>13.74774</v>
      </c>
      <c r="E255" s="54">
        <v>99.805670000000006</v>
      </c>
      <c r="F255" s="55">
        <v>587101.56060299999</v>
      </c>
      <c r="G255" s="55">
        <v>1519973.43184</v>
      </c>
      <c r="H255" s="46" t="s">
        <v>48</v>
      </c>
      <c r="I255" s="46" t="s">
        <v>905</v>
      </c>
      <c r="J255" s="46" t="s">
        <v>906</v>
      </c>
      <c r="K255" s="46" t="s">
        <v>272</v>
      </c>
      <c r="L255" s="46" t="s">
        <v>72</v>
      </c>
      <c r="M255" s="46" t="s">
        <v>49</v>
      </c>
    </row>
    <row r="256" spans="1:13" s="27" customFormat="1" ht="18">
      <c r="A256" s="42" t="s">
        <v>907</v>
      </c>
      <c r="B256" s="45">
        <v>45661</v>
      </c>
      <c r="C256" s="53">
        <v>13.41</v>
      </c>
      <c r="D256" s="54">
        <v>14.801030000000001</v>
      </c>
      <c r="E256" s="54">
        <v>100.80538</v>
      </c>
      <c r="F256" s="55">
        <v>694298.28905200004</v>
      </c>
      <c r="G256" s="55">
        <v>1637101.42001</v>
      </c>
      <c r="H256" s="46" t="s">
        <v>48</v>
      </c>
      <c r="I256" s="46" t="s">
        <v>908</v>
      </c>
      <c r="J256" s="46" t="s">
        <v>151</v>
      </c>
      <c r="K256" s="46" t="s">
        <v>102</v>
      </c>
      <c r="L256" s="46" t="s">
        <v>72</v>
      </c>
      <c r="M256" s="46" t="s">
        <v>49</v>
      </c>
    </row>
    <row r="257" spans="1:13" s="27" customFormat="1" ht="18">
      <c r="A257" s="42" t="s">
        <v>909</v>
      </c>
      <c r="B257" s="45">
        <v>45661</v>
      </c>
      <c r="C257" s="53">
        <v>13.41</v>
      </c>
      <c r="D257" s="54">
        <v>14.815379999999999</v>
      </c>
      <c r="E257" s="54">
        <v>101.06303</v>
      </c>
      <c r="F257" s="55">
        <v>722022.26882</v>
      </c>
      <c r="G257" s="55">
        <v>1638928.7786399999</v>
      </c>
      <c r="H257" s="46" t="s">
        <v>48</v>
      </c>
      <c r="I257" s="46" t="s">
        <v>759</v>
      </c>
      <c r="J257" s="46" t="s">
        <v>152</v>
      </c>
      <c r="K257" s="46" t="s">
        <v>102</v>
      </c>
      <c r="L257" s="46" t="s">
        <v>72</v>
      </c>
      <c r="M257" s="46" t="s">
        <v>49</v>
      </c>
    </row>
    <row r="258" spans="1:13" s="27" customFormat="1" ht="18">
      <c r="A258" s="42" t="s">
        <v>910</v>
      </c>
      <c r="B258" s="45">
        <v>45661</v>
      </c>
      <c r="C258" s="53">
        <v>13.41</v>
      </c>
      <c r="D258" s="54">
        <v>14.92342</v>
      </c>
      <c r="E258" s="54">
        <v>100.98473</v>
      </c>
      <c r="F258" s="55">
        <v>713486.33161600004</v>
      </c>
      <c r="G258" s="55">
        <v>1650808.4436900001</v>
      </c>
      <c r="H258" s="46" t="s">
        <v>48</v>
      </c>
      <c r="I258" s="46" t="s">
        <v>152</v>
      </c>
      <c r="J258" s="46" t="s">
        <v>152</v>
      </c>
      <c r="K258" s="46" t="s">
        <v>102</v>
      </c>
      <c r="L258" s="46" t="s">
        <v>72</v>
      </c>
      <c r="M258" s="46" t="s">
        <v>49</v>
      </c>
    </row>
    <row r="259" spans="1:13" s="27" customFormat="1" ht="18">
      <c r="A259" s="42" t="s">
        <v>911</v>
      </c>
      <c r="B259" s="45">
        <v>45661</v>
      </c>
      <c r="C259" s="53">
        <v>13.41</v>
      </c>
      <c r="D259" s="54">
        <v>14.928520000000001</v>
      </c>
      <c r="E259" s="54">
        <v>100.66515</v>
      </c>
      <c r="F259" s="55">
        <v>679097.40480899997</v>
      </c>
      <c r="G259" s="55">
        <v>1651090.58925</v>
      </c>
      <c r="H259" s="46" t="s">
        <v>48</v>
      </c>
      <c r="I259" s="46" t="s">
        <v>150</v>
      </c>
      <c r="J259" s="46" t="s">
        <v>151</v>
      </c>
      <c r="K259" s="46" t="s">
        <v>102</v>
      </c>
      <c r="L259" s="46" t="s">
        <v>72</v>
      </c>
      <c r="M259" s="46" t="s">
        <v>290</v>
      </c>
    </row>
    <row r="260" spans="1:13" s="27" customFormat="1" ht="18">
      <c r="A260" s="42" t="s">
        <v>912</v>
      </c>
      <c r="B260" s="45">
        <v>45661</v>
      </c>
      <c r="C260" s="53">
        <v>13.41</v>
      </c>
      <c r="D260" s="54">
        <v>14.929069999999999</v>
      </c>
      <c r="E260" s="54">
        <v>100.66896</v>
      </c>
      <c r="F260" s="55">
        <v>679506.83869600005</v>
      </c>
      <c r="G260" s="55">
        <v>1651154.5170400001</v>
      </c>
      <c r="H260" s="46" t="s">
        <v>48</v>
      </c>
      <c r="I260" s="46" t="s">
        <v>150</v>
      </c>
      <c r="J260" s="46" t="s">
        <v>151</v>
      </c>
      <c r="K260" s="46" t="s">
        <v>102</v>
      </c>
      <c r="L260" s="46" t="s">
        <v>72</v>
      </c>
      <c r="M260" s="46" t="s">
        <v>290</v>
      </c>
    </row>
    <row r="261" spans="1:13" s="27" customFormat="1" ht="18">
      <c r="A261" s="42" t="s">
        <v>913</v>
      </c>
      <c r="B261" s="45">
        <v>45661</v>
      </c>
      <c r="C261" s="53">
        <v>13.41</v>
      </c>
      <c r="D261" s="54">
        <v>14.9413</v>
      </c>
      <c r="E261" s="54">
        <v>100.93247</v>
      </c>
      <c r="F261" s="55">
        <v>707845.92559</v>
      </c>
      <c r="G261" s="55">
        <v>1652737.49915</v>
      </c>
      <c r="H261" s="46" t="s">
        <v>48</v>
      </c>
      <c r="I261" s="46" t="s">
        <v>152</v>
      </c>
      <c r="J261" s="46" t="s">
        <v>152</v>
      </c>
      <c r="K261" s="46" t="s">
        <v>102</v>
      </c>
      <c r="L261" s="46" t="s">
        <v>72</v>
      </c>
      <c r="M261" s="46" t="s">
        <v>49</v>
      </c>
    </row>
    <row r="262" spans="1:13" s="27" customFormat="1" ht="18">
      <c r="A262" s="42" t="s">
        <v>914</v>
      </c>
      <c r="B262" s="45">
        <v>45661</v>
      </c>
      <c r="C262" s="53">
        <v>13.41</v>
      </c>
      <c r="D262" s="54">
        <v>14.94947</v>
      </c>
      <c r="E262" s="54">
        <v>100.93948</v>
      </c>
      <c r="F262" s="55">
        <v>708592.23823799996</v>
      </c>
      <c r="G262" s="55">
        <v>1653648.15821</v>
      </c>
      <c r="H262" s="46" t="s">
        <v>48</v>
      </c>
      <c r="I262" s="46" t="s">
        <v>152</v>
      </c>
      <c r="J262" s="46" t="s">
        <v>152</v>
      </c>
      <c r="K262" s="46" t="s">
        <v>102</v>
      </c>
      <c r="L262" s="46" t="s">
        <v>72</v>
      </c>
      <c r="M262" s="46" t="s">
        <v>49</v>
      </c>
    </row>
    <row r="263" spans="1:13" s="27" customFormat="1" ht="18">
      <c r="A263" s="42" t="s">
        <v>915</v>
      </c>
      <c r="B263" s="45">
        <v>45661</v>
      </c>
      <c r="C263" s="53">
        <v>13.41</v>
      </c>
      <c r="D263" s="54">
        <v>14.955209999999999</v>
      </c>
      <c r="E263" s="54">
        <v>100.82783000000001</v>
      </c>
      <c r="F263" s="55">
        <v>696575.31911599997</v>
      </c>
      <c r="G263" s="55">
        <v>1654181.3994400001</v>
      </c>
      <c r="H263" s="46" t="s">
        <v>48</v>
      </c>
      <c r="I263" s="46" t="s">
        <v>916</v>
      </c>
      <c r="J263" s="46" t="s">
        <v>434</v>
      </c>
      <c r="K263" s="46" t="s">
        <v>102</v>
      </c>
      <c r="L263" s="46" t="s">
        <v>72</v>
      </c>
      <c r="M263" s="46" t="s">
        <v>49</v>
      </c>
    </row>
    <row r="264" spans="1:13" s="27" customFormat="1" ht="18">
      <c r="A264" s="42" t="s">
        <v>917</v>
      </c>
      <c r="B264" s="45">
        <v>45661</v>
      </c>
      <c r="C264" s="53">
        <v>13.41</v>
      </c>
      <c r="D264" s="54">
        <v>15.01488</v>
      </c>
      <c r="E264" s="54">
        <v>100.76600000000001</v>
      </c>
      <c r="F264" s="55">
        <v>689871.25941099995</v>
      </c>
      <c r="G264" s="55">
        <v>1660730.0417899999</v>
      </c>
      <c r="H264" s="46" t="s">
        <v>48</v>
      </c>
      <c r="I264" s="46" t="s">
        <v>916</v>
      </c>
      <c r="J264" s="46" t="s">
        <v>434</v>
      </c>
      <c r="K264" s="46" t="s">
        <v>102</v>
      </c>
      <c r="L264" s="46" t="s">
        <v>72</v>
      </c>
      <c r="M264" s="46" t="s">
        <v>49</v>
      </c>
    </row>
    <row r="265" spans="1:13" s="27" customFormat="1" ht="18">
      <c r="A265" s="42" t="s">
        <v>918</v>
      </c>
      <c r="B265" s="45">
        <v>45661</v>
      </c>
      <c r="C265" s="53">
        <v>13.41</v>
      </c>
      <c r="D265" s="54">
        <v>15.2278</v>
      </c>
      <c r="E265" s="54">
        <v>100.87457000000001</v>
      </c>
      <c r="F265" s="55">
        <v>701346.51252900006</v>
      </c>
      <c r="G265" s="55">
        <v>1684387.2938399999</v>
      </c>
      <c r="H265" s="46" t="s">
        <v>48</v>
      </c>
      <c r="I265" s="46" t="s">
        <v>101</v>
      </c>
      <c r="J265" s="46" t="s">
        <v>101</v>
      </c>
      <c r="K265" s="46" t="s">
        <v>102</v>
      </c>
      <c r="L265" s="46" t="s">
        <v>72</v>
      </c>
      <c r="M265" s="46" t="s">
        <v>49</v>
      </c>
    </row>
    <row r="266" spans="1:13" s="27" customFormat="1" ht="18">
      <c r="A266" s="42" t="s">
        <v>919</v>
      </c>
      <c r="B266" s="45">
        <v>45661</v>
      </c>
      <c r="C266" s="53">
        <v>13.41</v>
      </c>
      <c r="D266" s="54">
        <v>15.2378</v>
      </c>
      <c r="E266" s="54">
        <v>100.86893000000001</v>
      </c>
      <c r="F266" s="55">
        <v>700731.04930399999</v>
      </c>
      <c r="G266" s="55">
        <v>1685488.6702399999</v>
      </c>
      <c r="H266" s="46" t="s">
        <v>48</v>
      </c>
      <c r="I266" s="46" t="s">
        <v>101</v>
      </c>
      <c r="J266" s="46" t="s">
        <v>101</v>
      </c>
      <c r="K266" s="46" t="s">
        <v>102</v>
      </c>
      <c r="L266" s="46" t="s">
        <v>72</v>
      </c>
      <c r="M266" s="46" t="s">
        <v>49</v>
      </c>
    </row>
    <row r="267" spans="1:13" s="27" customFormat="1" ht="18">
      <c r="A267" s="42" t="s">
        <v>920</v>
      </c>
      <c r="B267" s="45">
        <v>45661</v>
      </c>
      <c r="C267" s="53">
        <v>13.41</v>
      </c>
      <c r="D267" s="54">
        <v>15.262180000000001</v>
      </c>
      <c r="E267" s="54">
        <v>100.78698</v>
      </c>
      <c r="F267" s="55">
        <v>691904.59786800004</v>
      </c>
      <c r="G267" s="55">
        <v>1688112.5530099999</v>
      </c>
      <c r="H267" s="46" t="s">
        <v>48</v>
      </c>
      <c r="I267" s="46" t="s">
        <v>921</v>
      </c>
      <c r="J267" s="46" t="s">
        <v>922</v>
      </c>
      <c r="K267" s="46" t="s">
        <v>102</v>
      </c>
      <c r="L267" s="46" t="s">
        <v>72</v>
      </c>
      <c r="M267" s="46" t="s">
        <v>49</v>
      </c>
    </row>
    <row r="268" spans="1:13" s="27" customFormat="1" ht="18">
      <c r="A268" s="42" t="s">
        <v>923</v>
      </c>
      <c r="B268" s="45">
        <v>45661</v>
      </c>
      <c r="C268" s="53">
        <v>13.41</v>
      </c>
      <c r="D268" s="54">
        <v>15.31296</v>
      </c>
      <c r="E268" s="54">
        <v>100.81641999999999</v>
      </c>
      <c r="F268" s="55">
        <v>695020.09941100003</v>
      </c>
      <c r="G268" s="55">
        <v>1693757.82308</v>
      </c>
      <c r="H268" s="46" t="s">
        <v>48</v>
      </c>
      <c r="I268" s="46" t="s">
        <v>104</v>
      </c>
      <c r="J268" s="46" t="s">
        <v>101</v>
      </c>
      <c r="K268" s="46" t="s">
        <v>102</v>
      </c>
      <c r="L268" s="46" t="s">
        <v>72</v>
      </c>
      <c r="M268" s="46" t="s">
        <v>49</v>
      </c>
    </row>
    <row r="269" spans="1:13" s="27" customFormat="1" ht="18">
      <c r="A269" s="42" t="s">
        <v>924</v>
      </c>
      <c r="B269" s="45">
        <v>45661</v>
      </c>
      <c r="C269" s="53">
        <v>13.41</v>
      </c>
      <c r="D269" s="54">
        <v>15.31354</v>
      </c>
      <c r="E269" s="54">
        <v>100.81741</v>
      </c>
      <c r="F269" s="55">
        <v>695125.88390699995</v>
      </c>
      <c r="G269" s="55">
        <v>1693822.8941200001</v>
      </c>
      <c r="H269" s="46" t="s">
        <v>48</v>
      </c>
      <c r="I269" s="46" t="s">
        <v>104</v>
      </c>
      <c r="J269" s="46" t="s">
        <v>101</v>
      </c>
      <c r="K269" s="46" t="s">
        <v>102</v>
      </c>
      <c r="L269" s="46" t="s">
        <v>72</v>
      </c>
      <c r="M269" s="46" t="s">
        <v>49</v>
      </c>
    </row>
    <row r="270" spans="1:13" s="27" customFormat="1" ht="18">
      <c r="A270" s="42" t="s">
        <v>925</v>
      </c>
      <c r="B270" s="45">
        <v>45661</v>
      </c>
      <c r="C270" s="53">
        <v>13.41</v>
      </c>
      <c r="D270" s="54">
        <v>15.38288</v>
      </c>
      <c r="E270" s="54">
        <v>100.90242000000001</v>
      </c>
      <c r="F270" s="55">
        <v>704188.34732399997</v>
      </c>
      <c r="G270" s="55">
        <v>1701574.40383</v>
      </c>
      <c r="H270" s="46" t="s">
        <v>48</v>
      </c>
      <c r="I270" s="46" t="s">
        <v>926</v>
      </c>
      <c r="J270" s="46" t="s">
        <v>106</v>
      </c>
      <c r="K270" s="46" t="s">
        <v>102</v>
      </c>
      <c r="L270" s="46" t="s">
        <v>72</v>
      </c>
      <c r="M270" s="46" t="s">
        <v>49</v>
      </c>
    </row>
    <row r="271" spans="1:13" s="27" customFormat="1" ht="18">
      <c r="A271" s="42" t="s">
        <v>927</v>
      </c>
      <c r="B271" s="45">
        <v>45661</v>
      </c>
      <c r="C271" s="53">
        <v>13.41</v>
      </c>
      <c r="D271" s="54">
        <v>15.383459999999999</v>
      </c>
      <c r="E271" s="54">
        <v>100.90651</v>
      </c>
      <c r="F271" s="55">
        <v>704626.90376999998</v>
      </c>
      <c r="G271" s="55">
        <v>1701642.46065</v>
      </c>
      <c r="H271" s="46" t="s">
        <v>48</v>
      </c>
      <c r="I271" s="46" t="s">
        <v>926</v>
      </c>
      <c r="J271" s="46" t="s">
        <v>106</v>
      </c>
      <c r="K271" s="46" t="s">
        <v>102</v>
      </c>
      <c r="L271" s="46" t="s">
        <v>72</v>
      </c>
      <c r="M271" s="46" t="s">
        <v>49</v>
      </c>
    </row>
    <row r="272" spans="1:13" s="27" customFormat="1" ht="18">
      <c r="A272" s="42" t="s">
        <v>928</v>
      </c>
      <c r="B272" s="45">
        <v>45661</v>
      </c>
      <c r="C272" s="53">
        <v>13.41</v>
      </c>
      <c r="D272" s="54">
        <v>15.38641</v>
      </c>
      <c r="E272" s="54">
        <v>100.9019</v>
      </c>
      <c r="F272" s="55">
        <v>704129.07618400001</v>
      </c>
      <c r="G272" s="55">
        <v>1701964.5451100001</v>
      </c>
      <c r="H272" s="46" t="s">
        <v>48</v>
      </c>
      <c r="I272" s="46" t="s">
        <v>926</v>
      </c>
      <c r="J272" s="46" t="s">
        <v>106</v>
      </c>
      <c r="K272" s="46" t="s">
        <v>102</v>
      </c>
      <c r="L272" s="46" t="s">
        <v>72</v>
      </c>
      <c r="M272" s="46" t="s">
        <v>49</v>
      </c>
    </row>
    <row r="273" spans="1:13" s="27" customFormat="1" ht="18">
      <c r="A273" s="42" t="s">
        <v>929</v>
      </c>
      <c r="B273" s="45">
        <v>45661</v>
      </c>
      <c r="C273" s="53">
        <v>13.41</v>
      </c>
      <c r="D273" s="54">
        <v>15.488300000000001</v>
      </c>
      <c r="E273" s="54">
        <v>101.36862000000001</v>
      </c>
      <c r="F273" s="55">
        <v>754119.76103599998</v>
      </c>
      <c r="G273" s="55">
        <v>1713738.5715399999</v>
      </c>
      <c r="H273" s="46" t="s">
        <v>48</v>
      </c>
      <c r="I273" s="46" t="s">
        <v>277</v>
      </c>
      <c r="J273" s="46" t="s">
        <v>278</v>
      </c>
      <c r="K273" s="46" t="s">
        <v>102</v>
      </c>
      <c r="L273" s="46" t="s">
        <v>72</v>
      </c>
      <c r="M273" s="46" t="s">
        <v>49</v>
      </c>
    </row>
    <row r="274" spans="1:13" s="27" customFormat="1" ht="18">
      <c r="A274" s="42" t="s">
        <v>930</v>
      </c>
      <c r="B274" s="45">
        <v>45661</v>
      </c>
      <c r="C274" s="53">
        <v>13.41</v>
      </c>
      <c r="D274" s="54">
        <v>15.49131</v>
      </c>
      <c r="E274" s="54">
        <v>101.36382</v>
      </c>
      <c r="F274" s="55">
        <v>753600.86252800003</v>
      </c>
      <c r="G274" s="55">
        <v>1714066.0647199999</v>
      </c>
      <c r="H274" s="46" t="s">
        <v>48</v>
      </c>
      <c r="I274" s="46" t="s">
        <v>277</v>
      </c>
      <c r="J274" s="46" t="s">
        <v>278</v>
      </c>
      <c r="K274" s="46" t="s">
        <v>102</v>
      </c>
      <c r="L274" s="46" t="s">
        <v>72</v>
      </c>
      <c r="M274" s="46" t="s">
        <v>290</v>
      </c>
    </row>
    <row r="275" spans="1:13" s="27" customFormat="1" ht="18">
      <c r="A275" s="42" t="s">
        <v>931</v>
      </c>
      <c r="B275" s="45">
        <v>45661</v>
      </c>
      <c r="C275" s="53">
        <v>13.41</v>
      </c>
      <c r="D275" s="54">
        <v>15.51437</v>
      </c>
      <c r="E275" s="54">
        <v>100.84156</v>
      </c>
      <c r="F275" s="55">
        <v>697529.59461699997</v>
      </c>
      <c r="G275" s="55">
        <v>1716068.2016199999</v>
      </c>
      <c r="H275" s="46" t="s">
        <v>48</v>
      </c>
      <c r="I275" s="46" t="s">
        <v>107</v>
      </c>
      <c r="J275" s="46" t="s">
        <v>106</v>
      </c>
      <c r="K275" s="46" t="s">
        <v>102</v>
      </c>
      <c r="L275" s="46" t="s">
        <v>72</v>
      </c>
      <c r="M275" s="46" t="s">
        <v>49</v>
      </c>
    </row>
    <row r="276" spans="1:13" s="27" customFormat="1" ht="18">
      <c r="A276" s="42" t="s">
        <v>932</v>
      </c>
      <c r="B276" s="45">
        <v>45661</v>
      </c>
      <c r="C276" s="53">
        <v>13.41</v>
      </c>
      <c r="D276" s="54">
        <v>14.91431</v>
      </c>
      <c r="E276" s="54">
        <v>104.07975999999999</v>
      </c>
      <c r="F276" s="55">
        <v>1046955.0479</v>
      </c>
      <c r="G276" s="55">
        <v>1655100.5789999999</v>
      </c>
      <c r="H276" s="46" t="s">
        <v>48</v>
      </c>
      <c r="I276" s="46" t="s">
        <v>933</v>
      </c>
      <c r="J276" s="46" t="s">
        <v>934</v>
      </c>
      <c r="K276" s="46" t="s">
        <v>935</v>
      </c>
      <c r="L276" s="46" t="s">
        <v>50</v>
      </c>
      <c r="M276" s="46" t="s">
        <v>49</v>
      </c>
    </row>
    <row r="277" spans="1:13" s="27" customFormat="1" ht="18">
      <c r="A277" s="42" t="s">
        <v>936</v>
      </c>
      <c r="B277" s="45">
        <v>45661</v>
      </c>
      <c r="C277" s="53">
        <v>13.41</v>
      </c>
      <c r="D277" s="54">
        <v>17.427209999999999</v>
      </c>
      <c r="E277" s="54">
        <v>103.68559</v>
      </c>
      <c r="F277" s="55">
        <v>998064.33989599999</v>
      </c>
      <c r="G277" s="55">
        <v>1932925.2485799999</v>
      </c>
      <c r="H277" s="46" t="s">
        <v>48</v>
      </c>
      <c r="I277" s="46" t="s">
        <v>937</v>
      </c>
      <c r="J277" s="46" t="s">
        <v>938</v>
      </c>
      <c r="K277" s="46" t="s">
        <v>198</v>
      </c>
      <c r="L277" s="46" t="s">
        <v>50</v>
      </c>
      <c r="M277" s="46" t="s">
        <v>49</v>
      </c>
    </row>
    <row r="278" spans="1:13" s="27" customFormat="1" ht="18">
      <c r="A278" s="42" t="s">
        <v>939</v>
      </c>
      <c r="B278" s="45">
        <v>45661</v>
      </c>
      <c r="C278" s="53">
        <v>13.41</v>
      </c>
      <c r="D278" s="54">
        <v>17.427710000000001</v>
      </c>
      <c r="E278" s="54">
        <v>103.6897</v>
      </c>
      <c r="F278" s="55">
        <v>998500.66461500002</v>
      </c>
      <c r="G278" s="55">
        <v>1932991.46587</v>
      </c>
      <c r="H278" s="46" t="s">
        <v>48</v>
      </c>
      <c r="I278" s="46" t="s">
        <v>937</v>
      </c>
      <c r="J278" s="46" t="s">
        <v>938</v>
      </c>
      <c r="K278" s="46" t="s">
        <v>198</v>
      </c>
      <c r="L278" s="46" t="s">
        <v>50</v>
      </c>
      <c r="M278" s="46" t="s">
        <v>49</v>
      </c>
    </row>
    <row r="279" spans="1:13" s="27" customFormat="1" ht="18">
      <c r="A279" s="42" t="s">
        <v>940</v>
      </c>
      <c r="B279" s="45">
        <v>45661</v>
      </c>
      <c r="C279" s="53">
        <v>13.41</v>
      </c>
      <c r="D279" s="54">
        <v>17.644590000000001</v>
      </c>
      <c r="E279" s="54">
        <v>103.64173</v>
      </c>
      <c r="F279" s="55">
        <v>992803.74606200005</v>
      </c>
      <c r="G279" s="55">
        <v>1956925.2196299999</v>
      </c>
      <c r="H279" s="46" t="s">
        <v>48</v>
      </c>
      <c r="I279" s="46" t="s">
        <v>941</v>
      </c>
      <c r="J279" s="46" t="s">
        <v>942</v>
      </c>
      <c r="K279" s="46" t="s">
        <v>198</v>
      </c>
      <c r="L279" s="46" t="s">
        <v>50</v>
      </c>
      <c r="M279" s="46" t="s">
        <v>49</v>
      </c>
    </row>
    <row r="280" spans="1:13" s="27" customFormat="1" ht="18">
      <c r="A280" s="42" t="s">
        <v>943</v>
      </c>
      <c r="B280" s="45">
        <v>45661</v>
      </c>
      <c r="C280" s="53">
        <v>13.41</v>
      </c>
      <c r="D280" s="54">
        <v>17.649339999999999</v>
      </c>
      <c r="E280" s="54">
        <v>103.64529</v>
      </c>
      <c r="F280" s="55">
        <v>993169.40595499997</v>
      </c>
      <c r="G280" s="55">
        <v>1957461.4662800001</v>
      </c>
      <c r="H280" s="46" t="s">
        <v>48</v>
      </c>
      <c r="I280" s="46" t="s">
        <v>941</v>
      </c>
      <c r="J280" s="46" t="s">
        <v>942</v>
      </c>
      <c r="K280" s="46" t="s">
        <v>198</v>
      </c>
      <c r="L280" s="46" t="s">
        <v>50</v>
      </c>
      <c r="M280" s="46" t="s">
        <v>49</v>
      </c>
    </row>
    <row r="281" spans="1:13" s="27" customFormat="1" ht="18">
      <c r="A281" s="42" t="s">
        <v>944</v>
      </c>
      <c r="B281" s="45">
        <v>45661</v>
      </c>
      <c r="C281" s="53">
        <v>13.41</v>
      </c>
      <c r="D281" s="54">
        <v>6.6527200000000004</v>
      </c>
      <c r="E281" s="54">
        <v>100.74930999999999</v>
      </c>
      <c r="F281" s="55">
        <v>693381.83983900002</v>
      </c>
      <c r="G281" s="55">
        <v>735700.62747599999</v>
      </c>
      <c r="H281" s="46" t="s">
        <v>48</v>
      </c>
      <c r="I281" s="46" t="s">
        <v>945</v>
      </c>
      <c r="J281" s="46" t="s">
        <v>946</v>
      </c>
      <c r="K281" s="46" t="s">
        <v>947</v>
      </c>
      <c r="L281" s="46" t="s">
        <v>90</v>
      </c>
      <c r="M281" s="46" t="s">
        <v>49</v>
      </c>
    </row>
    <row r="282" spans="1:13" s="27" customFormat="1" ht="18">
      <c r="A282" s="42" t="s">
        <v>948</v>
      </c>
      <c r="B282" s="45">
        <v>45661</v>
      </c>
      <c r="C282" s="53">
        <v>13.41</v>
      </c>
      <c r="D282" s="54">
        <v>14.008050000000001</v>
      </c>
      <c r="E282" s="54">
        <v>102.82612</v>
      </c>
      <c r="F282" s="55">
        <v>913444.45850800001</v>
      </c>
      <c r="G282" s="55">
        <v>1551961.7457699999</v>
      </c>
      <c r="H282" s="46" t="s">
        <v>48</v>
      </c>
      <c r="I282" s="46" t="s">
        <v>146</v>
      </c>
      <c r="J282" s="46" t="s">
        <v>146</v>
      </c>
      <c r="K282" s="46" t="s">
        <v>94</v>
      </c>
      <c r="L282" s="46" t="s">
        <v>72</v>
      </c>
      <c r="M282" s="46" t="s">
        <v>49</v>
      </c>
    </row>
    <row r="283" spans="1:13" s="27" customFormat="1" ht="18">
      <c r="A283" s="42" t="s">
        <v>949</v>
      </c>
      <c r="B283" s="45">
        <v>45661</v>
      </c>
      <c r="C283" s="53">
        <v>13.41</v>
      </c>
      <c r="D283" s="54">
        <v>14.646990000000001</v>
      </c>
      <c r="E283" s="54">
        <v>101.04091</v>
      </c>
      <c r="F283" s="55">
        <v>719809.699685</v>
      </c>
      <c r="G283" s="55">
        <v>1620272.3534500001</v>
      </c>
      <c r="H283" s="46" t="s">
        <v>48</v>
      </c>
      <c r="I283" s="46" t="s">
        <v>147</v>
      </c>
      <c r="J283" s="46" t="s">
        <v>97</v>
      </c>
      <c r="K283" s="46" t="s">
        <v>98</v>
      </c>
      <c r="L283" s="46" t="s">
        <v>72</v>
      </c>
      <c r="M283" s="46" t="s">
        <v>290</v>
      </c>
    </row>
    <row r="284" spans="1:13" s="27" customFormat="1" ht="18">
      <c r="A284" s="42" t="s">
        <v>950</v>
      </c>
      <c r="B284" s="45">
        <v>45661</v>
      </c>
      <c r="C284" s="53">
        <v>13.41</v>
      </c>
      <c r="D284" s="54">
        <v>14.66592</v>
      </c>
      <c r="E284" s="54">
        <v>100.99679</v>
      </c>
      <c r="F284" s="55">
        <v>715037.70807099994</v>
      </c>
      <c r="G284" s="55">
        <v>1622324.7790699999</v>
      </c>
      <c r="H284" s="46" t="s">
        <v>48</v>
      </c>
      <c r="I284" s="46" t="s">
        <v>849</v>
      </c>
      <c r="J284" s="46" t="s">
        <v>97</v>
      </c>
      <c r="K284" s="46" t="s">
        <v>98</v>
      </c>
      <c r="L284" s="46" t="s">
        <v>72</v>
      </c>
      <c r="M284" s="46" t="s">
        <v>49</v>
      </c>
    </row>
    <row r="285" spans="1:13" s="27" customFormat="1" ht="18">
      <c r="A285" s="42" t="s">
        <v>951</v>
      </c>
      <c r="B285" s="45">
        <v>45661</v>
      </c>
      <c r="C285" s="53">
        <v>13.41</v>
      </c>
      <c r="D285" s="54">
        <v>14.72974</v>
      </c>
      <c r="E285" s="54">
        <v>100.68629</v>
      </c>
      <c r="F285" s="55">
        <v>681537.43476700003</v>
      </c>
      <c r="G285" s="55">
        <v>1629113.77443</v>
      </c>
      <c r="H285" s="46" t="s">
        <v>48</v>
      </c>
      <c r="I285" s="46" t="s">
        <v>952</v>
      </c>
      <c r="J285" s="46" t="s">
        <v>953</v>
      </c>
      <c r="K285" s="46" t="s">
        <v>98</v>
      </c>
      <c r="L285" s="46" t="s">
        <v>72</v>
      </c>
      <c r="M285" s="46" t="s">
        <v>49</v>
      </c>
    </row>
    <row r="286" spans="1:13" s="27" customFormat="1" ht="18">
      <c r="A286" s="42" t="s">
        <v>954</v>
      </c>
      <c r="B286" s="45">
        <v>45661</v>
      </c>
      <c r="C286" s="53">
        <v>13.41</v>
      </c>
      <c r="D286" s="54">
        <v>14.733219999999999</v>
      </c>
      <c r="E286" s="54">
        <v>100.68577999999999</v>
      </c>
      <c r="F286" s="55">
        <v>681479.63521400001</v>
      </c>
      <c r="G286" s="55">
        <v>1629498.4039400001</v>
      </c>
      <c r="H286" s="46" t="s">
        <v>48</v>
      </c>
      <c r="I286" s="46" t="s">
        <v>952</v>
      </c>
      <c r="J286" s="46" t="s">
        <v>953</v>
      </c>
      <c r="K286" s="46" t="s">
        <v>98</v>
      </c>
      <c r="L286" s="46" t="s">
        <v>72</v>
      </c>
      <c r="M286" s="46" t="s">
        <v>49</v>
      </c>
    </row>
    <row r="287" spans="1:13" s="27" customFormat="1" ht="18">
      <c r="A287" s="42" t="s">
        <v>955</v>
      </c>
      <c r="B287" s="45">
        <v>45661</v>
      </c>
      <c r="C287" s="53">
        <v>13.41</v>
      </c>
      <c r="D287" s="54">
        <v>14.758699999999999</v>
      </c>
      <c r="E287" s="54">
        <v>100.86398</v>
      </c>
      <c r="F287" s="55">
        <v>700645.73283200001</v>
      </c>
      <c r="G287" s="55">
        <v>1632469.07702</v>
      </c>
      <c r="H287" s="46" t="s">
        <v>48</v>
      </c>
      <c r="I287" s="46" t="s">
        <v>956</v>
      </c>
      <c r="J287" s="46" t="s">
        <v>149</v>
      </c>
      <c r="K287" s="46" t="s">
        <v>98</v>
      </c>
      <c r="L287" s="46" t="s">
        <v>72</v>
      </c>
      <c r="M287" s="46" t="s">
        <v>49</v>
      </c>
    </row>
    <row r="288" spans="1:13" s="27" customFormat="1" ht="18">
      <c r="A288" s="42" t="s">
        <v>957</v>
      </c>
      <c r="B288" s="45">
        <v>45661</v>
      </c>
      <c r="C288" s="53">
        <v>13.41</v>
      </c>
      <c r="D288" s="54">
        <v>14.861499999999999</v>
      </c>
      <c r="E288" s="54">
        <v>100.27057000000001</v>
      </c>
      <c r="F288" s="55">
        <v>636693.08390900004</v>
      </c>
      <c r="G288" s="55">
        <v>1643396.1514699999</v>
      </c>
      <c r="H288" s="46" t="s">
        <v>48</v>
      </c>
      <c r="I288" s="46" t="s">
        <v>958</v>
      </c>
      <c r="J288" s="46" t="s">
        <v>959</v>
      </c>
      <c r="K288" s="46" t="s">
        <v>960</v>
      </c>
      <c r="L288" s="46" t="s">
        <v>72</v>
      </c>
      <c r="M288" s="46" t="s">
        <v>49</v>
      </c>
    </row>
    <row r="289" spans="1:13" s="27" customFormat="1" ht="18">
      <c r="A289" s="42" t="s">
        <v>961</v>
      </c>
      <c r="B289" s="45">
        <v>45661</v>
      </c>
      <c r="C289" s="53">
        <v>13.41</v>
      </c>
      <c r="D289" s="54">
        <v>14.51905</v>
      </c>
      <c r="E289" s="54">
        <v>100.12094</v>
      </c>
      <c r="F289" s="55">
        <v>620781.33320700005</v>
      </c>
      <c r="G289" s="55">
        <v>1605428.1292699999</v>
      </c>
      <c r="H289" s="46" t="s">
        <v>48</v>
      </c>
      <c r="I289" s="46" t="s">
        <v>962</v>
      </c>
      <c r="J289" s="46" t="s">
        <v>963</v>
      </c>
      <c r="K289" s="46" t="s">
        <v>964</v>
      </c>
      <c r="L289" s="46" t="s">
        <v>72</v>
      </c>
      <c r="M289" s="46" t="s">
        <v>49</v>
      </c>
    </row>
    <row r="290" spans="1:13" s="27" customFormat="1" ht="18">
      <c r="A290" s="42" t="s">
        <v>965</v>
      </c>
      <c r="B290" s="45">
        <v>45661</v>
      </c>
      <c r="C290" s="53">
        <v>13.41</v>
      </c>
      <c r="D290" s="54">
        <v>14.63908</v>
      </c>
      <c r="E290" s="54">
        <v>100.10638</v>
      </c>
      <c r="F290" s="55">
        <v>619147.774492</v>
      </c>
      <c r="G290" s="55">
        <v>1618698.0258500001</v>
      </c>
      <c r="H290" s="46" t="s">
        <v>48</v>
      </c>
      <c r="I290" s="46" t="s">
        <v>966</v>
      </c>
      <c r="J290" s="46" t="s">
        <v>967</v>
      </c>
      <c r="K290" s="46" t="s">
        <v>964</v>
      </c>
      <c r="L290" s="46" t="s">
        <v>72</v>
      </c>
      <c r="M290" s="46" t="s">
        <v>49</v>
      </c>
    </row>
    <row r="291" spans="1:13" s="27" customFormat="1" ht="18">
      <c r="A291" s="42" t="s">
        <v>968</v>
      </c>
      <c r="B291" s="45">
        <v>45661</v>
      </c>
      <c r="C291" s="53">
        <v>13.41</v>
      </c>
      <c r="D291" s="54">
        <v>14.63963</v>
      </c>
      <c r="E291" s="54">
        <v>100.11014</v>
      </c>
      <c r="F291" s="55">
        <v>619552.44117100001</v>
      </c>
      <c r="G291" s="55">
        <v>1618760.8463300001</v>
      </c>
      <c r="H291" s="46" t="s">
        <v>48</v>
      </c>
      <c r="I291" s="46" t="s">
        <v>966</v>
      </c>
      <c r="J291" s="46" t="s">
        <v>967</v>
      </c>
      <c r="K291" s="46" t="s">
        <v>964</v>
      </c>
      <c r="L291" s="46" t="s">
        <v>72</v>
      </c>
      <c r="M291" s="46" t="s">
        <v>49</v>
      </c>
    </row>
    <row r="292" spans="1:13" s="27" customFormat="1" ht="18">
      <c r="A292" s="42" t="s">
        <v>969</v>
      </c>
      <c r="B292" s="45">
        <v>45661</v>
      </c>
      <c r="C292" s="53">
        <v>13.41</v>
      </c>
      <c r="D292" s="54">
        <v>14.672829999999999</v>
      </c>
      <c r="E292" s="54">
        <v>100.07461000000001</v>
      </c>
      <c r="F292" s="55">
        <v>615708.33804499998</v>
      </c>
      <c r="G292" s="55">
        <v>1622414.92967</v>
      </c>
      <c r="H292" s="46" t="s">
        <v>48</v>
      </c>
      <c r="I292" s="46" t="s">
        <v>970</v>
      </c>
      <c r="J292" s="46" t="s">
        <v>971</v>
      </c>
      <c r="K292" s="46" t="s">
        <v>964</v>
      </c>
      <c r="L292" s="46" t="s">
        <v>72</v>
      </c>
      <c r="M292" s="46" t="s">
        <v>49</v>
      </c>
    </row>
    <row r="293" spans="1:13" s="27" customFormat="1" ht="18">
      <c r="A293" s="42" t="s">
        <v>972</v>
      </c>
      <c r="B293" s="45">
        <v>45661</v>
      </c>
      <c r="C293" s="53">
        <v>13.41</v>
      </c>
      <c r="D293" s="54">
        <v>14.738</v>
      </c>
      <c r="E293" s="54">
        <v>100.06846</v>
      </c>
      <c r="F293" s="55">
        <v>615011.94075399998</v>
      </c>
      <c r="G293" s="55">
        <v>1629620.79797</v>
      </c>
      <c r="H293" s="46" t="s">
        <v>48</v>
      </c>
      <c r="I293" s="46" t="s">
        <v>973</v>
      </c>
      <c r="J293" s="46" t="s">
        <v>974</v>
      </c>
      <c r="K293" s="46" t="s">
        <v>964</v>
      </c>
      <c r="L293" s="46" t="s">
        <v>72</v>
      </c>
      <c r="M293" s="46" t="s">
        <v>49</v>
      </c>
    </row>
    <row r="294" spans="1:13" s="27" customFormat="1" ht="18">
      <c r="A294" s="42" t="s">
        <v>975</v>
      </c>
      <c r="B294" s="45">
        <v>45661</v>
      </c>
      <c r="C294" s="53">
        <v>13.41</v>
      </c>
      <c r="D294" s="54">
        <v>14.74141</v>
      </c>
      <c r="E294" s="54">
        <v>100.06793999999999</v>
      </c>
      <c r="F294" s="55">
        <v>614954.17180100002</v>
      </c>
      <c r="G294" s="55">
        <v>1629997.7424399999</v>
      </c>
      <c r="H294" s="46" t="s">
        <v>48</v>
      </c>
      <c r="I294" s="46" t="s">
        <v>973</v>
      </c>
      <c r="J294" s="46" t="s">
        <v>974</v>
      </c>
      <c r="K294" s="46" t="s">
        <v>964</v>
      </c>
      <c r="L294" s="46" t="s">
        <v>72</v>
      </c>
      <c r="M294" s="46" t="s">
        <v>49</v>
      </c>
    </row>
    <row r="295" spans="1:13" s="27" customFormat="1" ht="18">
      <c r="A295" s="42" t="s">
        <v>976</v>
      </c>
      <c r="B295" s="45">
        <v>45661</v>
      </c>
      <c r="C295" s="53">
        <v>13.41</v>
      </c>
      <c r="D295" s="54">
        <v>14.74535</v>
      </c>
      <c r="E295" s="54">
        <v>100.07118</v>
      </c>
      <c r="F295" s="55">
        <v>615300.89042800001</v>
      </c>
      <c r="G295" s="55">
        <v>1630435.23792</v>
      </c>
      <c r="H295" s="46" t="s">
        <v>48</v>
      </c>
      <c r="I295" s="46" t="s">
        <v>973</v>
      </c>
      <c r="J295" s="46" t="s">
        <v>974</v>
      </c>
      <c r="K295" s="46" t="s">
        <v>964</v>
      </c>
      <c r="L295" s="46" t="s">
        <v>72</v>
      </c>
      <c r="M295" s="46" t="s">
        <v>49</v>
      </c>
    </row>
    <row r="296" spans="1:13" s="27" customFormat="1" ht="18">
      <c r="A296" s="42" t="s">
        <v>977</v>
      </c>
      <c r="B296" s="45">
        <v>45661</v>
      </c>
      <c r="C296" s="53">
        <v>13.41</v>
      </c>
      <c r="D296" s="54">
        <v>14.83314</v>
      </c>
      <c r="E296" s="54">
        <v>99.954070000000002</v>
      </c>
      <c r="F296" s="55">
        <v>602652.90633799997</v>
      </c>
      <c r="G296" s="55">
        <v>1640089.4864399999</v>
      </c>
      <c r="H296" s="46" t="s">
        <v>48</v>
      </c>
      <c r="I296" s="46" t="s">
        <v>978</v>
      </c>
      <c r="J296" s="46" t="s">
        <v>180</v>
      </c>
      <c r="K296" s="46" t="s">
        <v>964</v>
      </c>
      <c r="L296" s="46" t="s">
        <v>72</v>
      </c>
      <c r="M296" s="46" t="s">
        <v>49</v>
      </c>
    </row>
    <row r="297" spans="1:13" s="27" customFormat="1" ht="18">
      <c r="A297" s="42" t="s">
        <v>979</v>
      </c>
      <c r="B297" s="45">
        <v>45661</v>
      </c>
      <c r="C297" s="53">
        <v>13.41</v>
      </c>
      <c r="D297" s="54">
        <v>14.892709999999999</v>
      </c>
      <c r="E297" s="54">
        <v>99.956069999999997</v>
      </c>
      <c r="F297" s="55">
        <v>602839.90632900002</v>
      </c>
      <c r="G297" s="55">
        <v>1646679.8343799999</v>
      </c>
      <c r="H297" s="46" t="s">
        <v>48</v>
      </c>
      <c r="I297" s="46" t="s">
        <v>980</v>
      </c>
      <c r="J297" s="46" t="s">
        <v>981</v>
      </c>
      <c r="K297" s="46" t="s">
        <v>964</v>
      </c>
      <c r="L297" s="46" t="s">
        <v>72</v>
      </c>
      <c r="M297" s="46" t="s">
        <v>290</v>
      </c>
    </row>
    <row r="298" spans="1:13" s="27" customFormat="1" ht="18">
      <c r="A298" s="42" t="s">
        <v>982</v>
      </c>
      <c r="B298" s="45">
        <v>45661</v>
      </c>
      <c r="C298" s="53">
        <v>13.41</v>
      </c>
      <c r="D298" s="54">
        <v>14.51092</v>
      </c>
      <c r="E298" s="54">
        <v>103.57021</v>
      </c>
      <c r="F298" s="55">
        <v>992890.91725399997</v>
      </c>
      <c r="G298" s="55">
        <v>1609165.8958399999</v>
      </c>
      <c r="H298" s="46" t="s">
        <v>48</v>
      </c>
      <c r="I298" s="46" t="s">
        <v>983</v>
      </c>
      <c r="J298" s="46" t="s">
        <v>983</v>
      </c>
      <c r="K298" s="46" t="s">
        <v>984</v>
      </c>
      <c r="L298" s="46" t="s">
        <v>50</v>
      </c>
      <c r="M298" s="46" t="s">
        <v>49</v>
      </c>
    </row>
    <row r="299" spans="1:13" s="27" customFormat="1" ht="18">
      <c r="A299" s="42" t="s">
        <v>985</v>
      </c>
      <c r="B299" s="45">
        <v>45661</v>
      </c>
      <c r="C299" s="53">
        <v>13.41</v>
      </c>
      <c r="D299" s="54">
        <v>17.704930000000001</v>
      </c>
      <c r="E299" s="54">
        <v>102.79655</v>
      </c>
      <c r="F299" s="55">
        <v>902817.78785800003</v>
      </c>
      <c r="G299" s="55">
        <v>1961603.54477</v>
      </c>
      <c r="H299" s="46" t="s">
        <v>48</v>
      </c>
      <c r="I299" s="46" t="s">
        <v>986</v>
      </c>
      <c r="J299" s="46" t="s">
        <v>987</v>
      </c>
      <c r="K299" s="46" t="s">
        <v>988</v>
      </c>
      <c r="L299" s="46" t="s">
        <v>50</v>
      </c>
      <c r="M299" s="46" t="s">
        <v>49</v>
      </c>
    </row>
    <row r="300" spans="1:13" s="27" customFormat="1" ht="18">
      <c r="A300" s="42" t="s">
        <v>989</v>
      </c>
      <c r="B300" s="45">
        <v>45661</v>
      </c>
      <c r="C300" s="53">
        <v>13.41</v>
      </c>
      <c r="D300" s="54">
        <v>17.052289999999999</v>
      </c>
      <c r="E300" s="54">
        <v>102.54622999999999</v>
      </c>
      <c r="F300" s="55">
        <v>877568.34993300005</v>
      </c>
      <c r="G300" s="55">
        <v>1888769.18288</v>
      </c>
      <c r="H300" s="46" t="s">
        <v>48</v>
      </c>
      <c r="I300" s="46" t="s">
        <v>990</v>
      </c>
      <c r="J300" s="46" t="s">
        <v>991</v>
      </c>
      <c r="K300" s="46" t="s">
        <v>992</v>
      </c>
      <c r="L300" s="46" t="s">
        <v>50</v>
      </c>
      <c r="M300" s="46" t="s">
        <v>49</v>
      </c>
    </row>
    <row r="301" spans="1:13" s="27" customFormat="1" ht="18">
      <c r="A301" s="42" t="s">
        <v>993</v>
      </c>
      <c r="B301" s="45">
        <v>45661</v>
      </c>
      <c r="C301" s="53">
        <v>13.41</v>
      </c>
      <c r="D301" s="54">
        <v>17.436920000000001</v>
      </c>
      <c r="E301" s="54">
        <v>102.32555000000001</v>
      </c>
      <c r="F301" s="55">
        <v>853315.71825000003</v>
      </c>
      <c r="G301" s="55">
        <v>1930965.3492099999</v>
      </c>
      <c r="H301" s="46" t="s">
        <v>48</v>
      </c>
      <c r="I301" s="46" t="s">
        <v>994</v>
      </c>
      <c r="J301" s="46" t="s">
        <v>995</v>
      </c>
      <c r="K301" s="46" t="s">
        <v>992</v>
      </c>
      <c r="L301" s="46" t="s">
        <v>50</v>
      </c>
      <c r="M301" s="46" t="s">
        <v>49</v>
      </c>
    </row>
    <row r="302" spans="1:13" s="27" customFormat="1" ht="18">
      <c r="A302" s="42" t="s">
        <v>996</v>
      </c>
      <c r="B302" s="45">
        <v>45661</v>
      </c>
      <c r="C302" s="53">
        <v>13.41</v>
      </c>
      <c r="D302" s="54">
        <v>14.592090000000001</v>
      </c>
      <c r="E302" s="54">
        <v>100.43241999999999</v>
      </c>
      <c r="F302" s="55">
        <v>654298.02197999996</v>
      </c>
      <c r="G302" s="55">
        <v>1613696.1351399999</v>
      </c>
      <c r="H302" s="46" t="s">
        <v>48</v>
      </c>
      <c r="I302" s="46" t="s">
        <v>997</v>
      </c>
      <c r="J302" s="46" t="s">
        <v>998</v>
      </c>
      <c r="K302" s="46" t="s">
        <v>999</v>
      </c>
      <c r="L302" s="46" t="s">
        <v>72</v>
      </c>
      <c r="M302" s="46" t="s">
        <v>49</v>
      </c>
    </row>
    <row r="303" spans="1:13" s="27" customFormat="1" ht="18">
      <c r="A303" s="42" t="s">
        <v>1000</v>
      </c>
      <c r="B303" s="45">
        <v>45661</v>
      </c>
      <c r="C303" s="53">
        <v>13.41</v>
      </c>
      <c r="D303" s="54">
        <v>16.896249999999998</v>
      </c>
      <c r="E303" s="54">
        <v>102.82246000000001</v>
      </c>
      <c r="F303" s="55">
        <v>907351.08618300001</v>
      </c>
      <c r="G303" s="55">
        <v>1872031.2060499999</v>
      </c>
      <c r="H303" s="46" t="s">
        <v>48</v>
      </c>
      <c r="I303" s="46" t="s">
        <v>1001</v>
      </c>
      <c r="J303" s="46" t="s">
        <v>1002</v>
      </c>
      <c r="K303" s="46" t="s">
        <v>182</v>
      </c>
      <c r="L303" s="46" t="s">
        <v>50</v>
      </c>
      <c r="M303" s="46" t="s">
        <v>49</v>
      </c>
    </row>
    <row r="304" spans="1:13" s="27" customFormat="1" ht="18">
      <c r="A304" s="42" t="s">
        <v>1003</v>
      </c>
      <c r="B304" s="45">
        <v>45661</v>
      </c>
      <c r="C304" s="53">
        <v>13.41</v>
      </c>
      <c r="D304" s="54">
        <v>17.173570000000002</v>
      </c>
      <c r="E304" s="54">
        <v>103.25834999999999</v>
      </c>
      <c r="F304" s="55">
        <v>953200.12797899998</v>
      </c>
      <c r="G304" s="55">
        <v>1903735.67074</v>
      </c>
      <c r="H304" s="46" t="s">
        <v>48</v>
      </c>
      <c r="I304" s="46" t="s">
        <v>1004</v>
      </c>
      <c r="J304" s="46" t="s">
        <v>1005</v>
      </c>
      <c r="K304" s="46" t="s">
        <v>182</v>
      </c>
      <c r="L304" s="46" t="s">
        <v>50</v>
      </c>
      <c r="M304" s="46" t="s">
        <v>49</v>
      </c>
    </row>
    <row r="305" spans="1:13" s="27" customFormat="1" ht="18">
      <c r="A305" s="42" t="s">
        <v>1006</v>
      </c>
      <c r="B305" s="45">
        <v>45661</v>
      </c>
      <c r="C305" s="53">
        <v>13.41</v>
      </c>
      <c r="D305" s="54">
        <v>17.213989999999999</v>
      </c>
      <c r="E305" s="54">
        <v>102.85732</v>
      </c>
      <c r="F305" s="55">
        <v>910374.28696900001</v>
      </c>
      <c r="G305" s="55">
        <v>1907320.4293200001</v>
      </c>
      <c r="H305" s="46" t="s">
        <v>48</v>
      </c>
      <c r="I305" s="46" t="s">
        <v>1007</v>
      </c>
      <c r="J305" s="46" t="s">
        <v>1008</v>
      </c>
      <c r="K305" s="46" t="s">
        <v>182</v>
      </c>
      <c r="L305" s="46" t="s">
        <v>50</v>
      </c>
      <c r="M305" s="46" t="s">
        <v>49</v>
      </c>
    </row>
    <row r="306" spans="1:13" s="27" customFormat="1" ht="18">
      <c r="A306" s="42" t="s">
        <v>1009</v>
      </c>
      <c r="B306" s="45">
        <v>45661</v>
      </c>
      <c r="C306" s="53">
        <v>13.41</v>
      </c>
      <c r="D306" s="54">
        <v>17.241800000000001</v>
      </c>
      <c r="E306" s="54">
        <v>102.88324</v>
      </c>
      <c r="F306" s="55">
        <v>913073.40267500002</v>
      </c>
      <c r="G306" s="55">
        <v>1910458.13421</v>
      </c>
      <c r="H306" s="46" t="s">
        <v>48</v>
      </c>
      <c r="I306" s="46" t="s">
        <v>491</v>
      </c>
      <c r="J306" s="46" t="s">
        <v>1010</v>
      </c>
      <c r="K306" s="46" t="s">
        <v>182</v>
      </c>
      <c r="L306" s="46" t="s">
        <v>50</v>
      </c>
      <c r="M306" s="46" t="s">
        <v>49</v>
      </c>
    </row>
    <row r="307" spans="1:13" s="27" customFormat="1" ht="18">
      <c r="A307" s="42" t="s">
        <v>1011</v>
      </c>
      <c r="B307" s="45">
        <v>45661</v>
      </c>
      <c r="C307" s="53">
        <v>13.41</v>
      </c>
      <c r="D307" s="54">
        <v>17.383849999999999</v>
      </c>
      <c r="E307" s="54">
        <v>102.56537</v>
      </c>
      <c r="F307" s="55">
        <v>878930.77001099999</v>
      </c>
      <c r="G307" s="55">
        <v>1925545.0016900001</v>
      </c>
      <c r="H307" s="46" t="s">
        <v>48</v>
      </c>
      <c r="I307" s="46" t="s">
        <v>1012</v>
      </c>
      <c r="J307" s="46" t="s">
        <v>1013</v>
      </c>
      <c r="K307" s="46" t="s">
        <v>182</v>
      </c>
      <c r="L307" s="46" t="s">
        <v>50</v>
      </c>
      <c r="M307" s="46" t="s">
        <v>49</v>
      </c>
    </row>
    <row r="308" spans="1:13" s="27" customFormat="1" ht="18">
      <c r="A308" s="42" t="s">
        <v>1014</v>
      </c>
      <c r="B308" s="45">
        <v>45661</v>
      </c>
      <c r="C308" s="53">
        <v>13.41</v>
      </c>
      <c r="D308" s="54">
        <v>17.385590000000001</v>
      </c>
      <c r="E308" s="54">
        <v>102.56713000000001</v>
      </c>
      <c r="F308" s="55">
        <v>879114.43316599994</v>
      </c>
      <c r="G308" s="55">
        <v>1925741.2922100001</v>
      </c>
      <c r="H308" s="46" t="s">
        <v>48</v>
      </c>
      <c r="I308" s="46" t="s">
        <v>1012</v>
      </c>
      <c r="J308" s="46" t="s">
        <v>1013</v>
      </c>
      <c r="K308" s="46" t="s">
        <v>182</v>
      </c>
      <c r="L308" s="46" t="s">
        <v>50</v>
      </c>
      <c r="M308" s="46" t="s">
        <v>49</v>
      </c>
    </row>
    <row r="309" spans="1:13" s="27" customFormat="1" ht="18">
      <c r="A309" s="42" t="s">
        <v>1015</v>
      </c>
      <c r="B309" s="45">
        <v>45661</v>
      </c>
      <c r="C309" s="53">
        <v>13.41</v>
      </c>
      <c r="D309" s="54">
        <v>17.52459</v>
      </c>
      <c r="E309" s="54">
        <v>102.93449</v>
      </c>
      <c r="F309" s="55">
        <v>917887.99320499995</v>
      </c>
      <c r="G309" s="55">
        <v>1941914.6064500001</v>
      </c>
      <c r="H309" s="46" t="s">
        <v>48</v>
      </c>
      <c r="I309" s="46" t="s">
        <v>1016</v>
      </c>
      <c r="J309" s="46" t="s">
        <v>1017</v>
      </c>
      <c r="K309" s="46" t="s">
        <v>182</v>
      </c>
      <c r="L309" s="46" t="s">
        <v>50</v>
      </c>
      <c r="M309" s="46" t="s">
        <v>49</v>
      </c>
    </row>
    <row r="310" spans="1:13" s="27" customFormat="1" ht="18">
      <c r="A310" s="42" t="s">
        <v>1018</v>
      </c>
      <c r="B310" s="45">
        <v>45661</v>
      </c>
      <c r="C310" s="53">
        <v>13.41</v>
      </c>
      <c r="D310" s="54">
        <v>17.73847</v>
      </c>
      <c r="E310" s="54">
        <v>102.89709999999999</v>
      </c>
      <c r="F310" s="55">
        <v>913422.48997700005</v>
      </c>
      <c r="G310" s="55">
        <v>1965539.66056</v>
      </c>
      <c r="H310" s="46" t="s">
        <v>48</v>
      </c>
      <c r="I310" s="46" t="s">
        <v>1001</v>
      </c>
      <c r="J310" s="46" t="s">
        <v>1017</v>
      </c>
      <c r="K310" s="46" t="s">
        <v>182</v>
      </c>
      <c r="L310" s="46" t="s">
        <v>50</v>
      </c>
      <c r="M310" s="46" t="s">
        <v>49</v>
      </c>
    </row>
    <row r="311" spans="1:13" s="27" customFormat="1" ht="18">
      <c r="A311" s="42" t="s">
        <v>1019</v>
      </c>
      <c r="B311" s="45">
        <v>45661</v>
      </c>
      <c r="C311" s="53">
        <v>13.41</v>
      </c>
      <c r="D311" s="54">
        <v>17.637799999999999</v>
      </c>
      <c r="E311" s="54">
        <v>100.57612</v>
      </c>
      <c r="F311" s="55">
        <v>667206.844102</v>
      </c>
      <c r="G311" s="55">
        <v>1950810.8473100001</v>
      </c>
      <c r="H311" s="46" t="s">
        <v>48</v>
      </c>
      <c r="I311" s="46" t="s">
        <v>487</v>
      </c>
      <c r="J311" s="46" t="s">
        <v>488</v>
      </c>
      <c r="K311" s="46" t="s">
        <v>484</v>
      </c>
      <c r="L311" s="46" t="s">
        <v>112</v>
      </c>
      <c r="M311" s="46" t="s">
        <v>290</v>
      </c>
    </row>
    <row r="312" spans="1:13" s="27" customFormat="1" ht="18">
      <c r="A312" s="42" t="s">
        <v>1020</v>
      </c>
      <c r="B312" s="45">
        <v>45661</v>
      </c>
      <c r="C312" s="53">
        <v>13.41</v>
      </c>
      <c r="D312" s="54">
        <v>15.07277</v>
      </c>
      <c r="E312" s="54">
        <v>99.612160000000003</v>
      </c>
      <c r="F312" s="55">
        <v>565790.55201900005</v>
      </c>
      <c r="G312" s="55">
        <v>1666466.1022900001</v>
      </c>
      <c r="H312" s="46" t="s">
        <v>48</v>
      </c>
      <c r="I312" s="46" t="s">
        <v>1021</v>
      </c>
      <c r="J312" s="46" t="s">
        <v>1022</v>
      </c>
      <c r="K312" s="46" t="s">
        <v>161</v>
      </c>
      <c r="L312" s="46" t="s">
        <v>112</v>
      </c>
      <c r="M312" s="46" t="s">
        <v>49</v>
      </c>
    </row>
    <row r="313" spans="1:13" s="27" customFormat="1" ht="18">
      <c r="A313" s="42" t="s">
        <v>1023</v>
      </c>
      <c r="B313" s="45">
        <v>45661</v>
      </c>
      <c r="C313" s="53">
        <v>13.41</v>
      </c>
      <c r="D313" s="54">
        <v>15.044370000000001</v>
      </c>
      <c r="E313" s="54">
        <v>104.87251000000001</v>
      </c>
      <c r="F313" s="55">
        <v>1132172.9310600001</v>
      </c>
      <c r="G313" s="55">
        <v>1671664.2262299999</v>
      </c>
      <c r="H313" s="46" t="s">
        <v>48</v>
      </c>
      <c r="I313" s="46" t="s">
        <v>1024</v>
      </c>
      <c r="J313" s="46" t="s">
        <v>1025</v>
      </c>
      <c r="K313" s="46" t="s">
        <v>51</v>
      </c>
      <c r="L313" s="46" t="s">
        <v>50</v>
      </c>
      <c r="M313" s="46" t="s">
        <v>290</v>
      </c>
    </row>
    <row r="314" spans="1:13" s="27" customFormat="1" ht="18">
      <c r="A314" s="42" t="s">
        <v>1026</v>
      </c>
      <c r="B314" s="45">
        <v>45661</v>
      </c>
      <c r="C314" s="53">
        <v>13.41</v>
      </c>
      <c r="D314" s="54">
        <v>15.04827</v>
      </c>
      <c r="E314" s="54">
        <v>104.86745999999999</v>
      </c>
      <c r="F314" s="55">
        <v>1131616.0795100001</v>
      </c>
      <c r="G314" s="55">
        <v>1672083.00939</v>
      </c>
      <c r="H314" s="46" t="s">
        <v>48</v>
      </c>
      <c r="I314" s="46" t="s">
        <v>1024</v>
      </c>
      <c r="J314" s="46" t="s">
        <v>1025</v>
      </c>
      <c r="K314" s="46" t="s">
        <v>51</v>
      </c>
      <c r="L314" s="46" t="s">
        <v>50</v>
      </c>
      <c r="M314" s="46" t="s">
        <v>49</v>
      </c>
    </row>
    <row r="315" spans="1:13" s="27" customFormat="1" ht="18">
      <c r="A315" s="42" t="s">
        <v>1027</v>
      </c>
      <c r="B315" s="45">
        <v>45661</v>
      </c>
      <c r="C315" s="53">
        <v>13.41</v>
      </c>
      <c r="D315" s="54">
        <v>15.329050000000001</v>
      </c>
      <c r="E315" s="54">
        <v>104.51185</v>
      </c>
      <c r="F315" s="55">
        <v>1092440.8484499999</v>
      </c>
      <c r="G315" s="55">
        <v>1702271.18056</v>
      </c>
      <c r="H315" s="46" t="s">
        <v>48</v>
      </c>
      <c r="I315" s="46" t="s">
        <v>1028</v>
      </c>
      <c r="J315" s="46" t="s">
        <v>52</v>
      </c>
      <c r="K315" s="46" t="s">
        <v>51</v>
      </c>
      <c r="L315" s="46" t="s">
        <v>50</v>
      </c>
      <c r="M315" s="46" t="s">
        <v>49</v>
      </c>
    </row>
    <row r="316" spans="1:13" ht="18">
      <c r="B316" s="19"/>
      <c r="C316" s="19"/>
      <c r="H316" s="19"/>
      <c r="I316" s="19"/>
      <c r="J316" s="19"/>
      <c r="K316" s="19"/>
      <c r="L316" s="19"/>
      <c r="M316" s="27"/>
    </row>
    <row r="317" spans="1:13" ht="18">
      <c r="B317" s="19"/>
      <c r="C317" s="19"/>
      <c r="H317" s="19"/>
      <c r="I317" s="19"/>
      <c r="J317" s="19"/>
      <c r="K317" s="19"/>
      <c r="L317" s="19"/>
      <c r="M317" s="27"/>
    </row>
    <row r="318" spans="1:13" ht="18">
      <c r="B318" s="33"/>
      <c r="C318" s="37"/>
      <c r="D318" s="38"/>
      <c r="E318" s="38"/>
      <c r="F318" s="39"/>
      <c r="G318" s="39"/>
      <c r="H318" s="40"/>
      <c r="I318" s="40"/>
      <c r="J318" s="40"/>
      <c r="K318" s="40"/>
      <c r="L318" s="40"/>
      <c r="M318" s="40"/>
    </row>
    <row r="319" spans="1:13" ht="18">
      <c r="A319" s="41" t="s">
        <v>44</v>
      </c>
      <c r="B319" s="41"/>
      <c r="C319" s="41"/>
      <c r="D319" s="47"/>
      <c r="E319" s="47"/>
      <c r="F319" s="48"/>
      <c r="G319" s="48"/>
      <c r="H319" s="41"/>
      <c r="I319" s="41"/>
      <c r="J319" s="41"/>
      <c r="K319" s="41"/>
      <c r="L319" s="41"/>
      <c r="M319" s="41"/>
    </row>
  </sheetData>
  <sortState xmlns:xlrd2="http://schemas.microsoft.com/office/spreadsheetml/2017/richdata2" ref="A4:M31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2025-01-04T09:15:07Z</dcterms:modified>
</cp:coreProperties>
</file>