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7\Excel VIIRS\"/>
    </mc:Choice>
  </mc:AlternateContent>
  <xr:revisionPtr revIDLastSave="0" documentId="13_ncr:1_{3C08C756-FF34-44C8-A955-1070E313FD2F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13" i="4" l="1"/>
  <c r="R12" i="4"/>
  <c r="R11" i="4"/>
  <c r="R10" i="4"/>
  <c r="R9" i="4"/>
  <c r="R8" i="4"/>
  <c r="R7" i="4"/>
  <c r="R4" i="4"/>
  <c r="R5" i="4"/>
  <c r="R6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<sst xmlns="http://schemas.openxmlformats.org/spreadsheetml/2006/main" count="1728" uniqueCount="455">
  <si>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</si>
  <si>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</si>
  <si>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</si>
  <si>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</si>
  <si>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</si>
  <si>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</si>
  <si>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</si>
  <si>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</si>
  <si>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</si>
  <si>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</si>
  <si>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</si>
  <si>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</si>
  <si>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</si>
  <si>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</si>
  <si>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</si>
  <si>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</si>
  <si>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</si>
  <si>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</si>
  <si>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</si>
  <si>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</si>
  <si>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</si>
  <si>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</si>
  <si>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</si>
  <si>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</si>
  <si>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</si>
  <si>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</si>
  <si>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</si>
  <si>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</si>
  <si>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</si>
  <si>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</si>
  <si>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</si>
  <si>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</si>
  <si>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</si>
  <si>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</si>
  <si>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</si>
  <si>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</si>
  <si>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</si>
  <si>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</si>
  <si>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</si>
  <si>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</si>
  <si>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</si>
  <si>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</si>
  <si>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</si>
  <si>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</si>
  <si>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</si>
  <si>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</si>
  <si>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29 ธันวาคม 2566</t>
  </si>
  <si>
    <t>ข้อมูล Hotspot ในพื้นที่ป่าสงวนแห่งชาติ ประจำวันที่ 29 ธันวาคม 2566</t>
  </si>
  <si>
    <t>ข้อมูล Hotspot นอกพื้นที่ป่าฯ ประจำวันที่ 29 ธันวาคม 2566</t>
  </si>
  <si>
    <t>Suomi NPP</t>
  </si>
  <si>
    <t>สามหมื่น</t>
  </si>
  <si>
    <t>แม่ระมาด</t>
  </si>
  <si>
    <t>ตาก</t>
  </si>
  <si>
    <t>ภาคเหนือ</t>
  </si>
  <si>
    <t>แม่ตื่น</t>
  </si>
  <si>
    <t>เขตรักษาพันธุ์สัตว์ป่า</t>
  </si>
  <si>
    <t xml:space="preserve"> </t>
  </si>
  <si>
    <t>สำนักบริหารพื้นที่อนุรักษ์ที่ 14 (ตาก)</t>
  </si>
  <si>
    <t>nominal</t>
  </si>
  <si>
    <t>นาสวน</t>
  </si>
  <si>
    <t>ศรีสวัสดิ์</t>
  </si>
  <si>
    <t>กาญจนบุรี</t>
  </si>
  <si>
    <t>ภาคกลางและตะวันออก</t>
  </si>
  <si>
    <t>เขื่อนศรีนครินทร์</t>
  </si>
  <si>
    <t>อุทยานแห่งชาติ</t>
  </si>
  <si>
    <t>สถานีควบคุมไฟป่าเขื่อนศรีนครินทร์</t>
  </si>
  <si>
    <t>สำนักบริหารพื้นที่อนุรักษ์ที่ 3 (บ้านโป่ง)</t>
  </si>
  <si>
    <t>เขาคันทรง</t>
  </si>
  <si>
    <t>ศรีราชา</t>
  </si>
  <si>
    <t>ชลบุรี</t>
  </si>
  <si>
    <t>เขาเขียว-เขาชมภู่</t>
  </si>
  <si>
    <t>สถานีควบคุมไฟป่าเขาเขียว</t>
  </si>
  <si>
    <t>สำนักบริหารพื้นที่อนุรักษ์ที่ 2 (ศรีราชา)</t>
  </si>
  <si>
    <t>หนองมะค่าโมง</t>
  </si>
  <si>
    <t>ด่านช้าง</t>
  </si>
  <si>
    <t>สุพรรณบุรี</t>
  </si>
  <si>
    <t>ป่าห้วยขมิ้น ป่าพุน้ำร้อน และป่าหนองหญ้าไทร</t>
  </si>
  <si>
    <t>แม่จะเรา</t>
  </si>
  <si>
    <t>ป่าแม่ระมาด</t>
  </si>
  <si>
    <t>อุ้มผาง</t>
  </si>
  <si>
    <t>ป่าแม่กลอง และป่าอุ้มผาง</t>
  </si>
  <si>
    <t>กุดดู่</t>
  </si>
  <si>
    <t>โนนสัง</t>
  </si>
  <si>
    <t>หนองบัวลำภู</t>
  </si>
  <si>
    <t>ภาคตะวันออกเฉียงเหนือ</t>
  </si>
  <si>
    <t>ป่าภูพาน</t>
  </si>
  <si>
    <t>แม่สลองนอก</t>
  </si>
  <si>
    <t>แม่ฟ้าหลวง</t>
  </si>
  <si>
    <t>เชียงราย</t>
  </si>
  <si>
    <t>ป่าน้ำแม่คำ ป่าน้ำแม่สลอง และป่าน้ำแม่จันฝั่งซ้าย</t>
  </si>
  <si>
    <t>แม่สลองใน</t>
  </si>
  <si>
    <t>นาหูกวาง</t>
  </si>
  <si>
    <t>ทับสะแก</t>
  </si>
  <si>
    <t>ประจวบคีรีขันธ์</t>
  </si>
  <si>
    <t>ป่าทับสะแก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</si>
  <si>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</si>
  <si>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</si>
  <si>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</si>
  <si>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</si>
  <si>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ซับจำปา</t>
  </si>
  <si>
    <t>ท่าหลวง</t>
  </si>
  <si>
    <t>ลพบุรี</t>
  </si>
  <si>
    <t>ป่าชัยบาดาล</t>
  </si>
  <si>
    <t>เขาไม้แก้ว</t>
  </si>
  <si>
    <t>กบินทร์บุรี</t>
  </si>
  <si>
    <t>ปราจีนบุรี</t>
  </si>
  <si>
    <t>ป่าแควระบม และป่าสียัด (FR)</t>
  </si>
  <si>
    <t>ห้วยแร้ง</t>
  </si>
  <si>
    <t>เมืองตราด</t>
  </si>
  <si>
    <t>ตราด</t>
  </si>
  <si>
    <t>ป่าเขาสมิง (ป่าคลองใหญ่ และป่าเขาไฟไหม้)</t>
  </si>
  <si>
    <t>ทัพหลวง</t>
  </si>
  <si>
    <t>บ้านไร่</t>
  </si>
  <si>
    <t>อุทัยธานี</t>
  </si>
  <si>
    <t>ป่าเขาตำแย และป่าเขาราวเทียน</t>
  </si>
  <si>
    <t>หูช้าง</t>
  </si>
  <si>
    <t>คลองสองต้นน</t>
  </si>
  <si>
    <t>ลาดกระบัง</t>
  </si>
  <si>
    <t>กรุงเทพมหานคร</t>
  </si>
  <si>
    <t>บ้านเก่า</t>
  </si>
  <si>
    <t>เมืองกาญจนบุรี</t>
  </si>
  <si>
    <t>บ่อพลอย</t>
  </si>
  <si>
    <t>ห้วยเม็ก</t>
  </si>
  <si>
    <t>กาฬสินธุ์</t>
  </si>
  <si>
    <t>นามะเขือ</t>
  </si>
  <si>
    <t>สหัสขันธ์</t>
  </si>
  <si>
    <t>พิมูล</t>
  </si>
  <si>
    <t>นาบ่อคำ</t>
  </si>
  <si>
    <t>เมืองกำแพงเพชร</t>
  </si>
  <si>
    <t>กำแพงเพชร</t>
  </si>
  <si>
    <t>หนองหัววัว</t>
  </si>
  <si>
    <t>พรานกระต่าย</t>
  </si>
  <si>
    <t>หนองอิรุณ</t>
  </si>
  <si>
    <t>บ้านบึง</t>
  </si>
  <si>
    <t>เกาะจันทร์</t>
  </si>
  <si>
    <t>หนองปรือ</t>
  </si>
  <si>
    <t>พนัสนิคม</t>
  </si>
  <si>
    <t>หนองบัวแดง</t>
  </si>
  <si>
    <t>ชัยภูมิ</t>
  </si>
  <si>
    <t>หนองแวง</t>
  </si>
  <si>
    <t>วังชมภู</t>
  </si>
  <si>
    <t>แม่ตาว</t>
  </si>
  <si>
    <t>แม่สอด</t>
  </si>
  <si>
    <t>บ้านใหม่</t>
  </si>
  <si>
    <t>หนองบุญมาก</t>
  </si>
  <si>
    <t>นครราชสีมา</t>
  </si>
  <si>
    <t>ลำพยนต์</t>
  </si>
  <si>
    <t>ตากฟ้า</t>
  </si>
  <si>
    <t>นครสวรรค์</t>
  </si>
  <si>
    <t>เขากะลา</t>
  </si>
  <si>
    <t>พยุหะคีรี</t>
  </si>
  <si>
    <t>แม่เปิน</t>
  </si>
  <si>
    <t>หนองเข็ง</t>
  </si>
  <si>
    <t>เมืองบึงกาฬ</t>
  </si>
  <si>
    <t>บึงกาฬ</t>
  </si>
  <si>
    <t>สนามชัย</t>
  </si>
  <si>
    <t>สตึก</t>
  </si>
  <si>
    <t>บุรีรัมย์</t>
  </si>
  <si>
    <t>ลาดสวาย</t>
  </si>
  <si>
    <t>ลำลูกกา</t>
  </si>
  <si>
    <t>ปทุมธานี</t>
  </si>
  <si>
    <t>บ้านเวียง</t>
  </si>
  <si>
    <t>ร้องกวาง</t>
  </si>
  <si>
    <t>แพร่</t>
  </si>
  <si>
    <t>บ้านบาก</t>
  </si>
  <si>
    <t>ดอนตาล</t>
  </si>
  <si>
    <t>มุกดาหาร</t>
  </si>
  <si>
    <t>นาสะเม็ง</t>
  </si>
  <si>
    <t>ดงเย็น</t>
  </si>
  <si>
    <t>เมืองมุกดาหาร</t>
  </si>
  <si>
    <t>นิคมคำสร้อย</t>
  </si>
  <si>
    <t>บ้านโคก</t>
  </si>
  <si>
    <t>หนองใหญ่</t>
  </si>
  <si>
    <t>โพนทอง</t>
  </si>
  <si>
    <t>ร้อยเอ็ด</t>
  </si>
  <si>
    <t>ลำเลียง</t>
  </si>
  <si>
    <t>กระบุรี</t>
  </si>
  <si>
    <t>ระนอง</t>
  </si>
  <si>
    <t>ภาคใต้</t>
  </si>
  <si>
    <t>วังจันทร์</t>
  </si>
  <si>
    <t>ระยอง</t>
  </si>
  <si>
    <t>แก้มอ้น</t>
  </si>
  <si>
    <t>จอมบึง</t>
  </si>
  <si>
    <t>ราชบุรี</t>
  </si>
  <si>
    <t>นิคมสร้างตนเอง</t>
  </si>
  <si>
    <t>เมืองลพบุรี</t>
  </si>
  <si>
    <t>เขาสามยอด</t>
  </si>
  <si>
    <t>บ่อทอง</t>
  </si>
  <si>
    <t>หนองม่วง</t>
  </si>
  <si>
    <t>บ้านเพิ่ม</t>
  </si>
  <si>
    <t>ผาขาว</t>
  </si>
  <si>
    <t>เลย</t>
  </si>
  <si>
    <t>ศรีสงคราม</t>
  </si>
  <si>
    <t>วังสะพุง</t>
  </si>
  <si>
    <t>นาแก้ว</t>
  </si>
  <si>
    <t>โพนนาแก้ว</t>
  </si>
  <si>
    <t>สกลนคร</t>
  </si>
  <si>
    <t>ส่องดาว</t>
  </si>
  <si>
    <t>โรงเข้</t>
  </si>
  <si>
    <t>บ้านแพ้ว</t>
  </si>
  <si>
    <t>สมุทรสาคร</t>
  </si>
  <si>
    <t>บ้านครัว</t>
  </si>
  <si>
    <t>บ้านหมอ</t>
  </si>
  <si>
    <t>บ้านป่า</t>
  </si>
  <si>
    <t>แก้งไก่</t>
  </si>
  <si>
    <t>สังคม</t>
  </si>
  <si>
    <t>หนองคาย</t>
  </si>
  <si>
    <t>นากอก</t>
  </si>
  <si>
    <t>ศรีบุญเรือง</t>
  </si>
  <si>
    <t>โนนม่วง</t>
  </si>
  <si>
    <t>กุดดินจี่</t>
  </si>
  <si>
    <t>นากลาง</t>
  </si>
  <si>
    <t>โพสะ</t>
  </si>
  <si>
    <t>เมืองอ่างทอง</t>
  </si>
  <si>
    <t>อ่างทอง</t>
  </si>
  <si>
    <t>นายูง</t>
  </si>
  <si>
    <t>ศรีธาตุ</t>
  </si>
  <si>
    <t>อุดรธานี</t>
  </si>
  <si>
    <t>สุขฤทัย</t>
  </si>
  <si>
    <t>ห้วยคต</t>
  </si>
  <si>
    <t>ป่าคงสภาพ</t>
  </si>
  <si>
    <t>หนองหญ้า</t>
  </si>
  <si>
    <t>อุทยานสมเด็จพระศรีนครินทร์</t>
  </si>
  <si>
    <t>เขตห้ามล่าสัตว์ป่า</t>
  </si>
  <si>
    <t>หูทำนบ</t>
  </si>
  <si>
    <t>ปะคำ</t>
  </si>
  <si>
    <t>ดงใหญ่</t>
  </si>
  <si>
    <t>สถานีควบคุมไฟป่าเดงใหญ่</t>
  </si>
  <si>
    <t>สำนักบริหารพื้นที่อนุรักษ์ที่ 7 (นครราชสีมา)</t>
  </si>
  <si>
    <t>พื้นที่ราษฎรทำกิน</t>
  </si>
  <si>
    <t>ป่าเลา</t>
  </si>
  <si>
    <t>เมืองเพชรบูรณ์</t>
  </si>
  <si>
    <t>เพชรบูรณ์</t>
  </si>
  <si>
    <t>เขาค้อ</t>
  </si>
  <si>
    <t>สถานีควบคุมไฟป่าเขาค้อ</t>
  </si>
  <si>
    <t>สำนักบริหารพื้นที่อนุรักษ์ที่ 11 (พิษณุโลก)</t>
  </si>
  <si>
    <t>หนองโก</t>
  </si>
  <si>
    <t>กระนวน</t>
  </si>
  <si>
    <t>ขอนแก่น</t>
  </si>
  <si>
    <t>ป่าดงมูล</t>
  </si>
  <si>
    <t>จันทเขลม</t>
  </si>
  <si>
    <t>เขาคิชฌกูฏ</t>
  </si>
  <si>
    <t>จันทบุรี</t>
  </si>
  <si>
    <t>ป่าจันตาแป๊ะ และป่าเขาวังแจง</t>
  </si>
  <si>
    <t>ปอ</t>
  </si>
  <si>
    <t>เวียงแก่น</t>
  </si>
  <si>
    <t>ป่าแม่อิงฝั่งขวา และป่าแม่งาว</t>
  </si>
  <si>
    <t>ริมโขง</t>
  </si>
  <si>
    <t>เชียงของ</t>
  </si>
  <si>
    <t>ป่าแม่โขงฝั่งขวา</t>
  </si>
  <si>
    <t>รวมไทยพัฒนา</t>
  </si>
  <si>
    <t>พบพระ</t>
  </si>
  <si>
    <t>ป่าแม่สอด</t>
  </si>
  <si>
    <t>ท่าสองยาง</t>
  </si>
  <si>
    <t>ป่าท่าสองยาง</t>
  </si>
  <si>
    <t>งอบ</t>
  </si>
  <si>
    <t>ทุ่งช้าง</t>
  </si>
  <si>
    <t>น่าน</t>
  </si>
  <si>
    <t>ป่าน้ำยาว และป่าน้ำสวด</t>
  </si>
  <si>
    <t>ป่าดอยภูคาและป่าผาแดง</t>
  </si>
  <si>
    <t>เตาปูน</t>
  </si>
  <si>
    <t>สอง</t>
  </si>
  <si>
    <t>ป่าแม่สอง</t>
  </si>
  <si>
    <t>low</t>
  </si>
  <si>
    <t>นิยมชัย</t>
  </si>
  <si>
    <t>สระโบสถ์</t>
  </si>
  <si>
    <t>ป่าวังเพลิง ป่าม่วงค่อมและป่าลำนารายณ์</t>
  </si>
  <si>
    <t>ห้วยหิน</t>
  </si>
  <si>
    <t>ชัยบาดาล</t>
  </si>
  <si>
    <t>มหาโพธิ</t>
  </si>
  <si>
    <t>เวียงมอก</t>
  </si>
  <si>
    <t>เถิน</t>
  </si>
  <si>
    <t>ลำปาง</t>
  </si>
  <si>
    <t>ป่าแม่มอก</t>
  </si>
  <si>
    <t>บ้านขอ</t>
  </si>
  <si>
    <t>เมืองปาน</t>
  </si>
  <si>
    <t>ป่าแม่ตุ๋ยฝั่งซ้าย</t>
  </si>
  <si>
    <t>โคคลาน</t>
  </si>
  <si>
    <t>ตาพระยา</t>
  </si>
  <si>
    <t>สระแก้ว</t>
  </si>
  <si>
    <t>ป่าโคกสูง</t>
  </si>
  <si>
    <t>รางหวาย</t>
  </si>
  <si>
    <t>พนมทวน</t>
  </si>
  <si>
    <t>เหล่ากลาง</t>
  </si>
  <si>
    <t>ฆ้องชัย</t>
  </si>
  <si>
    <t>หลุบ</t>
  </si>
  <si>
    <t>เมืองกาฬสินธ์</t>
  </si>
  <si>
    <t>คำเหมือดแก้ว</t>
  </si>
  <si>
    <t>กุดจิก</t>
  </si>
  <si>
    <t>ท่าคันโท</t>
  </si>
  <si>
    <t>ตะกั่วป่า</t>
  </si>
  <si>
    <t>หนองสองห้อง</t>
  </si>
  <si>
    <t>ศิลา</t>
  </si>
  <si>
    <t>เมืองขอนแก่น</t>
  </si>
  <si>
    <t>น้ำอ้อม</t>
  </si>
  <si>
    <t>ท่าตะเกียบ</t>
  </si>
  <si>
    <t>ฉะเชิงเทรา</t>
  </si>
  <si>
    <t>หัวสำโรง</t>
  </si>
  <si>
    <t>แปลงยาว</t>
  </si>
  <si>
    <t>ศาลาแดง</t>
  </si>
  <si>
    <t>บางน้ำเปรี้ยว</t>
  </si>
  <si>
    <t>หนองเสือช้าง</t>
  </si>
  <si>
    <t>หนองข้างคอก</t>
  </si>
  <si>
    <t>เมืองชลบุรี</t>
  </si>
  <si>
    <t>หนองบัวใหญ่</t>
  </si>
  <si>
    <t>จัตุรัส</t>
  </si>
  <si>
    <t>นายางกลัก</t>
  </si>
  <si>
    <t>เทพสถิต</t>
  </si>
  <si>
    <t>ตลาดแร้ง</t>
  </si>
  <si>
    <t>บ้านเขว้า</t>
  </si>
  <si>
    <t>บ้านยาง</t>
  </si>
  <si>
    <t>เกษตรสมบูรณ์</t>
  </si>
  <si>
    <t>แม่ลอย</t>
  </si>
  <si>
    <t>เทิง</t>
  </si>
  <si>
    <t>ปล้อง</t>
  </si>
  <si>
    <t>สะเมิงใต้</t>
  </si>
  <si>
    <t>สะเมิง</t>
  </si>
  <si>
    <t>เชียงใหม่</t>
  </si>
  <si>
    <t>แสนตุ้ง</t>
  </si>
  <si>
    <t>เขาสมิง</t>
  </si>
  <si>
    <t>ท้องฟ้า</t>
  </si>
  <si>
    <t>บ้านตาก</t>
  </si>
  <si>
    <t>น้ำก่ำ</t>
  </si>
  <si>
    <t>ธาตุพนม</t>
  </si>
  <si>
    <t>นครพนม</t>
  </si>
  <si>
    <t>สระตะเคียน</t>
  </si>
  <si>
    <t>เสิงสาง</t>
  </si>
  <si>
    <t>โคกกระชาย</t>
  </si>
  <si>
    <t>ครบุรี</t>
  </si>
  <si>
    <t>พลับพลา</t>
  </si>
  <si>
    <t>โชคชัย</t>
  </si>
  <si>
    <t>หนองตะไก้</t>
  </si>
  <si>
    <t>สูงเนิน</t>
  </si>
  <si>
    <t>กุดน้อย</t>
  </si>
  <si>
    <t>สีคิ้ว</t>
  </si>
  <si>
    <t>โคราช</t>
  </si>
  <si>
    <t>โนนยอ</t>
  </si>
  <si>
    <t>ชุมพวง</t>
  </si>
  <si>
    <t>เมืองยาง</t>
  </si>
  <si>
    <t>ดอนมัน</t>
  </si>
  <si>
    <t>ประทาย</t>
  </si>
  <si>
    <t>ละหานปลาค้าว</t>
  </si>
  <si>
    <t>หนองหลวง</t>
  </si>
  <si>
    <t>ท่าตะโก</t>
  </si>
  <si>
    <t>โคกเดื่อ</t>
  </si>
  <si>
    <t>ไพศาลี</t>
  </si>
  <si>
    <t>ห้วยถั่วเหนือ</t>
  </si>
  <si>
    <t>หนองบัว</t>
  </si>
  <si>
    <t>ชุมแสง</t>
  </si>
  <si>
    <t>บ้านแพ</t>
  </si>
  <si>
    <t>คูเมือง</t>
  </si>
  <si>
    <t>ย่านรี</t>
  </si>
  <si>
    <t>แม่นาเรือ</t>
  </si>
  <si>
    <t>เมืองพะเยา</t>
  </si>
  <si>
    <t>พะเยา</t>
  </si>
  <si>
    <t>คือเวียง</t>
  </si>
  <si>
    <t>ดอกคำใต้</t>
  </si>
  <si>
    <t>ห้วยยางขาม</t>
  </si>
  <si>
    <t>จุน</t>
  </si>
  <si>
    <t>ทุ่งรวงทอง</t>
  </si>
  <si>
    <t>เชียงบาน</t>
  </si>
  <si>
    <t>เชียงคำ</t>
  </si>
  <si>
    <t>ห้วยพุก</t>
  </si>
  <si>
    <t>ดงเจริญ</t>
  </si>
  <si>
    <t>พิจิตร</t>
  </si>
  <si>
    <t>ห้วยร่วม</t>
  </si>
  <si>
    <t>ภูมิ</t>
  </si>
  <si>
    <t>บางมูลนาก</t>
  </si>
  <si>
    <t>บางลาย</t>
  </si>
  <si>
    <t>บึงนาราง</t>
  </si>
  <si>
    <t>หนองโสน</t>
  </si>
  <si>
    <t>สามง่าม</t>
  </si>
  <si>
    <t>วัดพริก</t>
  </si>
  <si>
    <t>เมืองพิษณุโลก</t>
  </si>
  <si>
    <t>พิษณุโลก</t>
  </si>
  <si>
    <t>วังตะโก</t>
  </si>
  <si>
    <t>เมืองเพชรบุรี</t>
  </si>
  <si>
    <t>เพชรบุรี</t>
  </si>
  <si>
    <t>ศรีเทพ</t>
  </si>
  <si>
    <t>ระวิง</t>
  </si>
  <si>
    <t>วัดป่า</t>
  </si>
  <si>
    <t>หล่มสัก</t>
  </si>
  <si>
    <t>ท่าตูม</t>
  </si>
  <si>
    <t>เมืองมหาสารคาม</t>
  </si>
  <si>
    <t>มหาสารคาม</t>
  </si>
  <si>
    <t>หนองบอน</t>
  </si>
  <si>
    <t>โกสุมพิสัย</t>
  </si>
  <si>
    <t>โพนทราย</t>
  </si>
  <si>
    <t>ชานุวรรณ</t>
  </si>
  <si>
    <t>พนมไพร</t>
  </si>
  <si>
    <t>โพนเมือง</t>
  </si>
  <si>
    <t>อาจสามารถ</t>
  </si>
  <si>
    <t>อุ่มเม้า</t>
  </si>
  <si>
    <t>ธวัชบุรี</t>
  </si>
  <si>
    <t>ดินดำ</t>
  </si>
  <si>
    <t>จังหาร</t>
  </si>
  <si>
    <t>แสนชาติ</t>
  </si>
  <si>
    <t>สว่าง</t>
  </si>
  <si>
    <t>หนองกระทุ่ม</t>
  </si>
  <si>
    <t>ปากท่อ</t>
  </si>
  <si>
    <t>หนองกวาง</t>
  </si>
  <si>
    <t>โพธาราม</t>
  </si>
  <si>
    <t>เขาขลุง</t>
  </si>
  <si>
    <t>บ้านโป่ง</t>
  </si>
  <si>
    <t>ดีลัง</t>
  </si>
  <si>
    <t>พัฒนานิคม</t>
  </si>
  <si>
    <t>วังเพลิง</t>
  </si>
  <si>
    <t>โคกสำโรง</t>
  </si>
  <si>
    <t>ชอนม่วง</t>
  </si>
  <si>
    <t>บ้านหมี่</t>
  </si>
  <si>
    <t>ลำนารายณ์</t>
  </si>
  <si>
    <t>ชอนสมบูรณ์</t>
  </si>
  <si>
    <t>ลำสนธิ</t>
  </si>
  <si>
    <t>โนนสูง</t>
  </si>
  <si>
    <t>ขุนหาญ</t>
  </si>
  <si>
    <t>ศรีสะเกษ</t>
  </si>
  <si>
    <t>เมืองแคน</t>
  </si>
  <si>
    <t>ราษีไศล</t>
  </si>
  <si>
    <t>บ้านโพน</t>
  </si>
  <si>
    <t>กุสุมาลย์</t>
  </si>
  <si>
    <t>เชียงเครือ</t>
  </si>
  <si>
    <t>เมืองสกลนคร</t>
  </si>
  <si>
    <t>สว่างแดนดิน</t>
  </si>
  <si>
    <t>วังสมบูรณ์</t>
  </si>
  <si>
    <t>วังม่วง</t>
  </si>
  <si>
    <t>หนองขาม</t>
  </si>
  <si>
    <t>หนองหญ้าไซ</t>
  </si>
  <si>
    <t>โคกกลาง</t>
  </si>
  <si>
    <t>พนมดงรัก</t>
  </si>
  <si>
    <t>สุรินทร์</t>
  </si>
  <si>
    <t>ยะวึก</t>
  </si>
  <si>
    <t>ชุมพลบุรี</t>
  </si>
  <si>
    <t>โพนครก</t>
  </si>
  <si>
    <t>สระขุด</t>
  </si>
  <si>
    <t>เมืองบัว</t>
  </si>
  <si>
    <t>ท่าช้าง</t>
  </si>
  <si>
    <t>วิเศษชัยชาญ</t>
  </si>
  <si>
    <t>ยี่ล้น</t>
  </si>
  <si>
    <t>พังงู</t>
  </si>
  <si>
    <t>หนองหาน</t>
  </si>
  <si>
    <t>หนองวัวซอ</t>
  </si>
  <si>
    <t>คำด้วง</t>
  </si>
  <si>
    <t>บ้านผือ</t>
  </si>
  <si>
    <t>น้ำอ่าง</t>
  </si>
  <si>
    <t>ตรอน</t>
  </si>
  <si>
    <t>อุตรดิตถ์</t>
  </si>
  <si>
    <t>ผาเลือด</t>
  </si>
  <si>
    <t>ท่าปลา</t>
  </si>
  <si>
    <t>เขาบางแกรก</t>
  </si>
  <si>
    <t>หนองฉาง</t>
  </si>
  <si>
    <t>คอแลน</t>
  </si>
  <si>
    <t>บุณฑริก</t>
  </si>
  <si>
    <t>อุบลราชธานี</t>
  </si>
  <si>
    <t>เมืองเดช</t>
  </si>
  <si>
    <t>เดชอุดม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</si>
</sst>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5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5" fontId="6" fillId="0" borderId="0" xfId="0" applyNumberFormat="1" applyFont="1"/>
    <xf numFmtId="2" fontId="6" fillId="0" borderId="0" xfId="0" applyNumberFormat="1" applyFont="1"/>
    <xf numFmtId="164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65" fontId="27" fillId="0" borderId="0" xfId="0" applyNumberFormat="1" applyFont="1"/>
    <xf numFmtId="2" fontId="27" fillId="0" borderId="0" xfId="0" applyNumberFormat="1" applyFont="1"/>
    <xf numFmtId="164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9" fillId="0" borderId="1" xfId="46" applyFont="1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4" fontId="38" fillId="0" borderId="0" xfId="0" applyNumberFormat="1" applyFont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8" t="s">
        <v>35</v>
      </c>
      <c r="B1" s="38"/>
      <c r="C1" s="38"/>
      <c r="D1" s="38"/>
      <c r="E1" s="38"/>
      <c r="F1" s="38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6"/>
  <sheetViews>
    <sheetView tabSelected="1" zoomScaleNormal="100" workbookViewId="0">
      <selection activeCell="F8" sqref="F8"/>
    </sheetView>
  </sheetViews>
  <sheetFormatPr defaultColWidth="9.453125" defaultRowHeight="18"/>
  <cols>
    <col min="1" max="1" width="8.36328125" style="13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13" bestFit="1" customWidth="1"/>
    <col min="8" max="8" width="7.90625" style="13" bestFit="1" customWidth="1"/>
    <col min="9" max="9" width="7.36328125" style="13" bestFit="1" customWidth="1"/>
    <col min="10" max="10" width="7.90625" style="13" bestFit="1" customWidth="1"/>
    <col min="11" max="11" width="17.1796875" style="13" bestFit="1" customWidth="1"/>
    <col min="12" max="12" width="12.453125" style="13" bestFit="1" customWidth="1"/>
    <col min="13" max="13" width="15" style="13" bestFit="1" customWidth="1"/>
    <col min="14" max="14" width="25" style="13" bestFit="1" customWidth="1"/>
    <col min="15" max="15" width="27.54296875" style="14" bestFit="1" customWidth="1"/>
    <col min="16" max="16" width="11.54296875" style="14" bestFit="1" customWidth="1"/>
    <col min="17" max="17" width="13.453125" style="14" bestFit="1" customWidth="1"/>
    <col min="18" max="18" width="43" style="14" bestFit="1" customWidth="1"/>
    <col min="19" max="19" width="1.36328125" style="14" bestFit="1" customWidth="1"/>
    <col min="20" max="16384" width="9.453125" style="14"/>
  </cols>
  <sheetData>
    <row r="1" spans="1:19" ht="28.5" customHeight="1">
      <c r="A1" s="39" t="s">
        <v>46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9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9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31" customFormat="1">
      <c r="A4" s="32">
        <v>45289</v>
      </c>
      <c r="B4" s="33">
        <v>2.08</v>
      </c>
      <c r="C4" s="34">
        <v>13.12459</v>
      </c>
      <c r="D4" s="34">
        <v>101.14143</v>
      </c>
      <c r="E4" s="35">
        <v>732152.00748399994</v>
      </c>
      <c r="F4" s="35">
        <v>1451899.16851</v>
      </c>
      <c r="G4" s="36" t="s">
        <v>49</v>
      </c>
      <c r="H4" s="36" t="s">
        <v>67</v>
      </c>
      <c r="I4" s="36" t="s">
        <v>68</v>
      </c>
      <c r="J4" s="36" t="s">
        <v>69</v>
      </c>
      <c r="K4" s="36" t="s">
        <v>62</v>
      </c>
      <c r="L4" s="36" t="s">
        <v>70</v>
      </c>
      <c r="M4" s="36" t="s">
        <v>55</v>
      </c>
      <c r="N4" s="36" t="s">
        <v>71</v>
      </c>
      <c r="O4" s="36" t="s">
        <v>72</v>
      </c>
      <c r="P4" s="36" t="s">
        <v>58</v>
      </c>
      <c r="Q4" s="36" t="s">
        <v>220</v>
      </c>
      <c r="R4" s="37" t="str">
        <f>HYPERLINK(CONCATENATE("http://maps.google.com/maps?q=",C4,",",D4))</f>
        <v>http://maps.google.com/maps?q=13.12459,101.14143</v>
      </c>
      <c r="S4" s="31" t="s">
        <v>56</v>
      </c>
    </row>
    <row r="5" spans="1:19" s="31" customFormat="1">
      <c r="A5" s="32">
        <v>45289</v>
      </c>
      <c r="B5" s="33">
        <v>2.08</v>
      </c>
      <c r="C5" s="34">
        <v>14.73428</v>
      </c>
      <c r="D5" s="34">
        <v>99.099350000000001</v>
      </c>
      <c r="E5" s="35">
        <v>510693.94715299999</v>
      </c>
      <c r="F5" s="35">
        <v>1628938.8812299999</v>
      </c>
      <c r="G5" s="36" t="s">
        <v>49</v>
      </c>
      <c r="H5" s="36" t="s">
        <v>59</v>
      </c>
      <c r="I5" s="36" t="s">
        <v>60</v>
      </c>
      <c r="J5" s="36" t="s">
        <v>61</v>
      </c>
      <c r="K5" s="36" t="s">
        <v>62</v>
      </c>
      <c r="L5" s="36" t="s">
        <v>63</v>
      </c>
      <c r="M5" s="36" t="s">
        <v>64</v>
      </c>
      <c r="N5" s="36" t="s">
        <v>65</v>
      </c>
      <c r="O5" s="36" t="s">
        <v>66</v>
      </c>
      <c r="P5" s="36" t="s">
        <v>58</v>
      </c>
      <c r="Q5" s="36" t="s">
        <v>220</v>
      </c>
      <c r="R5" s="37" t="str">
        <f>HYPERLINK(CONCATENATE("http://maps.google.com/maps?q=",C5,",",D5))</f>
        <v>http://maps.google.com/maps?q=14.73428,99.09935</v>
      </c>
      <c r="S5" s="31" t="s">
        <v>56</v>
      </c>
    </row>
    <row r="6" spans="1:19" s="31" customFormat="1">
      <c r="A6" s="32">
        <v>45289</v>
      </c>
      <c r="B6" s="33">
        <v>2.08</v>
      </c>
      <c r="C6" s="34">
        <v>17.11562</v>
      </c>
      <c r="D6" s="34">
        <v>98.805099999999996</v>
      </c>
      <c r="E6" s="35">
        <v>479266.94267399999</v>
      </c>
      <c r="F6" s="35">
        <v>1892355.9476099999</v>
      </c>
      <c r="G6" s="36" t="s">
        <v>49</v>
      </c>
      <c r="H6" s="36" t="s">
        <v>50</v>
      </c>
      <c r="I6" s="36" t="s">
        <v>51</v>
      </c>
      <c r="J6" s="36" t="s">
        <v>52</v>
      </c>
      <c r="K6" s="36" t="s">
        <v>53</v>
      </c>
      <c r="L6" s="36" t="s">
        <v>54</v>
      </c>
      <c r="M6" s="36" t="s">
        <v>55</v>
      </c>
      <c r="N6" s="36" t="s">
        <v>56</v>
      </c>
      <c r="O6" s="36" t="s">
        <v>57</v>
      </c>
      <c r="P6" s="36" t="s">
        <v>58</v>
      </c>
      <c r="Q6" s="36" t="s">
        <v>220</v>
      </c>
      <c r="R6" s="37" t="str">
        <f>HYPERLINK(CONCATENATE("http://maps.google.com/maps?q=",C6,",",D6))</f>
        <v>http://maps.google.com/maps?q=17.11562,98.8051</v>
      </c>
      <c r="S6" s="31" t="s">
        <v>56</v>
      </c>
    </row>
    <row r="7" spans="1:19" s="31" customFormat="1">
      <c r="A7" s="32">
        <v>45289</v>
      </c>
      <c r="B7" s="33">
        <v>13.18</v>
      </c>
      <c r="C7" s="34">
        <v>13.991379999999999</v>
      </c>
      <c r="D7" s="34">
        <v>99.399280000000005</v>
      </c>
      <c r="E7" s="35">
        <v>543120.47499000002</v>
      </c>
      <c r="F7" s="35">
        <v>1546809.30461</v>
      </c>
      <c r="G7" s="36" t="s">
        <v>49</v>
      </c>
      <c r="H7" s="36" t="s">
        <v>221</v>
      </c>
      <c r="I7" s="36" t="s">
        <v>120</v>
      </c>
      <c r="J7" s="36" t="s">
        <v>61</v>
      </c>
      <c r="K7" s="36" t="s">
        <v>62</v>
      </c>
      <c r="L7" s="36" t="s">
        <v>222</v>
      </c>
      <c r="M7" s="36" t="s">
        <v>223</v>
      </c>
      <c r="N7" s="36" t="s">
        <v>56</v>
      </c>
      <c r="O7" s="36" t="s">
        <v>66</v>
      </c>
      <c r="P7" s="36" t="s">
        <v>58</v>
      </c>
      <c r="Q7" s="36" t="s">
        <v>220</v>
      </c>
      <c r="R7" s="37" t="str">
        <f>HYPERLINK(CONCATENATE("http://maps.google.com/maps?q=",C7,",",D7))</f>
        <v>http://maps.google.com/maps?q=13.99138,99.39928</v>
      </c>
    </row>
    <row r="8" spans="1:19" s="31" customFormat="1">
      <c r="A8" s="32">
        <v>45289</v>
      </c>
      <c r="B8" s="33">
        <v>13.18</v>
      </c>
      <c r="C8" s="34">
        <v>13.992380000000001</v>
      </c>
      <c r="D8" s="34">
        <v>99.398929999999993</v>
      </c>
      <c r="E8" s="35">
        <v>543082.48980500002</v>
      </c>
      <c r="F8" s="35">
        <v>1546919.8382900001</v>
      </c>
      <c r="G8" s="36" t="s">
        <v>49</v>
      </c>
      <c r="H8" s="36" t="s">
        <v>221</v>
      </c>
      <c r="I8" s="36" t="s">
        <v>120</v>
      </c>
      <c r="J8" s="36" t="s">
        <v>61</v>
      </c>
      <c r="K8" s="36" t="s">
        <v>62</v>
      </c>
      <c r="L8" s="36" t="s">
        <v>222</v>
      </c>
      <c r="M8" s="36" t="s">
        <v>223</v>
      </c>
      <c r="N8" s="36" t="s">
        <v>56</v>
      </c>
      <c r="O8" s="36" t="s">
        <v>66</v>
      </c>
      <c r="P8" s="36" t="s">
        <v>58</v>
      </c>
      <c r="Q8" s="36" t="s">
        <v>220</v>
      </c>
      <c r="R8" s="37" t="str">
        <f>HYPERLINK(CONCATENATE("http://maps.google.com/maps?q=",C8,",",D8))</f>
        <v>http://maps.google.com/maps?q=13.99238,99.39893</v>
      </c>
    </row>
    <row r="9" spans="1:19" s="31" customFormat="1">
      <c r="A9" s="32">
        <v>45289</v>
      </c>
      <c r="B9" s="33">
        <v>13.18</v>
      </c>
      <c r="C9" s="34">
        <v>13.121729999999999</v>
      </c>
      <c r="D9" s="34">
        <v>101.14145000000001</v>
      </c>
      <c r="E9" s="35">
        <v>732156.863472</v>
      </c>
      <c r="F9" s="35">
        <v>1451582.7077200001</v>
      </c>
      <c r="G9" s="36" t="s">
        <v>49</v>
      </c>
      <c r="H9" s="36" t="s">
        <v>67</v>
      </c>
      <c r="I9" s="36" t="s">
        <v>68</v>
      </c>
      <c r="J9" s="36" t="s">
        <v>69</v>
      </c>
      <c r="K9" s="36" t="s">
        <v>62</v>
      </c>
      <c r="L9" s="36" t="s">
        <v>70</v>
      </c>
      <c r="M9" s="36" t="s">
        <v>55</v>
      </c>
      <c r="N9" s="36" t="s">
        <v>71</v>
      </c>
      <c r="O9" s="36" t="s">
        <v>72</v>
      </c>
      <c r="P9" s="36" t="s">
        <v>58</v>
      </c>
      <c r="Q9" s="36" t="s">
        <v>220</v>
      </c>
      <c r="R9" s="37" t="str">
        <f>HYPERLINK(CONCATENATE("http://maps.google.com/maps?q=",C9,",",D9))</f>
        <v>http://maps.google.com/maps?q=13.12173,101.14145</v>
      </c>
    </row>
    <row r="10" spans="1:19" s="31" customFormat="1">
      <c r="A10" s="32">
        <v>45289</v>
      </c>
      <c r="B10" s="33">
        <v>13.18</v>
      </c>
      <c r="C10" s="34">
        <v>14.33942</v>
      </c>
      <c r="D10" s="34">
        <v>102.67607</v>
      </c>
      <c r="E10" s="35">
        <v>896632.48045799998</v>
      </c>
      <c r="F10" s="35">
        <v>1588419.42872</v>
      </c>
      <c r="G10" s="36" t="s">
        <v>49</v>
      </c>
      <c r="H10" s="36" t="s">
        <v>224</v>
      </c>
      <c r="I10" s="36" t="s">
        <v>225</v>
      </c>
      <c r="J10" s="36" t="s">
        <v>157</v>
      </c>
      <c r="K10" s="36" t="s">
        <v>84</v>
      </c>
      <c r="L10" s="36" t="s">
        <v>226</v>
      </c>
      <c r="M10" s="36" t="s">
        <v>55</v>
      </c>
      <c r="N10" s="36" t="s">
        <v>227</v>
      </c>
      <c r="O10" s="36" t="s">
        <v>228</v>
      </c>
      <c r="P10" s="36" t="s">
        <v>58</v>
      </c>
      <c r="Q10" s="36" t="s">
        <v>229</v>
      </c>
      <c r="R10" s="37" t="str">
        <f>HYPERLINK(CONCATENATE("http://maps.google.com/maps?q=",C10,",",D10))</f>
        <v>http://maps.google.com/maps?q=14.33942,102.67607</v>
      </c>
    </row>
    <row r="11" spans="1:19" s="31" customFormat="1">
      <c r="A11" s="32">
        <v>45289</v>
      </c>
      <c r="B11" s="33">
        <v>13.18</v>
      </c>
      <c r="C11" s="34">
        <v>16.479510000000001</v>
      </c>
      <c r="D11" s="34">
        <v>100.91207</v>
      </c>
      <c r="E11" s="35">
        <v>704112.357357</v>
      </c>
      <c r="F11" s="35">
        <v>1822943.6839099999</v>
      </c>
      <c r="G11" s="36" t="s">
        <v>49</v>
      </c>
      <c r="H11" s="36" t="s">
        <v>230</v>
      </c>
      <c r="I11" s="36" t="s">
        <v>231</v>
      </c>
      <c r="J11" s="36" t="s">
        <v>232</v>
      </c>
      <c r="K11" s="36" t="s">
        <v>53</v>
      </c>
      <c r="L11" s="36" t="s">
        <v>233</v>
      </c>
      <c r="M11" s="36" t="s">
        <v>64</v>
      </c>
      <c r="N11" s="36" t="s">
        <v>234</v>
      </c>
      <c r="O11" s="36" t="s">
        <v>235</v>
      </c>
      <c r="P11" s="36" t="s">
        <v>58</v>
      </c>
      <c r="Q11" s="36" t="s">
        <v>220</v>
      </c>
      <c r="R11" s="37" t="str">
        <f>HYPERLINK(CONCATENATE("http://maps.google.com/maps?q=",C11,",",D11))</f>
        <v>http://maps.google.com/maps?q=16.47951,100.91207</v>
      </c>
    </row>
    <row r="12" spans="1:19" s="31" customFormat="1">
      <c r="A12" s="32">
        <v>45289</v>
      </c>
      <c r="B12" s="33">
        <v>13.18</v>
      </c>
      <c r="C12" s="34">
        <v>16.48235</v>
      </c>
      <c r="D12" s="34">
        <v>100.90663000000001</v>
      </c>
      <c r="E12" s="35">
        <v>703528.49081500003</v>
      </c>
      <c r="F12" s="35">
        <v>1823252.4966500001</v>
      </c>
      <c r="G12" s="36" t="s">
        <v>49</v>
      </c>
      <c r="H12" s="36" t="s">
        <v>230</v>
      </c>
      <c r="I12" s="36" t="s">
        <v>231</v>
      </c>
      <c r="J12" s="36" t="s">
        <v>232</v>
      </c>
      <c r="K12" s="36" t="s">
        <v>53</v>
      </c>
      <c r="L12" s="36" t="s">
        <v>233</v>
      </c>
      <c r="M12" s="36" t="s">
        <v>64</v>
      </c>
      <c r="N12" s="36" t="s">
        <v>234</v>
      </c>
      <c r="O12" s="36" t="s">
        <v>235</v>
      </c>
      <c r="P12" s="36" t="s">
        <v>58</v>
      </c>
      <c r="Q12" s="36" t="s">
        <v>220</v>
      </c>
      <c r="R12" s="37" t="str">
        <f>HYPERLINK(CONCATENATE("http://maps.google.com/maps?q=",C12,",",D12))</f>
        <v>http://maps.google.com/maps?q=16.48235,100.90663</v>
      </c>
    </row>
    <row r="13" spans="1:19" s="31" customFormat="1">
      <c r="A13" s="32">
        <v>45289</v>
      </c>
      <c r="B13" s="33">
        <v>13.18</v>
      </c>
      <c r="C13" s="34">
        <v>16.484480000000001</v>
      </c>
      <c r="D13" s="34">
        <v>100.89698</v>
      </c>
      <c r="E13" s="35">
        <v>702495.84076699999</v>
      </c>
      <c r="F13" s="35">
        <v>1823478.5175300001</v>
      </c>
      <c r="G13" s="36" t="s">
        <v>49</v>
      </c>
      <c r="H13" s="36" t="s">
        <v>230</v>
      </c>
      <c r="I13" s="36" t="s">
        <v>231</v>
      </c>
      <c r="J13" s="36" t="s">
        <v>232</v>
      </c>
      <c r="K13" s="36" t="s">
        <v>53</v>
      </c>
      <c r="L13" s="36" t="s">
        <v>233</v>
      </c>
      <c r="M13" s="36" t="s">
        <v>64</v>
      </c>
      <c r="N13" s="36" t="s">
        <v>56</v>
      </c>
      <c r="O13" s="36" t="s">
        <v>235</v>
      </c>
      <c r="P13" s="36" t="s">
        <v>58</v>
      </c>
      <c r="Q13" s="36" t="s">
        <v>220</v>
      </c>
      <c r="R13" s="37" t="str">
        <f>HYPERLINK(CONCATENATE("http://maps.google.com/maps?q=",C13,",",D13))</f>
        <v>http://maps.google.com/maps?q=16.48448,100.89698</v>
      </c>
    </row>
    <row r="14" spans="1:19" s="31" customFormat="1">
      <c r="A14" s="27"/>
      <c r="B14" s="28"/>
      <c r="C14" s="29"/>
      <c r="D14" s="29"/>
      <c r="E14" s="30"/>
      <c r="F14" s="30"/>
    </row>
    <row r="15" spans="1:19" customFormat="1" ht="14.5">
      <c r="A15" s="22"/>
      <c r="B15" s="23"/>
      <c r="C15" s="24"/>
      <c r="D15" s="24"/>
      <c r="E15" s="25"/>
      <c r="F15" s="25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</row>
    <row r="16" spans="1:19">
      <c r="A16" s="40" t="s">
        <v>45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</row>
  </sheetData>
  <sortState xmlns:xlrd2="http://schemas.microsoft.com/office/spreadsheetml/2017/richdata2" ref="A4:S6">
    <sortCondition ref="L3:L6"/>
  </sortState>
  <mergeCells count="2">
    <mergeCell ref="A1:R1"/>
    <mergeCell ref="A16:P1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321"/>
  <sheetViews>
    <sheetView topLeftCell="A29" zoomScaleNormal="100" workbookViewId="0">
      <selection activeCell="E37" sqref="E37"/>
    </sheetView>
  </sheetViews>
  <sheetFormatPr defaultColWidth="7.54296875" defaultRowHeight="22.5" customHeight="1"/>
  <cols>
    <col min="1" max="1" width="8.36328125" style="13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13" bestFit="1" customWidth="1"/>
    <col min="8" max="8" width="10.81640625" style="13" bestFit="1" customWidth="1"/>
    <col min="9" max="9" width="8.453125" style="13" bestFit="1" customWidth="1"/>
    <col min="10" max="10" width="11.1796875" style="13" bestFit="1" customWidth="1"/>
    <col min="11" max="11" width="17.6328125" style="13" bestFit="1" customWidth="1"/>
    <col min="12" max="12" width="34.81640625" style="13" bestFit="1" customWidth="1"/>
    <col min="13" max="13" width="11.54296875" style="13" bestFit="1" customWidth="1"/>
    <col min="14" max="15" width="7.54296875" style="14"/>
    <col min="16" max="16" width="1.54296875" style="14" bestFit="1" customWidth="1"/>
    <col min="17" max="16384" width="7.54296875" style="14"/>
  </cols>
  <sheetData>
    <row r="1" spans="1:13" ht="30" customHeight="1">
      <c r="A1" s="41" t="s">
        <v>47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3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">
      <c r="A4" s="32">
        <v>45289</v>
      </c>
      <c r="B4" s="33">
        <v>2.08</v>
      </c>
      <c r="C4" s="34">
        <v>20.13653</v>
      </c>
      <c r="D4" s="34">
        <v>99.698099999999997</v>
      </c>
      <c r="E4" s="35">
        <v>572963.12949099997</v>
      </c>
      <c r="F4" s="35">
        <v>2226742.8618200002</v>
      </c>
      <c r="G4" s="36" t="s">
        <v>49</v>
      </c>
      <c r="H4" s="36" t="s">
        <v>86</v>
      </c>
      <c r="I4" s="36" t="s">
        <v>87</v>
      </c>
      <c r="J4" s="36" t="s">
        <v>88</v>
      </c>
      <c r="K4" s="36" t="s">
        <v>53</v>
      </c>
      <c r="L4" s="36" t="s">
        <v>89</v>
      </c>
      <c r="M4" s="36" t="s">
        <v>58</v>
      </c>
    </row>
    <row r="5" spans="1:13" s="31" customFormat="1" ht="18">
      <c r="A5" s="32">
        <v>45289</v>
      </c>
      <c r="B5" s="33">
        <v>2.08</v>
      </c>
      <c r="C5" s="34">
        <v>20.155570000000001</v>
      </c>
      <c r="D5" s="34">
        <v>99.749809999999997</v>
      </c>
      <c r="E5" s="35">
        <v>578358.42055000004</v>
      </c>
      <c r="F5" s="35">
        <v>2228873.51296</v>
      </c>
      <c r="G5" s="36" t="s">
        <v>49</v>
      </c>
      <c r="H5" s="36" t="s">
        <v>90</v>
      </c>
      <c r="I5" s="36" t="s">
        <v>87</v>
      </c>
      <c r="J5" s="36" t="s">
        <v>88</v>
      </c>
      <c r="K5" s="36" t="s">
        <v>53</v>
      </c>
      <c r="L5" s="36" t="s">
        <v>89</v>
      </c>
      <c r="M5" s="36" t="s">
        <v>58</v>
      </c>
    </row>
    <row r="6" spans="1:13" s="31" customFormat="1" ht="18">
      <c r="A6" s="32">
        <v>45289</v>
      </c>
      <c r="B6" s="33">
        <v>2.08</v>
      </c>
      <c r="C6" s="34">
        <v>12.426769999999999</v>
      </c>
      <c r="D6" s="34">
        <v>102.57359</v>
      </c>
      <c r="E6" s="35">
        <v>888625.294903</v>
      </c>
      <c r="F6" s="35">
        <v>1376356.2559</v>
      </c>
      <c r="G6" s="36" t="s">
        <v>49</v>
      </c>
      <c r="H6" s="36" t="s">
        <v>107</v>
      </c>
      <c r="I6" s="36" t="s">
        <v>108</v>
      </c>
      <c r="J6" s="36" t="s">
        <v>109</v>
      </c>
      <c r="K6" s="36" t="s">
        <v>62</v>
      </c>
      <c r="L6" s="36" t="s">
        <v>110</v>
      </c>
      <c r="M6" s="36" t="s">
        <v>58</v>
      </c>
    </row>
    <row r="7" spans="1:13" s="31" customFormat="1" ht="18">
      <c r="A7" s="32">
        <v>45289</v>
      </c>
      <c r="B7" s="33">
        <v>2.08</v>
      </c>
      <c r="C7" s="34">
        <v>12.428380000000001</v>
      </c>
      <c r="D7" s="34">
        <v>102.5647</v>
      </c>
      <c r="E7" s="35">
        <v>887654.980675</v>
      </c>
      <c r="F7" s="35">
        <v>1376521.61512</v>
      </c>
      <c r="G7" s="36" t="s">
        <v>49</v>
      </c>
      <c r="H7" s="36" t="s">
        <v>107</v>
      </c>
      <c r="I7" s="36" t="s">
        <v>108</v>
      </c>
      <c r="J7" s="36" t="s">
        <v>109</v>
      </c>
      <c r="K7" s="36" t="s">
        <v>62</v>
      </c>
      <c r="L7" s="36" t="s">
        <v>110</v>
      </c>
      <c r="M7" s="36" t="s">
        <v>58</v>
      </c>
    </row>
    <row r="8" spans="1:13" s="31" customFormat="1" ht="18">
      <c r="A8" s="32">
        <v>45289</v>
      </c>
      <c r="B8" s="33">
        <v>2.08</v>
      </c>
      <c r="C8" s="34">
        <v>16.940619999999999</v>
      </c>
      <c r="D8" s="34">
        <v>98.571029999999993</v>
      </c>
      <c r="E8" s="35">
        <v>454324.33347100002</v>
      </c>
      <c r="F8" s="35">
        <v>1873035.9654099999</v>
      </c>
      <c r="G8" s="36" t="s">
        <v>49</v>
      </c>
      <c r="H8" s="36" t="s">
        <v>77</v>
      </c>
      <c r="I8" s="36" t="s">
        <v>51</v>
      </c>
      <c r="J8" s="36" t="s">
        <v>52</v>
      </c>
      <c r="K8" s="36" t="s">
        <v>53</v>
      </c>
      <c r="L8" s="36" t="s">
        <v>78</v>
      </c>
      <c r="M8" s="36" t="s">
        <v>58</v>
      </c>
    </row>
    <row r="9" spans="1:13" s="31" customFormat="1" ht="18">
      <c r="A9" s="32">
        <v>45289</v>
      </c>
      <c r="B9" s="33">
        <v>2.08</v>
      </c>
      <c r="C9" s="34">
        <v>15.98443</v>
      </c>
      <c r="D9" s="34">
        <v>98.870379999999997</v>
      </c>
      <c r="E9" s="35">
        <v>486130.66892199998</v>
      </c>
      <c r="F9" s="35">
        <v>1767217.4308</v>
      </c>
      <c r="G9" s="36" t="s">
        <v>49</v>
      </c>
      <c r="H9" s="36" t="s">
        <v>79</v>
      </c>
      <c r="I9" s="36" t="s">
        <v>79</v>
      </c>
      <c r="J9" s="36" t="s">
        <v>52</v>
      </c>
      <c r="K9" s="36" t="s">
        <v>53</v>
      </c>
      <c r="L9" s="36" t="s">
        <v>80</v>
      </c>
      <c r="M9" s="36" t="s">
        <v>58</v>
      </c>
    </row>
    <row r="10" spans="1:13" s="31" customFormat="1" ht="18">
      <c r="A10" s="32">
        <v>45289</v>
      </c>
      <c r="B10" s="33">
        <v>2.08</v>
      </c>
      <c r="C10" s="34">
        <v>11.540609999999999</v>
      </c>
      <c r="D10" s="34">
        <v>99.525540000000007</v>
      </c>
      <c r="E10" s="35">
        <v>557305.59588799998</v>
      </c>
      <c r="F10" s="35">
        <v>1275808.5919300001</v>
      </c>
      <c r="G10" s="36" t="s">
        <v>49</v>
      </c>
      <c r="H10" s="36" t="s">
        <v>91</v>
      </c>
      <c r="I10" s="36" t="s">
        <v>92</v>
      </c>
      <c r="J10" s="36" t="s">
        <v>93</v>
      </c>
      <c r="K10" s="36" t="s">
        <v>62</v>
      </c>
      <c r="L10" s="36" t="s">
        <v>94</v>
      </c>
      <c r="M10" s="36" t="s">
        <v>58</v>
      </c>
    </row>
    <row r="11" spans="1:13" s="31" customFormat="1" ht="18">
      <c r="A11" s="32">
        <v>45289</v>
      </c>
      <c r="B11" s="33">
        <v>2.08</v>
      </c>
      <c r="C11" s="34">
        <v>13.81216</v>
      </c>
      <c r="D11" s="34">
        <v>101.75255</v>
      </c>
      <c r="E11" s="35">
        <v>797591.98829100002</v>
      </c>
      <c r="F11" s="35">
        <v>1528659.8430399999</v>
      </c>
      <c r="G11" s="36" t="s">
        <v>49</v>
      </c>
      <c r="H11" s="36" t="s">
        <v>103</v>
      </c>
      <c r="I11" s="36" t="s">
        <v>104</v>
      </c>
      <c r="J11" s="36" t="s">
        <v>105</v>
      </c>
      <c r="K11" s="36" t="s">
        <v>62</v>
      </c>
      <c r="L11" s="36" t="s">
        <v>106</v>
      </c>
      <c r="M11" s="36" t="s">
        <v>58</v>
      </c>
    </row>
    <row r="12" spans="1:13" s="31" customFormat="1" ht="18">
      <c r="A12" s="32">
        <v>45289</v>
      </c>
      <c r="B12" s="33">
        <v>2.08</v>
      </c>
      <c r="C12" s="34">
        <v>13.813319999999999</v>
      </c>
      <c r="D12" s="34">
        <v>101.75359</v>
      </c>
      <c r="E12" s="35">
        <v>797703.03048900003</v>
      </c>
      <c r="F12" s="35">
        <v>1528789.55532</v>
      </c>
      <c r="G12" s="36" t="s">
        <v>49</v>
      </c>
      <c r="H12" s="36" t="s">
        <v>103</v>
      </c>
      <c r="I12" s="36" t="s">
        <v>104</v>
      </c>
      <c r="J12" s="36" t="s">
        <v>105</v>
      </c>
      <c r="K12" s="36" t="s">
        <v>62</v>
      </c>
      <c r="L12" s="36" t="s">
        <v>106</v>
      </c>
      <c r="M12" s="36" t="s">
        <v>58</v>
      </c>
    </row>
    <row r="13" spans="1:13" s="31" customFormat="1" ht="18">
      <c r="A13" s="32">
        <v>45289</v>
      </c>
      <c r="B13" s="33">
        <v>2.08</v>
      </c>
      <c r="C13" s="34">
        <v>15.002129999999999</v>
      </c>
      <c r="D13" s="34">
        <v>101.27173999999999</v>
      </c>
      <c r="E13" s="35">
        <v>744282.40549499996</v>
      </c>
      <c r="F13" s="35">
        <v>1659815.6462600001</v>
      </c>
      <c r="G13" s="36" t="s">
        <v>49</v>
      </c>
      <c r="H13" s="36" t="s">
        <v>99</v>
      </c>
      <c r="I13" s="36" t="s">
        <v>100</v>
      </c>
      <c r="J13" s="36" t="s">
        <v>101</v>
      </c>
      <c r="K13" s="36" t="s">
        <v>62</v>
      </c>
      <c r="L13" s="36" t="s">
        <v>102</v>
      </c>
      <c r="M13" s="36" t="s">
        <v>58</v>
      </c>
    </row>
    <row r="14" spans="1:13" s="31" customFormat="1" ht="18">
      <c r="A14" s="32">
        <v>45289</v>
      </c>
      <c r="B14" s="33">
        <v>2.08</v>
      </c>
      <c r="C14" s="34">
        <v>14.631180000000001</v>
      </c>
      <c r="D14" s="34">
        <v>101.07468</v>
      </c>
      <c r="E14" s="35">
        <v>723464.19294400001</v>
      </c>
      <c r="F14" s="35">
        <v>1618555.80274</v>
      </c>
      <c r="G14" s="36" t="s">
        <v>49</v>
      </c>
      <c r="H14" s="36" t="s">
        <v>95</v>
      </c>
      <c r="I14" s="36" t="s">
        <v>96</v>
      </c>
      <c r="J14" s="36" t="s">
        <v>97</v>
      </c>
      <c r="K14" s="36" t="s">
        <v>62</v>
      </c>
      <c r="L14" s="36" t="s">
        <v>98</v>
      </c>
      <c r="M14" s="36" t="s">
        <v>58</v>
      </c>
    </row>
    <row r="15" spans="1:13" s="31" customFormat="1" ht="18">
      <c r="A15" s="32">
        <v>45289</v>
      </c>
      <c r="B15" s="33">
        <v>2.08</v>
      </c>
      <c r="C15" s="34">
        <v>14.63505</v>
      </c>
      <c r="D15" s="34">
        <v>101.07543</v>
      </c>
      <c r="E15" s="35">
        <v>723541.085769</v>
      </c>
      <c r="F15" s="35">
        <v>1618984.8146500001</v>
      </c>
      <c r="G15" s="36" t="s">
        <v>49</v>
      </c>
      <c r="H15" s="36" t="s">
        <v>95</v>
      </c>
      <c r="I15" s="36" t="s">
        <v>96</v>
      </c>
      <c r="J15" s="36" t="s">
        <v>97</v>
      </c>
      <c r="K15" s="36" t="s">
        <v>62</v>
      </c>
      <c r="L15" s="36" t="s">
        <v>98</v>
      </c>
      <c r="M15" s="36" t="s">
        <v>58</v>
      </c>
    </row>
    <row r="16" spans="1:13" s="31" customFormat="1" ht="18">
      <c r="A16" s="32">
        <v>45289</v>
      </c>
      <c r="B16" s="33">
        <v>2.08</v>
      </c>
      <c r="C16" s="34">
        <v>14.88175</v>
      </c>
      <c r="D16" s="34">
        <v>99.723050000000001</v>
      </c>
      <c r="E16" s="35">
        <v>577777.63303400006</v>
      </c>
      <c r="F16" s="35">
        <v>1645373.13121</v>
      </c>
      <c r="G16" s="36" t="s">
        <v>49</v>
      </c>
      <c r="H16" s="36" t="s">
        <v>73</v>
      </c>
      <c r="I16" s="36" t="s">
        <v>74</v>
      </c>
      <c r="J16" s="36" t="s">
        <v>75</v>
      </c>
      <c r="K16" s="36" t="s">
        <v>62</v>
      </c>
      <c r="L16" s="36" t="s">
        <v>76</v>
      </c>
      <c r="M16" s="36" t="s">
        <v>58</v>
      </c>
    </row>
    <row r="17" spans="1:13" s="31" customFormat="1" ht="18">
      <c r="A17" s="32">
        <v>45289</v>
      </c>
      <c r="B17" s="33">
        <v>2.08</v>
      </c>
      <c r="C17" s="34">
        <v>16.994219999999999</v>
      </c>
      <c r="D17" s="34">
        <v>102.65173</v>
      </c>
      <c r="E17" s="35">
        <v>888933.712222</v>
      </c>
      <c r="F17" s="35">
        <v>1882541.68949</v>
      </c>
      <c r="G17" s="36" t="s">
        <v>49</v>
      </c>
      <c r="H17" s="36" t="s">
        <v>81</v>
      </c>
      <c r="I17" s="36" t="s">
        <v>82</v>
      </c>
      <c r="J17" s="36" t="s">
        <v>83</v>
      </c>
      <c r="K17" s="36" t="s">
        <v>84</v>
      </c>
      <c r="L17" s="36" t="s">
        <v>85</v>
      </c>
      <c r="M17" s="36" t="s">
        <v>58</v>
      </c>
    </row>
    <row r="18" spans="1:13" s="31" customFormat="1" ht="18">
      <c r="A18" s="32">
        <v>45289</v>
      </c>
      <c r="B18" s="33">
        <v>2.08</v>
      </c>
      <c r="C18" s="34">
        <v>15.089600000000001</v>
      </c>
      <c r="D18" s="34">
        <v>99.626270000000005</v>
      </c>
      <c r="E18" s="35">
        <v>567301.75077399996</v>
      </c>
      <c r="F18" s="35">
        <v>1668331.94716</v>
      </c>
      <c r="G18" s="36" t="s">
        <v>49</v>
      </c>
      <c r="H18" s="36" t="s">
        <v>111</v>
      </c>
      <c r="I18" s="36" t="s">
        <v>112</v>
      </c>
      <c r="J18" s="36" t="s">
        <v>113</v>
      </c>
      <c r="K18" s="36" t="s">
        <v>53</v>
      </c>
      <c r="L18" s="36" t="s">
        <v>114</v>
      </c>
      <c r="M18" s="36" t="s">
        <v>58</v>
      </c>
    </row>
    <row r="19" spans="1:13" s="31" customFormat="1" ht="18">
      <c r="A19" s="32">
        <v>45289</v>
      </c>
      <c r="B19" s="33">
        <v>2.08</v>
      </c>
      <c r="C19" s="34">
        <v>15.09248</v>
      </c>
      <c r="D19" s="34">
        <v>99.630930000000006</v>
      </c>
      <c r="E19" s="35">
        <v>567801.639249</v>
      </c>
      <c r="F19" s="35">
        <v>1668651.9376999999</v>
      </c>
      <c r="G19" s="36" t="s">
        <v>49</v>
      </c>
      <c r="H19" s="36" t="s">
        <v>111</v>
      </c>
      <c r="I19" s="36" t="s">
        <v>112</v>
      </c>
      <c r="J19" s="36" t="s">
        <v>113</v>
      </c>
      <c r="K19" s="36" t="s">
        <v>53</v>
      </c>
      <c r="L19" s="36" t="s">
        <v>114</v>
      </c>
      <c r="M19" s="36" t="s">
        <v>58</v>
      </c>
    </row>
    <row r="20" spans="1:13" s="31" customFormat="1" ht="18">
      <c r="A20" s="32">
        <v>45289</v>
      </c>
      <c r="B20" s="33">
        <v>2.08</v>
      </c>
      <c r="C20" s="34">
        <v>15.09604</v>
      </c>
      <c r="D20" s="34">
        <v>99.631609999999995</v>
      </c>
      <c r="E20" s="35">
        <v>567873.58623400005</v>
      </c>
      <c r="F20" s="35">
        <v>1669045.9232300001</v>
      </c>
      <c r="G20" s="36" t="s">
        <v>49</v>
      </c>
      <c r="H20" s="36" t="s">
        <v>115</v>
      </c>
      <c r="I20" s="36" t="s">
        <v>112</v>
      </c>
      <c r="J20" s="36" t="s">
        <v>113</v>
      </c>
      <c r="K20" s="36" t="s">
        <v>53</v>
      </c>
      <c r="L20" s="36" t="s">
        <v>114</v>
      </c>
      <c r="M20" s="36" t="s">
        <v>58</v>
      </c>
    </row>
    <row r="21" spans="1:13" s="31" customFormat="1" ht="18">
      <c r="A21" s="32">
        <v>45289</v>
      </c>
      <c r="B21" s="33">
        <v>2.08</v>
      </c>
      <c r="C21" s="34">
        <v>15.11956</v>
      </c>
      <c r="D21" s="34">
        <v>99.622960000000006</v>
      </c>
      <c r="E21" s="35">
        <v>566936.64183199999</v>
      </c>
      <c r="F21" s="35">
        <v>1671644.8474099999</v>
      </c>
      <c r="G21" s="36" t="s">
        <v>49</v>
      </c>
      <c r="H21" s="36" t="s">
        <v>111</v>
      </c>
      <c r="I21" s="36" t="s">
        <v>112</v>
      </c>
      <c r="J21" s="36" t="s">
        <v>113</v>
      </c>
      <c r="K21" s="36" t="s">
        <v>53</v>
      </c>
      <c r="L21" s="36" t="s">
        <v>114</v>
      </c>
      <c r="M21" s="36" t="s">
        <v>58</v>
      </c>
    </row>
    <row r="22" spans="1:13" s="31" customFormat="1" ht="18">
      <c r="A22" s="32">
        <v>45289</v>
      </c>
      <c r="B22" s="33">
        <v>13.18</v>
      </c>
      <c r="C22" s="34">
        <v>16.72897</v>
      </c>
      <c r="D22" s="34">
        <v>103.11745000000001</v>
      </c>
      <c r="E22" s="35">
        <v>939217.37017000001</v>
      </c>
      <c r="F22" s="35">
        <v>1854121.0644</v>
      </c>
      <c r="G22" s="36" t="s">
        <v>49</v>
      </c>
      <c r="H22" s="36" t="s">
        <v>236</v>
      </c>
      <c r="I22" s="36" t="s">
        <v>237</v>
      </c>
      <c r="J22" s="36" t="s">
        <v>238</v>
      </c>
      <c r="K22" s="36" t="s">
        <v>84</v>
      </c>
      <c r="L22" s="36" t="s">
        <v>239</v>
      </c>
      <c r="M22" s="36" t="s">
        <v>58</v>
      </c>
    </row>
    <row r="23" spans="1:13" s="31" customFormat="1" ht="18">
      <c r="A23" s="32">
        <v>45289</v>
      </c>
      <c r="B23" s="33">
        <v>13.18</v>
      </c>
      <c r="C23" s="34">
        <v>13.06645</v>
      </c>
      <c r="D23" s="34">
        <v>102.05555</v>
      </c>
      <c r="E23" s="35">
        <v>831401.62887799996</v>
      </c>
      <c r="F23" s="35">
        <v>1446483.40524</v>
      </c>
      <c r="G23" s="36" t="s">
        <v>49</v>
      </c>
      <c r="H23" s="36" t="s">
        <v>240</v>
      </c>
      <c r="I23" s="36" t="s">
        <v>241</v>
      </c>
      <c r="J23" s="36" t="s">
        <v>242</v>
      </c>
      <c r="K23" s="36" t="s">
        <v>62</v>
      </c>
      <c r="L23" s="36" t="s">
        <v>243</v>
      </c>
      <c r="M23" s="36" t="s">
        <v>58</v>
      </c>
    </row>
    <row r="24" spans="1:13" s="31" customFormat="1" ht="18">
      <c r="A24" s="32">
        <v>45289</v>
      </c>
      <c r="B24" s="33">
        <v>13.18</v>
      </c>
      <c r="C24" s="34">
        <v>19.92381</v>
      </c>
      <c r="D24" s="34">
        <v>100.44662</v>
      </c>
      <c r="E24" s="35">
        <v>651409.12294499995</v>
      </c>
      <c r="F24" s="35">
        <v>2203701.6067599999</v>
      </c>
      <c r="G24" s="36" t="s">
        <v>49</v>
      </c>
      <c r="H24" s="36" t="s">
        <v>244</v>
      </c>
      <c r="I24" s="36" t="s">
        <v>245</v>
      </c>
      <c r="J24" s="36" t="s">
        <v>88</v>
      </c>
      <c r="K24" s="36" t="s">
        <v>53</v>
      </c>
      <c r="L24" s="36" t="s">
        <v>246</v>
      </c>
      <c r="M24" s="36" t="s">
        <v>58</v>
      </c>
    </row>
    <row r="25" spans="1:13" s="31" customFormat="1" ht="18">
      <c r="A25" s="32">
        <v>45289</v>
      </c>
      <c r="B25" s="33">
        <v>13.18</v>
      </c>
      <c r="C25" s="34">
        <v>19.92604</v>
      </c>
      <c r="D25" s="34">
        <v>100.4498</v>
      </c>
      <c r="E25" s="35">
        <v>651739.88057000004</v>
      </c>
      <c r="F25" s="35">
        <v>2203951.3054499999</v>
      </c>
      <c r="G25" s="36" t="s">
        <v>49</v>
      </c>
      <c r="H25" s="36" t="s">
        <v>244</v>
      </c>
      <c r="I25" s="36" t="s">
        <v>245</v>
      </c>
      <c r="J25" s="36" t="s">
        <v>88</v>
      </c>
      <c r="K25" s="36" t="s">
        <v>53</v>
      </c>
      <c r="L25" s="36" t="s">
        <v>246</v>
      </c>
      <c r="M25" s="36" t="s">
        <v>58</v>
      </c>
    </row>
    <row r="26" spans="1:13" s="31" customFormat="1" ht="18">
      <c r="A26" s="32">
        <v>45289</v>
      </c>
      <c r="B26" s="33">
        <v>13.18</v>
      </c>
      <c r="C26" s="34">
        <v>20.334430000000001</v>
      </c>
      <c r="D26" s="34">
        <v>100.31853</v>
      </c>
      <c r="E26" s="35">
        <v>637640.78613400005</v>
      </c>
      <c r="F26" s="35">
        <v>2249040.4515999998</v>
      </c>
      <c r="G26" s="36" t="s">
        <v>49</v>
      </c>
      <c r="H26" s="36" t="s">
        <v>247</v>
      </c>
      <c r="I26" s="36" t="s">
        <v>248</v>
      </c>
      <c r="J26" s="36" t="s">
        <v>88</v>
      </c>
      <c r="K26" s="36" t="s">
        <v>53</v>
      </c>
      <c r="L26" s="36" t="s">
        <v>249</v>
      </c>
      <c r="M26" s="36" t="s">
        <v>58</v>
      </c>
    </row>
    <row r="27" spans="1:13" s="31" customFormat="1" ht="18">
      <c r="A27" s="32">
        <v>45289</v>
      </c>
      <c r="B27" s="33">
        <v>13.18</v>
      </c>
      <c r="C27" s="34">
        <v>16.434519999999999</v>
      </c>
      <c r="D27" s="34">
        <v>98.745660000000001</v>
      </c>
      <c r="E27" s="35">
        <v>472847.27665999997</v>
      </c>
      <c r="F27" s="35">
        <v>1817017.58476</v>
      </c>
      <c r="G27" s="36" t="s">
        <v>49</v>
      </c>
      <c r="H27" s="36" t="s">
        <v>250</v>
      </c>
      <c r="I27" s="36" t="s">
        <v>251</v>
      </c>
      <c r="J27" s="36" t="s">
        <v>52</v>
      </c>
      <c r="K27" s="36" t="s">
        <v>53</v>
      </c>
      <c r="L27" s="36" t="s">
        <v>252</v>
      </c>
      <c r="M27" s="36" t="s">
        <v>58</v>
      </c>
    </row>
    <row r="28" spans="1:13" s="31" customFormat="1" ht="18">
      <c r="A28" s="32">
        <v>45289</v>
      </c>
      <c r="B28" s="33">
        <v>13.18</v>
      </c>
      <c r="C28" s="34">
        <v>17.58587</v>
      </c>
      <c r="D28" s="34">
        <v>97.943579999999997</v>
      </c>
      <c r="E28" s="35">
        <v>387901.240437</v>
      </c>
      <c r="F28" s="35">
        <v>1944681.0417599999</v>
      </c>
      <c r="G28" s="36" t="s">
        <v>49</v>
      </c>
      <c r="H28" s="36" t="s">
        <v>253</v>
      </c>
      <c r="I28" s="36" t="s">
        <v>253</v>
      </c>
      <c r="J28" s="36" t="s">
        <v>52</v>
      </c>
      <c r="K28" s="36" t="s">
        <v>53</v>
      </c>
      <c r="L28" s="36" t="s">
        <v>254</v>
      </c>
      <c r="M28" s="36" t="s">
        <v>58</v>
      </c>
    </row>
    <row r="29" spans="1:13" s="31" customFormat="1" ht="18">
      <c r="A29" s="32">
        <v>45289</v>
      </c>
      <c r="B29" s="33">
        <v>13.18</v>
      </c>
      <c r="C29" s="34">
        <v>19.51613</v>
      </c>
      <c r="D29" s="34">
        <v>100.87727</v>
      </c>
      <c r="E29" s="35">
        <v>696992.87056399998</v>
      </c>
      <c r="F29" s="35">
        <v>2159016.0872599999</v>
      </c>
      <c r="G29" s="36" t="s">
        <v>49</v>
      </c>
      <c r="H29" s="36" t="s">
        <v>255</v>
      </c>
      <c r="I29" s="36" t="s">
        <v>256</v>
      </c>
      <c r="J29" s="36" t="s">
        <v>257</v>
      </c>
      <c r="K29" s="36" t="s">
        <v>53</v>
      </c>
      <c r="L29" s="36" t="s">
        <v>258</v>
      </c>
      <c r="M29" s="36" t="s">
        <v>58</v>
      </c>
    </row>
    <row r="30" spans="1:13" s="31" customFormat="1" ht="18">
      <c r="A30" s="32">
        <v>45289</v>
      </c>
      <c r="B30" s="33">
        <v>13.18</v>
      </c>
      <c r="C30" s="34">
        <v>19.38054</v>
      </c>
      <c r="D30" s="34">
        <v>100.97324</v>
      </c>
      <c r="E30" s="35">
        <v>707238.79222800001</v>
      </c>
      <c r="F30" s="35">
        <v>2144118.7711499999</v>
      </c>
      <c r="G30" s="36" t="s">
        <v>49</v>
      </c>
      <c r="H30" s="36" t="s">
        <v>256</v>
      </c>
      <c r="I30" s="36" t="s">
        <v>256</v>
      </c>
      <c r="J30" s="36" t="s">
        <v>257</v>
      </c>
      <c r="K30" s="36" t="s">
        <v>53</v>
      </c>
      <c r="L30" s="36" t="s">
        <v>259</v>
      </c>
      <c r="M30" s="36" t="s">
        <v>58</v>
      </c>
    </row>
    <row r="31" spans="1:13" s="31" customFormat="1" ht="18">
      <c r="A31" s="32">
        <v>45289</v>
      </c>
      <c r="B31" s="33">
        <v>13.18</v>
      </c>
      <c r="C31" s="34">
        <v>18.53941</v>
      </c>
      <c r="D31" s="34">
        <v>100.17506</v>
      </c>
      <c r="E31" s="35">
        <v>624018.21766600001</v>
      </c>
      <c r="F31" s="35">
        <v>2050269.8367399999</v>
      </c>
      <c r="G31" s="36" t="s">
        <v>49</v>
      </c>
      <c r="H31" s="36" t="s">
        <v>260</v>
      </c>
      <c r="I31" s="36" t="s">
        <v>261</v>
      </c>
      <c r="J31" s="36" t="s">
        <v>163</v>
      </c>
      <c r="K31" s="36" t="s">
        <v>53</v>
      </c>
      <c r="L31" s="36" t="s">
        <v>262</v>
      </c>
      <c r="M31" s="36" t="s">
        <v>263</v>
      </c>
    </row>
    <row r="32" spans="1:13" s="31" customFormat="1" ht="18">
      <c r="A32" s="32">
        <v>45289</v>
      </c>
      <c r="B32" s="33">
        <v>13.18</v>
      </c>
      <c r="C32" s="34">
        <v>18.54468</v>
      </c>
      <c r="D32" s="34">
        <v>100.18359</v>
      </c>
      <c r="E32" s="35">
        <v>624914.76212099998</v>
      </c>
      <c r="F32" s="35">
        <v>2050858.9154099999</v>
      </c>
      <c r="G32" s="36" t="s">
        <v>49</v>
      </c>
      <c r="H32" s="36" t="s">
        <v>260</v>
      </c>
      <c r="I32" s="36" t="s">
        <v>261</v>
      </c>
      <c r="J32" s="36" t="s">
        <v>163</v>
      </c>
      <c r="K32" s="36" t="s">
        <v>53</v>
      </c>
      <c r="L32" s="36" t="s">
        <v>262</v>
      </c>
      <c r="M32" s="36" t="s">
        <v>58</v>
      </c>
    </row>
    <row r="33" spans="1:13" s="31" customFormat="1" ht="18">
      <c r="A33" s="32">
        <v>45289</v>
      </c>
      <c r="B33" s="33">
        <v>13.18</v>
      </c>
      <c r="C33" s="34">
        <v>15.17595</v>
      </c>
      <c r="D33" s="34">
        <v>100.90218</v>
      </c>
      <c r="E33" s="35">
        <v>704362.99448400002</v>
      </c>
      <c r="F33" s="35">
        <v>1678675.2962400001</v>
      </c>
      <c r="G33" s="36" t="s">
        <v>49</v>
      </c>
      <c r="H33" s="36" t="s">
        <v>264</v>
      </c>
      <c r="I33" s="36" t="s">
        <v>265</v>
      </c>
      <c r="J33" s="36" t="s">
        <v>101</v>
      </c>
      <c r="K33" s="36" t="s">
        <v>62</v>
      </c>
      <c r="L33" s="36" t="s">
        <v>266</v>
      </c>
      <c r="M33" s="36" t="s">
        <v>58</v>
      </c>
    </row>
    <row r="34" spans="1:13" s="31" customFormat="1" ht="18">
      <c r="A34" s="32">
        <v>45289</v>
      </c>
      <c r="B34" s="33">
        <v>13.18</v>
      </c>
      <c r="C34" s="34">
        <v>15.195259999999999</v>
      </c>
      <c r="D34" s="34">
        <v>100.97099</v>
      </c>
      <c r="E34" s="35">
        <v>711738.90599600004</v>
      </c>
      <c r="F34" s="35">
        <v>1680877.6606699999</v>
      </c>
      <c r="G34" s="36" t="s">
        <v>49</v>
      </c>
      <c r="H34" s="36" t="s">
        <v>267</v>
      </c>
      <c r="I34" s="36" t="s">
        <v>268</v>
      </c>
      <c r="J34" s="36" t="s">
        <v>101</v>
      </c>
      <c r="K34" s="36" t="s">
        <v>62</v>
      </c>
      <c r="L34" s="36" t="s">
        <v>266</v>
      </c>
      <c r="M34" s="36" t="s">
        <v>58</v>
      </c>
    </row>
    <row r="35" spans="1:13" s="31" customFormat="1" ht="18">
      <c r="A35" s="32">
        <v>45289</v>
      </c>
      <c r="B35" s="33">
        <v>13.18</v>
      </c>
      <c r="C35" s="34">
        <v>15.21735</v>
      </c>
      <c r="D35" s="34">
        <v>100.86742</v>
      </c>
      <c r="E35" s="35">
        <v>700588.198125</v>
      </c>
      <c r="F35" s="35">
        <v>1683224.33033</v>
      </c>
      <c r="G35" s="36" t="s">
        <v>49</v>
      </c>
      <c r="H35" s="36" t="s">
        <v>265</v>
      </c>
      <c r="I35" s="36" t="s">
        <v>265</v>
      </c>
      <c r="J35" s="36" t="s">
        <v>101</v>
      </c>
      <c r="K35" s="36" t="s">
        <v>62</v>
      </c>
      <c r="L35" s="36" t="s">
        <v>266</v>
      </c>
      <c r="M35" s="36" t="s">
        <v>58</v>
      </c>
    </row>
    <row r="36" spans="1:13" s="31" customFormat="1" ht="18">
      <c r="A36" s="32">
        <v>45289</v>
      </c>
      <c r="B36" s="33">
        <v>13.18</v>
      </c>
      <c r="C36" s="34">
        <v>15.26366</v>
      </c>
      <c r="D36" s="34">
        <v>100.86887</v>
      </c>
      <c r="E36" s="35">
        <v>700700.04173199995</v>
      </c>
      <c r="F36" s="35">
        <v>1688350.2293700001</v>
      </c>
      <c r="G36" s="36" t="s">
        <v>49</v>
      </c>
      <c r="H36" s="36" t="s">
        <v>269</v>
      </c>
      <c r="I36" s="36" t="s">
        <v>265</v>
      </c>
      <c r="J36" s="36" t="s">
        <v>101</v>
      </c>
      <c r="K36" s="36" t="s">
        <v>62</v>
      </c>
      <c r="L36" s="36" t="s">
        <v>266</v>
      </c>
      <c r="M36" s="36" t="s">
        <v>58</v>
      </c>
    </row>
    <row r="37" spans="1:13" s="31" customFormat="1" ht="18">
      <c r="A37" s="32">
        <v>45289</v>
      </c>
      <c r="B37" s="33">
        <v>13.18</v>
      </c>
      <c r="C37" s="34">
        <v>15.26797</v>
      </c>
      <c r="D37" s="34">
        <v>100.93894</v>
      </c>
      <c r="E37" s="35">
        <v>708223.13280999998</v>
      </c>
      <c r="F37" s="35">
        <v>1688893.0564900001</v>
      </c>
      <c r="G37" s="36" t="s">
        <v>49</v>
      </c>
      <c r="H37" s="36" t="s">
        <v>264</v>
      </c>
      <c r="I37" s="36" t="s">
        <v>265</v>
      </c>
      <c r="J37" s="36" t="s">
        <v>101</v>
      </c>
      <c r="K37" s="36" t="s">
        <v>62</v>
      </c>
      <c r="L37" s="36" t="s">
        <v>266</v>
      </c>
      <c r="M37" s="36" t="s">
        <v>263</v>
      </c>
    </row>
    <row r="38" spans="1:13" s="31" customFormat="1" ht="18">
      <c r="A38" s="32">
        <v>45289</v>
      </c>
      <c r="B38" s="33">
        <v>13.18</v>
      </c>
      <c r="C38" s="34">
        <v>17.34648</v>
      </c>
      <c r="D38" s="34">
        <v>99.395420000000001</v>
      </c>
      <c r="E38" s="35">
        <v>542011.95513599995</v>
      </c>
      <c r="F38" s="35">
        <v>1917928.2602299999</v>
      </c>
      <c r="G38" s="36" t="s">
        <v>49</v>
      </c>
      <c r="H38" s="36" t="s">
        <v>270</v>
      </c>
      <c r="I38" s="36" t="s">
        <v>271</v>
      </c>
      <c r="J38" s="36" t="s">
        <v>272</v>
      </c>
      <c r="K38" s="36" t="s">
        <v>53</v>
      </c>
      <c r="L38" s="36" t="s">
        <v>273</v>
      </c>
      <c r="M38" s="36" t="s">
        <v>58</v>
      </c>
    </row>
    <row r="39" spans="1:13" s="31" customFormat="1" ht="18">
      <c r="A39" s="32">
        <v>45289</v>
      </c>
      <c r="B39" s="33">
        <v>13.18</v>
      </c>
      <c r="C39" s="34">
        <v>17.349309999999999</v>
      </c>
      <c r="D39" s="34">
        <v>99.392359999999996</v>
      </c>
      <c r="E39" s="35">
        <v>541686.19760700001</v>
      </c>
      <c r="F39" s="35">
        <v>1918240.6794</v>
      </c>
      <c r="G39" s="36" t="s">
        <v>49</v>
      </c>
      <c r="H39" s="36" t="s">
        <v>270</v>
      </c>
      <c r="I39" s="36" t="s">
        <v>271</v>
      </c>
      <c r="J39" s="36" t="s">
        <v>272</v>
      </c>
      <c r="K39" s="36" t="s">
        <v>53</v>
      </c>
      <c r="L39" s="36" t="s">
        <v>273</v>
      </c>
      <c r="M39" s="36" t="s">
        <v>58</v>
      </c>
    </row>
    <row r="40" spans="1:13" s="31" customFormat="1" ht="18">
      <c r="A40" s="32">
        <v>45289</v>
      </c>
      <c r="B40" s="33">
        <v>13.18</v>
      </c>
      <c r="C40" s="34">
        <v>18.754989999999999</v>
      </c>
      <c r="D40" s="34">
        <v>99.471500000000006</v>
      </c>
      <c r="E40" s="35">
        <v>549697.95187600004</v>
      </c>
      <c r="F40" s="35">
        <v>2073783.74159</v>
      </c>
      <c r="G40" s="36" t="s">
        <v>49</v>
      </c>
      <c r="H40" s="36" t="s">
        <v>274</v>
      </c>
      <c r="I40" s="36" t="s">
        <v>275</v>
      </c>
      <c r="J40" s="36" t="s">
        <v>272</v>
      </c>
      <c r="K40" s="36" t="s">
        <v>53</v>
      </c>
      <c r="L40" s="36" t="s">
        <v>276</v>
      </c>
      <c r="M40" s="36" t="s">
        <v>58</v>
      </c>
    </row>
    <row r="41" spans="1:13" s="31" customFormat="1" ht="18">
      <c r="A41" s="32">
        <v>45289</v>
      </c>
      <c r="B41" s="33">
        <v>13.18</v>
      </c>
      <c r="C41" s="34">
        <v>13.95861</v>
      </c>
      <c r="D41" s="34">
        <v>102.60587</v>
      </c>
      <c r="E41" s="35">
        <v>889699.19410800003</v>
      </c>
      <c r="F41" s="35">
        <v>1546109.6713099999</v>
      </c>
      <c r="G41" s="36" t="s">
        <v>49</v>
      </c>
      <c r="H41" s="36" t="s">
        <v>277</v>
      </c>
      <c r="I41" s="36" t="s">
        <v>278</v>
      </c>
      <c r="J41" s="36" t="s">
        <v>279</v>
      </c>
      <c r="K41" s="36" t="s">
        <v>62</v>
      </c>
      <c r="L41" s="36" t="s">
        <v>280</v>
      </c>
      <c r="M41" s="36" t="s">
        <v>58</v>
      </c>
    </row>
    <row r="42" spans="1:13" s="31" customFormat="1" ht="18">
      <c r="A42" s="32">
        <v>45289</v>
      </c>
      <c r="B42" s="33">
        <v>13.18</v>
      </c>
      <c r="C42" s="34">
        <v>16.990549999999999</v>
      </c>
      <c r="D42" s="34">
        <v>102.65406</v>
      </c>
      <c r="E42" s="35">
        <v>889189.74407300004</v>
      </c>
      <c r="F42" s="35">
        <v>1882139.64188</v>
      </c>
      <c r="G42" s="36" t="s">
        <v>49</v>
      </c>
      <c r="H42" s="36" t="s">
        <v>81</v>
      </c>
      <c r="I42" s="36" t="s">
        <v>82</v>
      </c>
      <c r="J42" s="36" t="s">
        <v>83</v>
      </c>
      <c r="K42" s="36" t="s">
        <v>84</v>
      </c>
      <c r="L42" s="36" t="s">
        <v>85</v>
      </c>
      <c r="M42" s="36" t="s">
        <v>58</v>
      </c>
    </row>
    <row r="43" spans="1:13" s="31" customFormat="1" ht="18">
      <c r="A43" s="32">
        <v>45289</v>
      </c>
      <c r="B43" s="33">
        <v>13.18</v>
      </c>
      <c r="C43" s="34">
        <v>15.09788</v>
      </c>
      <c r="D43" s="34">
        <v>99.62997</v>
      </c>
      <c r="E43" s="35">
        <v>567696.76077499997</v>
      </c>
      <c r="F43" s="35">
        <v>1669248.94248</v>
      </c>
      <c r="G43" s="36" t="s">
        <v>49</v>
      </c>
      <c r="H43" s="36" t="s">
        <v>111</v>
      </c>
      <c r="I43" s="36" t="s">
        <v>112</v>
      </c>
      <c r="J43" s="36" t="s">
        <v>113</v>
      </c>
      <c r="K43" s="36" t="s">
        <v>53</v>
      </c>
      <c r="L43" s="36" t="s">
        <v>114</v>
      </c>
      <c r="M43" s="36" t="s">
        <v>58</v>
      </c>
    </row>
    <row r="44" spans="1:13" s="31" customFormat="1" ht="17.5" customHeight="1">
      <c r="A44" s="27"/>
      <c r="B44" s="28"/>
      <c r="C44" s="29"/>
      <c r="D44" s="29"/>
      <c r="E44" s="30"/>
      <c r="F44" s="30"/>
    </row>
    <row r="45" spans="1:13" ht="18">
      <c r="M45" s="14"/>
    </row>
    <row r="46" spans="1:13" ht="18">
      <c r="A46" s="40" t="s">
        <v>45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</row>
    <row r="47" spans="1:13" ht="18">
      <c r="M47" s="14"/>
    </row>
    <row r="48" spans="1:13" ht="18">
      <c r="M48" s="14"/>
    </row>
    <row r="49" spans="13:13" ht="18">
      <c r="M49" s="14"/>
    </row>
    <row r="50" spans="13:13" ht="18">
      <c r="M50" s="14"/>
    </row>
    <row r="51" spans="13:13" ht="18">
      <c r="M51" s="14"/>
    </row>
    <row r="52" spans="13:13" ht="18">
      <c r="M52" s="14"/>
    </row>
    <row r="53" spans="13:13" ht="18">
      <c r="M53" s="14"/>
    </row>
    <row r="54" spans="13:13" ht="18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</sheetData>
  <sortState xmlns:xlrd2="http://schemas.microsoft.com/office/spreadsheetml/2017/richdata2" ref="A4:M21">
    <sortCondition ref="J3:J21"/>
  </sortState>
  <mergeCells count="2">
    <mergeCell ref="A1:M1"/>
    <mergeCell ref="A46:M4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N215"/>
  <sheetViews>
    <sheetView topLeftCell="A198" zoomScaleNormal="100" workbookViewId="0">
      <selection activeCell="E204" sqref="E204"/>
    </sheetView>
  </sheetViews>
  <sheetFormatPr defaultColWidth="5.81640625" defaultRowHeight="18"/>
  <cols>
    <col min="1" max="1" width="8.36328125" style="20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21" bestFit="1" customWidth="1"/>
    <col min="8" max="8" width="11.6328125" style="21" bestFit="1" customWidth="1"/>
    <col min="9" max="9" width="12.36328125" style="21" bestFit="1" customWidth="1"/>
    <col min="10" max="10" width="12" style="21" bestFit="1" customWidth="1"/>
    <col min="11" max="11" width="17.6328125" style="21" bestFit="1" customWidth="1"/>
    <col min="12" max="12" width="15.453125" style="19" customWidth="1"/>
    <col min="13" max="13" width="8.26953125" style="13" customWidth="1"/>
    <col min="14" max="16384" width="5.81640625" style="13"/>
  </cols>
  <sheetData>
    <row r="1" spans="1:12" ht="28.5" customHeight="1">
      <c r="A1" s="39" t="s">
        <v>48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18" customHeight="1">
      <c r="I2" s="13"/>
      <c r="J2" s="13"/>
      <c r="K2" s="13"/>
    </row>
    <row r="3" spans="1:12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>
      <c r="A4" s="32">
        <v>45289</v>
      </c>
      <c r="B4" s="33">
        <v>2.08</v>
      </c>
      <c r="C4" s="34">
        <v>13.75375</v>
      </c>
      <c r="D4" s="34">
        <v>100.73521</v>
      </c>
      <c r="E4" s="35">
        <v>687610.09994600003</v>
      </c>
      <c r="F4" s="35">
        <v>1521168.12687</v>
      </c>
      <c r="G4" s="36" t="s">
        <v>49</v>
      </c>
      <c r="H4" s="36" t="s">
        <v>116</v>
      </c>
      <c r="I4" s="36" t="s">
        <v>117</v>
      </c>
      <c r="J4" s="36" t="s">
        <v>118</v>
      </c>
      <c r="K4" s="36" t="s">
        <v>62</v>
      </c>
      <c r="L4" s="36" t="s">
        <v>58</v>
      </c>
    </row>
    <row r="5" spans="1:12" s="31" customFormat="1">
      <c r="A5" s="32">
        <v>45289</v>
      </c>
      <c r="B5" s="33">
        <v>2.08</v>
      </c>
      <c r="C5" s="34">
        <v>13.7576</v>
      </c>
      <c r="D5" s="34">
        <v>100.73593</v>
      </c>
      <c r="E5" s="35">
        <v>687684.89762599999</v>
      </c>
      <c r="F5" s="35">
        <v>1521594.6447699999</v>
      </c>
      <c r="G5" s="36" t="s">
        <v>49</v>
      </c>
      <c r="H5" s="36" t="s">
        <v>116</v>
      </c>
      <c r="I5" s="36" t="s">
        <v>117</v>
      </c>
      <c r="J5" s="36" t="s">
        <v>118</v>
      </c>
      <c r="K5" s="36" t="s">
        <v>62</v>
      </c>
      <c r="L5" s="36" t="s">
        <v>58</v>
      </c>
    </row>
    <row r="6" spans="1:12" s="31" customFormat="1">
      <c r="A6" s="32">
        <v>45289</v>
      </c>
      <c r="B6" s="33">
        <v>2.08</v>
      </c>
      <c r="C6" s="34">
        <v>13.83953</v>
      </c>
      <c r="D6" s="34">
        <v>99.16798</v>
      </c>
      <c r="E6" s="35">
        <v>518152.83083400002</v>
      </c>
      <c r="F6" s="35">
        <v>1529985.6033900001</v>
      </c>
      <c r="G6" s="36" t="s">
        <v>49</v>
      </c>
      <c r="H6" s="36" t="s">
        <v>119</v>
      </c>
      <c r="I6" s="36" t="s">
        <v>120</v>
      </c>
      <c r="J6" s="36" t="s">
        <v>61</v>
      </c>
      <c r="K6" s="36" t="s">
        <v>62</v>
      </c>
      <c r="L6" s="36" t="s">
        <v>58</v>
      </c>
    </row>
    <row r="7" spans="1:12" s="31" customFormat="1">
      <c r="A7" s="32">
        <v>45289</v>
      </c>
      <c r="B7" s="33">
        <v>2.08</v>
      </c>
      <c r="C7" s="34">
        <v>13.843070000000001</v>
      </c>
      <c r="D7" s="34">
        <v>99.168639999999996</v>
      </c>
      <c r="E7" s="35">
        <v>518223.87852700002</v>
      </c>
      <c r="F7" s="35">
        <v>1530377.1563500001</v>
      </c>
      <c r="G7" s="36" t="s">
        <v>49</v>
      </c>
      <c r="H7" s="36" t="s">
        <v>119</v>
      </c>
      <c r="I7" s="36" t="s">
        <v>120</v>
      </c>
      <c r="J7" s="36" t="s">
        <v>61</v>
      </c>
      <c r="K7" s="36" t="s">
        <v>62</v>
      </c>
      <c r="L7" s="36" t="s">
        <v>58</v>
      </c>
    </row>
    <row r="8" spans="1:12" s="31" customFormat="1">
      <c r="A8" s="32">
        <v>45289</v>
      </c>
      <c r="B8" s="33">
        <v>2.08</v>
      </c>
      <c r="C8" s="34">
        <v>14.38022</v>
      </c>
      <c r="D8" s="34">
        <v>99.393360000000001</v>
      </c>
      <c r="E8" s="35">
        <v>542408.77507500001</v>
      </c>
      <c r="F8" s="35">
        <v>1589813.5700600001</v>
      </c>
      <c r="G8" s="36" t="s">
        <v>49</v>
      </c>
      <c r="H8" s="36" t="s">
        <v>121</v>
      </c>
      <c r="I8" s="36" t="s">
        <v>121</v>
      </c>
      <c r="J8" s="36" t="s">
        <v>61</v>
      </c>
      <c r="K8" s="36" t="s">
        <v>62</v>
      </c>
      <c r="L8" s="36" t="s">
        <v>58</v>
      </c>
    </row>
    <row r="9" spans="1:12" s="31" customFormat="1">
      <c r="A9" s="32">
        <v>45289</v>
      </c>
      <c r="B9" s="33">
        <v>2.08</v>
      </c>
      <c r="C9" s="34">
        <v>16.608419999999999</v>
      </c>
      <c r="D9" s="34">
        <v>103.22987999999999</v>
      </c>
      <c r="E9" s="35">
        <v>951512.16250199999</v>
      </c>
      <c r="F9" s="35">
        <v>1841007.34036</v>
      </c>
      <c r="G9" s="36" t="s">
        <v>49</v>
      </c>
      <c r="H9" s="36" t="s">
        <v>122</v>
      </c>
      <c r="I9" s="36" t="s">
        <v>122</v>
      </c>
      <c r="J9" s="36" t="s">
        <v>123</v>
      </c>
      <c r="K9" s="36" t="s">
        <v>84</v>
      </c>
      <c r="L9" s="36" t="s">
        <v>58</v>
      </c>
    </row>
    <row r="10" spans="1:12" s="31" customFormat="1">
      <c r="A10" s="32">
        <v>45289</v>
      </c>
      <c r="B10" s="33">
        <v>2.08</v>
      </c>
      <c r="C10" s="34">
        <v>16.65089</v>
      </c>
      <c r="D10" s="34">
        <v>103.64718999999999</v>
      </c>
      <c r="E10" s="35">
        <v>996026.37592899997</v>
      </c>
      <c r="F10" s="35">
        <v>1846708.5486399999</v>
      </c>
      <c r="G10" s="36" t="s">
        <v>49</v>
      </c>
      <c r="H10" s="36" t="s">
        <v>124</v>
      </c>
      <c r="I10" s="36" t="s">
        <v>125</v>
      </c>
      <c r="J10" s="36" t="s">
        <v>123</v>
      </c>
      <c r="K10" s="36" t="s">
        <v>84</v>
      </c>
      <c r="L10" s="36" t="s">
        <v>58</v>
      </c>
    </row>
    <row r="11" spans="1:12" s="31" customFormat="1">
      <c r="A11" s="32">
        <v>45289</v>
      </c>
      <c r="B11" s="33">
        <v>2.08</v>
      </c>
      <c r="C11" s="34">
        <v>16.68946</v>
      </c>
      <c r="D11" s="34">
        <v>103.17627</v>
      </c>
      <c r="E11" s="35">
        <v>945593.07154899999</v>
      </c>
      <c r="F11" s="35">
        <v>1849871.7661600001</v>
      </c>
      <c r="G11" s="36" t="s">
        <v>49</v>
      </c>
      <c r="H11" s="36" t="s">
        <v>126</v>
      </c>
      <c r="I11" s="36" t="s">
        <v>122</v>
      </c>
      <c r="J11" s="36" t="s">
        <v>123</v>
      </c>
      <c r="K11" s="36" t="s">
        <v>84</v>
      </c>
      <c r="L11" s="36" t="s">
        <v>58</v>
      </c>
    </row>
    <row r="12" spans="1:12" s="31" customFormat="1">
      <c r="A12" s="32">
        <v>45289</v>
      </c>
      <c r="B12" s="33">
        <v>2.08</v>
      </c>
      <c r="C12" s="34">
        <v>16.69183</v>
      </c>
      <c r="D12" s="34">
        <v>103.17476000000001</v>
      </c>
      <c r="E12" s="35">
        <v>945426.21135200001</v>
      </c>
      <c r="F12" s="35">
        <v>1850131.1424499999</v>
      </c>
      <c r="G12" s="36" t="s">
        <v>49</v>
      </c>
      <c r="H12" s="36" t="s">
        <v>126</v>
      </c>
      <c r="I12" s="36" t="s">
        <v>122</v>
      </c>
      <c r="J12" s="36" t="s">
        <v>123</v>
      </c>
      <c r="K12" s="36" t="s">
        <v>84</v>
      </c>
      <c r="L12" s="36" t="s">
        <v>58</v>
      </c>
    </row>
    <row r="13" spans="1:12" s="31" customFormat="1">
      <c r="A13" s="32">
        <v>45289</v>
      </c>
      <c r="B13" s="33">
        <v>2.08</v>
      </c>
      <c r="C13" s="34">
        <v>16.693719999999999</v>
      </c>
      <c r="D13" s="34">
        <v>103.17713999999999</v>
      </c>
      <c r="E13" s="35">
        <v>945676.12808900001</v>
      </c>
      <c r="F13" s="35">
        <v>1850346.01865</v>
      </c>
      <c r="G13" s="36" t="s">
        <v>49</v>
      </c>
      <c r="H13" s="36" t="s">
        <v>126</v>
      </c>
      <c r="I13" s="36" t="s">
        <v>122</v>
      </c>
      <c r="J13" s="36" t="s">
        <v>123</v>
      </c>
      <c r="K13" s="36" t="s">
        <v>84</v>
      </c>
      <c r="L13" s="36" t="s">
        <v>58</v>
      </c>
    </row>
    <row r="14" spans="1:12" s="31" customFormat="1">
      <c r="A14" s="32">
        <v>45289</v>
      </c>
      <c r="B14" s="33">
        <v>2.08</v>
      </c>
      <c r="C14" s="34">
        <v>16.429760000000002</v>
      </c>
      <c r="D14" s="34">
        <v>99.408259999999999</v>
      </c>
      <c r="E14" s="35">
        <v>543586.10253399995</v>
      </c>
      <c r="F14" s="35">
        <v>1816517.90965</v>
      </c>
      <c r="G14" s="36" t="s">
        <v>49</v>
      </c>
      <c r="H14" s="36" t="s">
        <v>127</v>
      </c>
      <c r="I14" s="36" t="s">
        <v>128</v>
      </c>
      <c r="J14" s="36" t="s">
        <v>129</v>
      </c>
      <c r="K14" s="36" t="s">
        <v>53</v>
      </c>
      <c r="L14" s="36" t="s">
        <v>58</v>
      </c>
    </row>
    <row r="15" spans="1:12" s="31" customFormat="1">
      <c r="A15" s="32">
        <v>45289</v>
      </c>
      <c r="B15" s="33">
        <v>2.08</v>
      </c>
      <c r="C15" s="34">
        <v>16.77084</v>
      </c>
      <c r="D15" s="34">
        <v>99.570949999999996</v>
      </c>
      <c r="E15" s="35">
        <v>560847.98566699994</v>
      </c>
      <c r="F15" s="35">
        <v>1854291.97807</v>
      </c>
      <c r="G15" s="36" t="s">
        <v>49</v>
      </c>
      <c r="H15" s="36" t="s">
        <v>130</v>
      </c>
      <c r="I15" s="36" t="s">
        <v>131</v>
      </c>
      <c r="J15" s="36" t="s">
        <v>129</v>
      </c>
      <c r="K15" s="36" t="s">
        <v>53</v>
      </c>
      <c r="L15" s="36" t="s">
        <v>58</v>
      </c>
    </row>
    <row r="16" spans="1:12" s="31" customFormat="1">
      <c r="A16" s="32">
        <v>45289</v>
      </c>
      <c r="B16" s="33">
        <v>2.08</v>
      </c>
      <c r="C16" s="34">
        <v>13.30808</v>
      </c>
      <c r="D16" s="34">
        <v>101.23781</v>
      </c>
      <c r="E16" s="35">
        <v>742423.82446399995</v>
      </c>
      <c r="F16" s="35">
        <v>1472295.69178</v>
      </c>
      <c r="G16" s="36" t="s">
        <v>49</v>
      </c>
      <c r="H16" s="36" t="s">
        <v>132</v>
      </c>
      <c r="I16" s="36" t="s">
        <v>133</v>
      </c>
      <c r="J16" s="36" t="s">
        <v>69</v>
      </c>
      <c r="K16" s="36" t="s">
        <v>62</v>
      </c>
      <c r="L16" s="36" t="s">
        <v>58</v>
      </c>
    </row>
    <row r="17" spans="1:12" s="31" customFormat="1">
      <c r="A17" s="32">
        <v>45289</v>
      </c>
      <c r="B17" s="33">
        <v>2.08</v>
      </c>
      <c r="C17" s="34">
        <v>13.469609999999999</v>
      </c>
      <c r="D17" s="34">
        <v>101.38628</v>
      </c>
      <c r="E17" s="35">
        <v>758343.30417000002</v>
      </c>
      <c r="F17" s="35">
        <v>1490322.7169999999</v>
      </c>
      <c r="G17" s="36" t="s">
        <v>49</v>
      </c>
      <c r="H17" s="36" t="s">
        <v>134</v>
      </c>
      <c r="I17" s="36" t="s">
        <v>134</v>
      </c>
      <c r="J17" s="36" t="s">
        <v>69</v>
      </c>
      <c r="K17" s="36" t="s">
        <v>62</v>
      </c>
      <c r="L17" s="36" t="s">
        <v>58</v>
      </c>
    </row>
    <row r="18" spans="1:12" s="31" customFormat="1">
      <c r="A18" s="32">
        <v>45289</v>
      </c>
      <c r="B18" s="33">
        <v>2.08</v>
      </c>
      <c r="C18" s="34">
        <v>13.51891</v>
      </c>
      <c r="D18" s="34">
        <v>101.22623</v>
      </c>
      <c r="E18" s="35">
        <v>740958.37813600001</v>
      </c>
      <c r="F18" s="35">
        <v>1495615.89955</v>
      </c>
      <c r="G18" s="36" t="s">
        <v>49</v>
      </c>
      <c r="H18" s="36" t="s">
        <v>135</v>
      </c>
      <c r="I18" s="36" t="s">
        <v>136</v>
      </c>
      <c r="J18" s="36" t="s">
        <v>69</v>
      </c>
      <c r="K18" s="36" t="s">
        <v>62</v>
      </c>
      <c r="L18" s="36" t="s">
        <v>58</v>
      </c>
    </row>
    <row r="19" spans="1:12" s="31" customFormat="1">
      <c r="A19" s="32">
        <v>45289</v>
      </c>
      <c r="B19" s="33">
        <v>2.08</v>
      </c>
      <c r="C19" s="34">
        <v>16.09571</v>
      </c>
      <c r="D19" s="34">
        <v>101.76215000000001</v>
      </c>
      <c r="E19" s="35">
        <v>795483.20447400003</v>
      </c>
      <c r="F19" s="35">
        <v>1781498.0729100001</v>
      </c>
      <c r="G19" s="36" t="s">
        <v>49</v>
      </c>
      <c r="H19" s="36" t="s">
        <v>137</v>
      </c>
      <c r="I19" s="36" t="s">
        <v>137</v>
      </c>
      <c r="J19" s="36" t="s">
        <v>138</v>
      </c>
      <c r="K19" s="36" t="s">
        <v>84</v>
      </c>
      <c r="L19" s="36" t="s">
        <v>58</v>
      </c>
    </row>
    <row r="20" spans="1:12" s="31" customFormat="1">
      <c r="A20" s="32">
        <v>45289</v>
      </c>
      <c r="B20" s="33">
        <v>2.08</v>
      </c>
      <c r="C20" s="34">
        <v>16.09779</v>
      </c>
      <c r="D20" s="34">
        <v>101.76116</v>
      </c>
      <c r="E20" s="35">
        <v>795374.14884000004</v>
      </c>
      <c r="F20" s="35">
        <v>1781726.96349</v>
      </c>
      <c r="G20" s="36" t="s">
        <v>49</v>
      </c>
      <c r="H20" s="36" t="s">
        <v>137</v>
      </c>
      <c r="I20" s="36" t="s">
        <v>137</v>
      </c>
      <c r="J20" s="36" t="s">
        <v>138</v>
      </c>
      <c r="K20" s="36" t="s">
        <v>84</v>
      </c>
      <c r="L20" s="36" t="s">
        <v>58</v>
      </c>
    </row>
    <row r="21" spans="1:12" s="31" customFormat="1">
      <c r="A21" s="32">
        <v>45289</v>
      </c>
      <c r="B21" s="33">
        <v>2.08</v>
      </c>
      <c r="C21" s="34">
        <v>16.106750000000002</v>
      </c>
      <c r="D21" s="34">
        <v>101.68729</v>
      </c>
      <c r="E21" s="35">
        <v>787454.00927299995</v>
      </c>
      <c r="F21" s="35">
        <v>1782614.6814900001</v>
      </c>
      <c r="G21" s="36" t="s">
        <v>49</v>
      </c>
      <c r="H21" s="36" t="s">
        <v>139</v>
      </c>
      <c r="I21" s="36" t="s">
        <v>137</v>
      </c>
      <c r="J21" s="36" t="s">
        <v>138</v>
      </c>
      <c r="K21" s="36" t="s">
        <v>84</v>
      </c>
      <c r="L21" s="36" t="s">
        <v>58</v>
      </c>
    </row>
    <row r="22" spans="1:12" s="31" customFormat="1">
      <c r="A22" s="32">
        <v>45289</v>
      </c>
      <c r="B22" s="33">
        <v>2.08</v>
      </c>
      <c r="C22" s="34">
        <v>16.109100000000002</v>
      </c>
      <c r="D22" s="34">
        <v>101.68913999999999</v>
      </c>
      <c r="E22" s="35">
        <v>787648.63315600005</v>
      </c>
      <c r="F22" s="35">
        <v>1782877.4513999999</v>
      </c>
      <c r="G22" s="36" t="s">
        <v>49</v>
      </c>
      <c r="H22" s="36" t="s">
        <v>139</v>
      </c>
      <c r="I22" s="36" t="s">
        <v>137</v>
      </c>
      <c r="J22" s="36" t="s">
        <v>138</v>
      </c>
      <c r="K22" s="36" t="s">
        <v>84</v>
      </c>
      <c r="L22" s="36" t="s">
        <v>58</v>
      </c>
    </row>
    <row r="23" spans="1:12" s="31" customFormat="1">
      <c r="A23" s="32">
        <v>45289</v>
      </c>
      <c r="B23" s="33">
        <v>2.08</v>
      </c>
      <c r="C23" s="34">
        <v>16.141069999999999</v>
      </c>
      <c r="D23" s="34">
        <v>101.51423</v>
      </c>
      <c r="E23" s="35">
        <v>768885.32231299998</v>
      </c>
      <c r="F23" s="35">
        <v>1786180.71184</v>
      </c>
      <c r="G23" s="36" t="s">
        <v>49</v>
      </c>
      <c r="H23" s="36" t="s">
        <v>140</v>
      </c>
      <c r="I23" s="36" t="s">
        <v>137</v>
      </c>
      <c r="J23" s="36" t="s">
        <v>138</v>
      </c>
      <c r="K23" s="36" t="s">
        <v>84</v>
      </c>
      <c r="L23" s="36" t="s">
        <v>58</v>
      </c>
    </row>
    <row r="24" spans="1:12" s="31" customFormat="1">
      <c r="A24" s="32">
        <v>45289</v>
      </c>
      <c r="B24" s="33">
        <v>2.08</v>
      </c>
      <c r="C24" s="34">
        <v>16.141480000000001</v>
      </c>
      <c r="D24" s="34">
        <v>101.51275</v>
      </c>
      <c r="E24" s="35">
        <v>768726.40293400001</v>
      </c>
      <c r="F24" s="35">
        <v>1786224.1688600001</v>
      </c>
      <c r="G24" s="36" t="s">
        <v>49</v>
      </c>
      <c r="H24" s="36" t="s">
        <v>140</v>
      </c>
      <c r="I24" s="36" t="s">
        <v>137</v>
      </c>
      <c r="J24" s="36" t="s">
        <v>138</v>
      </c>
      <c r="K24" s="36" t="s">
        <v>84</v>
      </c>
      <c r="L24" s="36" t="s">
        <v>58</v>
      </c>
    </row>
    <row r="25" spans="1:12" s="31" customFormat="1">
      <c r="A25" s="32">
        <v>45289</v>
      </c>
      <c r="B25" s="33">
        <v>2.08</v>
      </c>
      <c r="C25" s="34">
        <v>16.686029999999999</v>
      </c>
      <c r="D25" s="34">
        <v>98.588269999999994</v>
      </c>
      <c r="E25" s="35">
        <v>456101.49030599999</v>
      </c>
      <c r="F25" s="35">
        <v>1844867.92818</v>
      </c>
      <c r="G25" s="36" t="s">
        <v>49</v>
      </c>
      <c r="H25" s="36" t="s">
        <v>141</v>
      </c>
      <c r="I25" s="36" t="s">
        <v>142</v>
      </c>
      <c r="J25" s="36" t="s">
        <v>52</v>
      </c>
      <c r="K25" s="36" t="s">
        <v>53</v>
      </c>
      <c r="L25" s="36" t="s">
        <v>58</v>
      </c>
    </row>
    <row r="26" spans="1:12" s="31" customFormat="1">
      <c r="A26" s="32">
        <v>45289</v>
      </c>
      <c r="B26" s="33">
        <v>2.08</v>
      </c>
      <c r="C26" s="34">
        <v>16.85012</v>
      </c>
      <c r="D26" s="34">
        <v>98.547370000000001</v>
      </c>
      <c r="E26" s="35">
        <v>451782.046004</v>
      </c>
      <c r="F26" s="35">
        <v>1863029.8925600001</v>
      </c>
      <c r="G26" s="36" t="s">
        <v>49</v>
      </c>
      <c r="H26" s="36" t="s">
        <v>77</v>
      </c>
      <c r="I26" s="36" t="s">
        <v>51</v>
      </c>
      <c r="J26" s="36" t="s">
        <v>52</v>
      </c>
      <c r="K26" s="36" t="s">
        <v>53</v>
      </c>
      <c r="L26" s="36" t="s">
        <v>58</v>
      </c>
    </row>
    <row r="27" spans="1:12" s="31" customFormat="1">
      <c r="A27" s="32">
        <v>45289</v>
      </c>
      <c r="B27" s="33">
        <v>2.08</v>
      </c>
      <c r="C27" s="34">
        <v>16.8535</v>
      </c>
      <c r="D27" s="34">
        <v>98.547970000000007</v>
      </c>
      <c r="E27" s="35">
        <v>451846.819372</v>
      </c>
      <c r="F27" s="35">
        <v>1863403.6630899999</v>
      </c>
      <c r="G27" s="36" t="s">
        <v>49</v>
      </c>
      <c r="H27" s="36" t="s">
        <v>77</v>
      </c>
      <c r="I27" s="36" t="s">
        <v>51</v>
      </c>
      <c r="J27" s="36" t="s">
        <v>52</v>
      </c>
      <c r="K27" s="36" t="s">
        <v>53</v>
      </c>
      <c r="L27" s="36" t="s">
        <v>58</v>
      </c>
    </row>
    <row r="28" spans="1:12" s="31" customFormat="1">
      <c r="A28" s="32">
        <v>45289</v>
      </c>
      <c r="B28" s="33">
        <v>2.08</v>
      </c>
      <c r="C28" s="34">
        <v>16.924990000000001</v>
      </c>
      <c r="D28" s="34">
        <v>98.560550000000006</v>
      </c>
      <c r="E28" s="35">
        <v>453204.56825800001</v>
      </c>
      <c r="F28" s="35">
        <v>1871309.3298599999</v>
      </c>
      <c r="G28" s="36" t="s">
        <v>49</v>
      </c>
      <c r="H28" s="36" t="s">
        <v>77</v>
      </c>
      <c r="I28" s="36" t="s">
        <v>51</v>
      </c>
      <c r="J28" s="36" t="s">
        <v>52</v>
      </c>
      <c r="K28" s="36" t="s">
        <v>53</v>
      </c>
      <c r="L28" s="36" t="s">
        <v>58</v>
      </c>
    </row>
    <row r="29" spans="1:12" s="31" customFormat="1">
      <c r="A29" s="32">
        <v>45289</v>
      </c>
      <c r="B29" s="33">
        <v>2.08</v>
      </c>
      <c r="C29" s="34">
        <v>16.940010000000001</v>
      </c>
      <c r="D29" s="34">
        <v>98.574770000000001</v>
      </c>
      <c r="E29" s="35">
        <v>454722.419643</v>
      </c>
      <c r="F29" s="35">
        <v>1872967.6180100001</v>
      </c>
      <c r="G29" s="36" t="s">
        <v>49</v>
      </c>
      <c r="H29" s="36" t="s">
        <v>77</v>
      </c>
      <c r="I29" s="36" t="s">
        <v>51</v>
      </c>
      <c r="J29" s="36" t="s">
        <v>52</v>
      </c>
      <c r="K29" s="36" t="s">
        <v>53</v>
      </c>
      <c r="L29" s="36" t="s">
        <v>58</v>
      </c>
    </row>
    <row r="30" spans="1:12" s="31" customFormat="1">
      <c r="A30" s="32">
        <v>45289</v>
      </c>
      <c r="B30" s="33">
        <v>2.08</v>
      </c>
      <c r="C30" s="34">
        <v>14.742929999999999</v>
      </c>
      <c r="D30" s="34">
        <v>102.40275</v>
      </c>
      <c r="E30" s="35">
        <v>866443.23049099999</v>
      </c>
      <c r="F30" s="35">
        <v>1632664.7254600001</v>
      </c>
      <c r="G30" s="36" t="s">
        <v>49</v>
      </c>
      <c r="H30" s="36" t="s">
        <v>143</v>
      </c>
      <c r="I30" s="36" t="s">
        <v>144</v>
      </c>
      <c r="J30" s="36" t="s">
        <v>145</v>
      </c>
      <c r="K30" s="36" t="s">
        <v>84</v>
      </c>
      <c r="L30" s="36" t="s">
        <v>58</v>
      </c>
    </row>
    <row r="31" spans="1:12" s="31" customFormat="1">
      <c r="A31" s="32">
        <v>45289</v>
      </c>
      <c r="B31" s="33">
        <v>2.08</v>
      </c>
      <c r="C31" s="34">
        <v>14.74713</v>
      </c>
      <c r="D31" s="34">
        <v>102.40358999999999</v>
      </c>
      <c r="E31" s="35">
        <v>866526.74100200005</v>
      </c>
      <c r="F31" s="35">
        <v>1633131.3432400001</v>
      </c>
      <c r="G31" s="36" t="s">
        <v>49</v>
      </c>
      <c r="H31" s="36" t="s">
        <v>143</v>
      </c>
      <c r="I31" s="36" t="s">
        <v>144</v>
      </c>
      <c r="J31" s="36" t="s">
        <v>145</v>
      </c>
      <c r="K31" s="36" t="s">
        <v>84</v>
      </c>
      <c r="L31" s="36" t="s">
        <v>58</v>
      </c>
    </row>
    <row r="32" spans="1:12" s="31" customFormat="1">
      <c r="A32" s="32">
        <v>45289</v>
      </c>
      <c r="B32" s="33">
        <v>2.08</v>
      </c>
      <c r="C32" s="34">
        <v>15.32277</v>
      </c>
      <c r="D32" s="34">
        <v>100.62835</v>
      </c>
      <c r="E32" s="35">
        <v>674814.81239199999</v>
      </c>
      <c r="F32" s="35">
        <v>1694682.86989</v>
      </c>
      <c r="G32" s="36" t="s">
        <v>49</v>
      </c>
      <c r="H32" s="36" t="s">
        <v>146</v>
      </c>
      <c r="I32" s="36" t="s">
        <v>147</v>
      </c>
      <c r="J32" s="36" t="s">
        <v>148</v>
      </c>
      <c r="K32" s="36" t="s">
        <v>53</v>
      </c>
      <c r="L32" s="36" t="s">
        <v>58</v>
      </c>
    </row>
    <row r="33" spans="1:12" s="31" customFormat="1">
      <c r="A33" s="32">
        <v>45289</v>
      </c>
      <c r="B33" s="33">
        <v>2.08</v>
      </c>
      <c r="C33" s="34">
        <v>15.549429999999999</v>
      </c>
      <c r="D33" s="34">
        <v>100.30195000000001</v>
      </c>
      <c r="E33" s="35">
        <v>639615.90960799996</v>
      </c>
      <c r="F33" s="35">
        <v>1719522.15227</v>
      </c>
      <c r="G33" s="36" t="s">
        <v>49</v>
      </c>
      <c r="H33" s="36" t="s">
        <v>149</v>
      </c>
      <c r="I33" s="36" t="s">
        <v>150</v>
      </c>
      <c r="J33" s="36" t="s">
        <v>148</v>
      </c>
      <c r="K33" s="36" t="s">
        <v>53</v>
      </c>
      <c r="L33" s="36" t="s">
        <v>58</v>
      </c>
    </row>
    <row r="34" spans="1:12" s="31" customFormat="1">
      <c r="A34" s="32">
        <v>45289</v>
      </c>
      <c r="B34" s="33">
        <v>2.08</v>
      </c>
      <c r="C34" s="34">
        <v>15.55307</v>
      </c>
      <c r="D34" s="34">
        <v>100.30273</v>
      </c>
      <c r="E34" s="35">
        <v>639697.11085299996</v>
      </c>
      <c r="F34" s="35">
        <v>1719925.37176</v>
      </c>
      <c r="G34" s="36" t="s">
        <v>49</v>
      </c>
      <c r="H34" s="36" t="s">
        <v>149</v>
      </c>
      <c r="I34" s="36" t="s">
        <v>150</v>
      </c>
      <c r="J34" s="36" t="s">
        <v>148</v>
      </c>
      <c r="K34" s="36" t="s">
        <v>53</v>
      </c>
      <c r="L34" s="36" t="s">
        <v>58</v>
      </c>
    </row>
    <row r="35" spans="1:12" s="31" customFormat="1">
      <c r="A35" s="32">
        <v>45289</v>
      </c>
      <c r="B35" s="33">
        <v>2.08</v>
      </c>
      <c r="C35" s="34">
        <v>15.58442</v>
      </c>
      <c r="D35" s="34">
        <v>99.484840000000005</v>
      </c>
      <c r="E35" s="35">
        <v>551980.19009799999</v>
      </c>
      <c r="F35" s="35">
        <v>1723026.2006999999</v>
      </c>
      <c r="G35" s="36" t="s">
        <v>49</v>
      </c>
      <c r="H35" s="36" t="s">
        <v>151</v>
      </c>
      <c r="I35" s="36" t="s">
        <v>151</v>
      </c>
      <c r="J35" s="36" t="s">
        <v>148</v>
      </c>
      <c r="K35" s="36" t="s">
        <v>53</v>
      </c>
      <c r="L35" s="36" t="s">
        <v>58</v>
      </c>
    </row>
    <row r="36" spans="1:12" s="31" customFormat="1">
      <c r="A36" s="32">
        <v>45289</v>
      </c>
      <c r="B36" s="33">
        <v>2.08</v>
      </c>
      <c r="C36" s="34">
        <v>18.378060000000001</v>
      </c>
      <c r="D36" s="34">
        <v>103.46241000000001</v>
      </c>
      <c r="E36" s="35">
        <v>971770.29506000003</v>
      </c>
      <c r="F36" s="35">
        <v>2037814.0903100001</v>
      </c>
      <c r="G36" s="36" t="s">
        <v>49</v>
      </c>
      <c r="H36" s="36" t="s">
        <v>152</v>
      </c>
      <c r="I36" s="36" t="s">
        <v>153</v>
      </c>
      <c r="J36" s="36" t="s">
        <v>154</v>
      </c>
      <c r="K36" s="36" t="s">
        <v>84</v>
      </c>
      <c r="L36" s="36" t="s">
        <v>58</v>
      </c>
    </row>
    <row r="37" spans="1:12" s="31" customFormat="1">
      <c r="A37" s="32">
        <v>45289</v>
      </c>
      <c r="B37" s="33">
        <v>2.08</v>
      </c>
      <c r="C37" s="34">
        <v>15.23446</v>
      </c>
      <c r="D37" s="34">
        <v>103.36790000000001</v>
      </c>
      <c r="E37" s="35">
        <v>969460.97423699999</v>
      </c>
      <c r="F37" s="35">
        <v>1688967.3300099999</v>
      </c>
      <c r="G37" s="36" t="s">
        <v>49</v>
      </c>
      <c r="H37" s="36" t="s">
        <v>155</v>
      </c>
      <c r="I37" s="36" t="s">
        <v>156</v>
      </c>
      <c r="J37" s="36" t="s">
        <v>157</v>
      </c>
      <c r="K37" s="36" t="s">
        <v>84</v>
      </c>
      <c r="L37" s="36" t="s">
        <v>58</v>
      </c>
    </row>
    <row r="38" spans="1:12" s="31" customFormat="1">
      <c r="A38" s="32">
        <v>45289</v>
      </c>
      <c r="B38" s="33">
        <v>2.08</v>
      </c>
      <c r="C38" s="34">
        <v>13.96072</v>
      </c>
      <c r="D38" s="34">
        <v>100.70135000000001</v>
      </c>
      <c r="E38" s="35">
        <v>683785.30184099998</v>
      </c>
      <c r="F38" s="35">
        <v>1544040.5932400001</v>
      </c>
      <c r="G38" s="36" t="s">
        <v>49</v>
      </c>
      <c r="H38" s="36" t="s">
        <v>158</v>
      </c>
      <c r="I38" s="36" t="s">
        <v>159</v>
      </c>
      <c r="J38" s="36" t="s">
        <v>160</v>
      </c>
      <c r="K38" s="36" t="s">
        <v>62</v>
      </c>
      <c r="L38" s="36" t="s">
        <v>58</v>
      </c>
    </row>
    <row r="39" spans="1:12" s="31" customFormat="1">
      <c r="A39" s="32">
        <v>45289</v>
      </c>
      <c r="B39" s="33">
        <v>2.08</v>
      </c>
      <c r="C39" s="34">
        <v>11.536899999999999</v>
      </c>
      <c r="D39" s="34">
        <v>99.524900000000002</v>
      </c>
      <c r="E39" s="35">
        <v>557236.55941900006</v>
      </c>
      <c r="F39" s="35">
        <v>1275398.2167100001</v>
      </c>
      <c r="G39" s="36" t="s">
        <v>49</v>
      </c>
      <c r="H39" s="36" t="s">
        <v>91</v>
      </c>
      <c r="I39" s="36" t="s">
        <v>92</v>
      </c>
      <c r="J39" s="36" t="s">
        <v>93</v>
      </c>
      <c r="K39" s="36" t="s">
        <v>62</v>
      </c>
      <c r="L39" s="36" t="s">
        <v>58</v>
      </c>
    </row>
    <row r="40" spans="1:12" s="31" customFormat="1">
      <c r="A40" s="32">
        <v>45289</v>
      </c>
      <c r="B40" s="33">
        <v>2.08</v>
      </c>
      <c r="C40" s="34">
        <v>18.259080000000001</v>
      </c>
      <c r="D40" s="34">
        <v>100.39758</v>
      </c>
      <c r="E40" s="35">
        <v>647745.77460899996</v>
      </c>
      <c r="F40" s="35">
        <v>2019414.18307</v>
      </c>
      <c r="G40" s="36" t="s">
        <v>49</v>
      </c>
      <c r="H40" s="36" t="s">
        <v>161</v>
      </c>
      <c r="I40" s="36" t="s">
        <v>162</v>
      </c>
      <c r="J40" s="36" t="s">
        <v>163</v>
      </c>
      <c r="K40" s="36" t="s">
        <v>53</v>
      </c>
      <c r="L40" s="36" t="s">
        <v>58</v>
      </c>
    </row>
    <row r="41" spans="1:12" s="31" customFormat="1">
      <c r="A41" s="32">
        <v>45289</v>
      </c>
      <c r="B41" s="33">
        <v>2.08</v>
      </c>
      <c r="C41" s="34">
        <v>16.2317</v>
      </c>
      <c r="D41" s="34">
        <v>104.84350000000001</v>
      </c>
      <c r="E41" s="35">
        <v>1125400.9983300001</v>
      </c>
      <c r="F41" s="35">
        <v>1803501.84491</v>
      </c>
      <c r="G41" s="36" t="s">
        <v>49</v>
      </c>
      <c r="H41" s="36" t="s">
        <v>164</v>
      </c>
      <c r="I41" s="36" t="s">
        <v>165</v>
      </c>
      <c r="J41" s="36" t="s">
        <v>166</v>
      </c>
      <c r="K41" s="36" t="s">
        <v>84</v>
      </c>
      <c r="L41" s="36" t="s">
        <v>58</v>
      </c>
    </row>
    <row r="42" spans="1:12" s="31" customFormat="1">
      <c r="A42" s="32">
        <v>45289</v>
      </c>
      <c r="B42" s="33">
        <v>2.08</v>
      </c>
      <c r="C42" s="34">
        <v>16.284929999999999</v>
      </c>
      <c r="D42" s="34">
        <v>104.82217</v>
      </c>
      <c r="E42" s="35">
        <v>1122942.6105</v>
      </c>
      <c r="F42" s="35">
        <v>1809350.4989</v>
      </c>
      <c r="G42" s="36" t="s">
        <v>49</v>
      </c>
      <c r="H42" s="36" t="s">
        <v>167</v>
      </c>
      <c r="I42" s="36" t="s">
        <v>165</v>
      </c>
      <c r="J42" s="36" t="s">
        <v>166</v>
      </c>
      <c r="K42" s="36" t="s">
        <v>84</v>
      </c>
      <c r="L42" s="36" t="s">
        <v>58</v>
      </c>
    </row>
    <row r="43" spans="1:12" s="31" customFormat="1">
      <c r="A43" s="32">
        <v>45289</v>
      </c>
      <c r="B43" s="33">
        <v>2.08</v>
      </c>
      <c r="C43" s="34">
        <v>16.285810000000001</v>
      </c>
      <c r="D43" s="34">
        <v>104.82132</v>
      </c>
      <c r="E43" s="35">
        <v>1122848.6033099999</v>
      </c>
      <c r="F43" s="35">
        <v>1809445.66179</v>
      </c>
      <c r="G43" s="36" t="s">
        <v>49</v>
      </c>
      <c r="H43" s="36" t="s">
        <v>167</v>
      </c>
      <c r="I43" s="36" t="s">
        <v>165</v>
      </c>
      <c r="J43" s="36" t="s">
        <v>166</v>
      </c>
      <c r="K43" s="36" t="s">
        <v>84</v>
      </c>
      <c r="L43" s="36" t="s">
        <v>58</v>
      </c>
    </row>
    <row r="44" spans="1:12" s="31" customFormat="1">
      <c r="A44" s="32">
        <v>45289</v>
      </c>
      <c r="B44" s="33">
        <v>2.08</v>
      </c>
      <c r="C44" s="34">
        <v>16.30264</v>
      </c>
      <c r="D44" s="34">
        <v>104.70725</v>
      </c>
      <c r="E44" s="35">
        <v>1110556.6629300001</v>
      </c>
      <c r="F44" s="35">
        <v>1810968.7106999999</v>
      </c>
      <c r="G44" s="36" t="s">
        <v>49</v>
      </c>
      <c r="H44" s="36" t="s">
        <v>168</v>
      </c>
      <c r="I44" s="36" t="s">
        <v>169</v>
      </c>
      <c r="J44" s="36" t="s">
        <v>166</v>
      </c>
      <c r="K44" s="36" t="s">
        <v>84</v>
      </c>
      <c r="L44" s="36" t="s">
        <v>58</v>
      </c>
    </row>
    <row r="45" spans="1:12" s="31" customFormat="1">
      <c r="A45" s="32">
        <v>45289</v>
      </c>
      <c r="B45" s="33">
        <v>2.08</v>
      </c>
      <c r="C45" s="34">
        <v>16.42972</v>
      </c>
      <c r="D45" s="34">
        <v>104.58886</v>
      </c>
      <c r="E45" s="35">
        <v>1097467.7133899999</v>
      </c>
      <c r="F45" s="35">
        <v>1824730.2856699999</v>
      </c>
      <c r="G45" s="36" t="s">
        <v>49</v>
      </c>
      <c r="H45" s="36" t="s">
        <v>139</v>
      </c>
      <c r="I45" s="36" t="s">
        <v>170</v>
      </c>
      <c r="J45" s="36" t="s">
        <v>166</v>
      </c>
      <c r="K45" s="36" t="s">
        <v>84</v>
      </c>
      <c r="L45" s="36" t="s">
        <v>58</v>
      </c>
    </row>
    <row r="46" spans="1:12" s="31" customFormat="1">
      <c r="A46" s="32">
        <v>45289</v>
      </c>
      <c r="B46" s="33">
        <v>2.08</v>
      </c>
      <c r="C46" s="34">
        <v>16.434010000000001</v>
      </c>
      <c r="D46" s="34">
        <v>104.58857</v>
      </c>
      <c r="E46" s="35">
        <v>1097423.43912</v>
      </c>
      <c r="F46" s="35">
        <v>1825205.89478</v>
      </c>
      <c r="G46" s="36" t="s">
        <v>49</v>
      </c>
      <c r="H46" s="36" t="s">
        <v>139</v>
      </c>
      <c r="I46" s="36" t="s">
        <v>170</v>
      </c>
      <c r="J46" s="36" t="s">
        <v>166</v>
      </c>
      <c r="K46" s="36" t="s">
        <v>84</v>
      </c>
      <c r="L46" s="36" t="s">
        <v>58</v>
      </c>
    </row>
    <row r="47" spans="1:12" s="31" customFormat="1">
      <c r="A47" s="32">
        <v>45289</v>
      </c>
      <c r="B47" s="33">
        <v>2.08</v>
      </c>
      <c r="C47" s="34">
        <v>16.434419999999999</v>
      </c>
      <c r="D47" s="34">
        <v>104.58983000000001</v>
      </c>
      <c r="E47" s="35">
        <v>1097557.23542</v>
      </c>
      <c r="F47" s="35">
        <v>1825255.1709499999</v>
      </c>
      <c r="G47" s="36" t="s">
        <v>49</v>
      </c>
      <c r="H47" s="36" t="s">
        <v>139</v>
      </c>
      <c r="I47" s="36" t="s">
        <v>170</v>
      </c>
      <c r="J47" s="36" t="s">
        <v>166</v>
      </c>
      <c r="K47" s="36" t="s">
        <v>84</v>
      </c>
      <c r="L47" s="36" t="s">
        <v>58</v>
      </c>
    </row>
    <row r="48" spans="1:12" s="31" customFormat="1">
      <c r="A48" s="32">
        <v>45289</v>
      </c>
      <c r="B48" s="33">
        <v>2.08</v>
      </c>
      <c r="C48" s="34">
        <v>16.55247</v>
      </c>
      <c r="D48" s="34">
        <v>104.53413</v>
      </c>
      <c r="E48" s="35">
        <v>1091226.4423100001</v>
      </c>
      <c r="F48" s="35">
        <v>1838200.90136</v>
      </c>
      <c r="G48" s="36" t="s">
        <v>49</v>
      </c>
      <c r="H48" s="36" t="s">
        <v>171</v>
      </c>
      <c r="I48" s="36" t="s">
        <v>169</v>
      </c>
      <c r="J48" s="36" t="s">
        <v>166</v>
      </c>
      <c r="K48" s="36" t="s">
        <v>84</v>
      </c>
      <c r="L48" s="36" t="s">
        <v>58</v>
      </c>
    </row>
    <row r="49" spans="1:12" s="31" customFormat="1">
      <c r="A49" s="32">
        <v>45289</v>
      </c>
      <c r="B49" s="33">
        <v>2.08</v>
      </c>
      <c r="C49" s="34">
        <v>16.554040000000001</v>
      </c>
      <c r="D49" s="34">
        <v>104.53596</v>
      </c>
      <c r="E49" s="35">
        <v>1091417.6452899999</v>
      </c>
      <c r="F49" s="35">
        <v>1838380.67255</v>
      </c>
      <c r="G49" s="36" t="s">
        <v>49</v>
      </c>
      <c r="H49" s="36" t="s">
        <v>171</v>
      </c>
      <c r="I49" s="36" t="s">
        <v>169</v>
      </c>
      <c r="J49" s="36" t="s">
        <v>166</v>
      </c>
      <c r="K49" s="36" t="s">
        <v>84</v>
      </c>
      <c r="L49" s="36" t="s">
        <v>58</v>
      </c>
    </row>
    <row r="50" spans="1:12" s="31" customFormat="1">
      <c r="A50" s="32">
        <v>45289</v>
      </c>
      <c r="B50" s="33">
        <v>2.08</v>
      </c>
      <c r="C50" s="34">
        <v>16.417899999999999</v>
      </c>
      <c r="D50" s="34">
        <v>103.97418999999999</v>
      </c>
      <c r="E50" s="35">
        <v>1031641.24176</v>
      </c>
      <c r="F50" s="35">
        <v>1821696.5228899999</v>
      </c>
      <c r="G50" s="36" t="s">
        <v>49</v>
      </c>
      <c r="H50" s="36" t="s">
        <v>172</v>
      </c>
      <c r="I50" s="36" t="s">
        <v>173</v>
      </c>
      <c r="J50" s="36" t="s">
        <v>174</v>
      </c>
      <c r="K50" s="36" t="s">
        <v>84</v>
      </c>
      <c r="L50" s="36" t="s">
        <v>58</v>
      </c>
    </row>
    <row r="51" spans="1:12" s="31" customFormat="1">
      <c r="A51" s="32">
        <v>45289</v>
      </c>
      <c r="B51" s="33">
        <v>2.08</v>
      </c>
      <c r="C51" s="34">
        <v>10.344480000000001</v>
      </c>
      <c r="D51" s="34">
        <v>98.769890000000004</v>
      </c>
      <c r="E51" s="35">
        <v>474807.928655</v>
      </c>
      <c r="F51" s="35">
        <v>1143508.8949</v>
      </c>
      <c r="G51" s="36" t="s">
        <v>49</v>
      </c>
      <c r="H51" s="36" t="s">
        <v>175</v>
      </c>
      <c r="I51" s="36" t="s">
        <v>176</v>
      </c>
      <c r="J51" s="36" t="s">
        <v>177</v>
      </c>
      <c r="K51" s="36" t="s">
        <v>178</v>
      </c>
      <c r="L51" s="36" t="s">
        <v>58</v>
      </c>
    </row>
    <row r="52" spans="1:12" s="31" customFormat="1">
      <c r="A52" s="32">
        <v>45289</v>
      </c>
      <c r="B52" s="33">
        <v>2.08</v>
      </c>
      <c r="C52" s="34">
        <v>12.848050000000001</v>
      </c>
      <c r="D52" s="34">
        <v>101.5278</v>
      </c>
      <c r="E52" s="35">
        <v>774364.63690599997</v>
      </c>
      <c r="F52" s="35">
        <v>1421678.70484</v>
      </c>
      <c r="G52" s="36" t="s">
        <v>49</v>
      </c>
      <c r="H52" s="36" t="s">
        <v>179</v>
      </c>
      <c r="I52" s="36" t="s">
        <v>179</v>
      </c>
      <c r="J52" s="36" t="s">
        <v>180</v>
      </c>
      <c r="K52" s="36" t="s">
        <v>62</v>
      </c>
      <c r="L52" s="36" t="s">
        <v>58</v>
      </c>
    </row>
    <row r="53" spans="1:12" s="31" customFormat="1">
      <c r="A53" s="32">
        <v>45289</v>
      </c>
      <c r="B53" s="33">
        <v>2.08</v>
      </c>
      <c r="C53" s="34">
        <v>13.73049</v>
      </c>
      <c r="D53" s="34">
        <v>99.362920000000003</v>
      </c>
      <c r="E53" s="35">
        <v>539237.49066100002</v>
      </c>
      <c r="F53" s="35">
        <v>1517949.6632000001</v>
      </c>
      <c r="G53" s="36" t="s">
        <v>49</v>
      </c>
      <c r="H53" s="36" t="s">
        <v>181</v>
      </c>
      <c r="I53" s="36" t="s">
        <v>182</v>
      </c>
      <c r="J53" s="36" t="s">
        <v>183</v>
      </c>
      <c r="K53" s="36" t="s">
        <v>62</v>
      </c>
      <c r="L53" s="36" t="s">
        <v>58</v>
      </c>
    </row>
    <row r="54" spans="1:12" s="31" customFormat="1">
      <c r="A54" s="32">
        <v>45289</v>
      </c>
      <c r="B54" s="33">
        <v>2.08</v>
      </c>
      <c r="C54" s="34">
        <v>14.820650000000001</v>
      </c>
      <c r="D54" s="34">
        <v>100.74839</v>
      </c>
      <c r="E54" s="35">
        <v>688146.28765199997</v>
      </c>
      <c r="F54" s="35">
        <v>1639223.70658</v>
      </c>
      <c r="G54" s="36" t="s">
        <v>49</v>
      </c>
      <c r="H54" s="36" t="s">
        <v>184</v>
      </c>
      <c r="I54" s="36" t="s">
        <v>185</v>
      </c>
      <c r="J54" s="36" t="s">
        <v>101</v>
      </c>
      <c r="K54" s="36" t="s">
        <v>62</v>
      </c>
      <c r="L54" s="36" t="s">
        <v>58</v>
      </c>
    </row>
    <row r="55" spans="1:12" s="31" customFormat="1">
      <c r="A55" s="32">
        <v>45289</v>
      </c>
      <c r="B55" s="33">
        <v>2.08</v>
      </c>
      <c r="C55" s="34">
        <v>14.84064</v>
      </c>
      <c r="D55" s="34">
        <v>100.67852999999999</v>
      </c>
      <c r="E55" s="35">
        <v>680610.05988099996</v>
      </c>
      <c r="F55" s="35">
        <v>1641377.94674</v>
      </c>
      <c r="G55" s="36" t="s">
        <v>49</v>
      </c>
      <c r="H55" s="36" t="s">
        <v>186</v>
      </c>
      <c r="I55" s="36" t="s">
        <v>185</v>
      </c>
      <c r="J55" s="36" t="s">
        <v>101</v>
      </c>
      <c r="K55" s="36" t="s">
        <v>62</v>
      </c>
      <c r="L55" s="36" t="s">
        <v>58</v>
      </c>
    </row>
    <row r="56" spans="1:12" s="31" customFormat="1">
      <c r="A56" s="32">
        <v>45289</v>
      </c>
      <c r="B56" s="33">
        <v>2.08</v>
      </c>
      <c r="C56" s="34">
        <v>15.318680000000001</v>
      </c>
      <c r="D56" s="34">
        <v>100.62559</v>
      </c>
      <c r="E56" s="35">
        <v>674521.83146899997</v>
      </c>
      <c r="F56" s="35">
        <v>1694228.1026000001</v>
      </c>
      <c r="G56" s="36" t="s">
        <v>49</v>
      </c>
      <c r="H56" s="36" t="s">
        <v>187</v>
      </c>
      <c r="I56" s="36" t="s">
        <v>188</v>
      </c>
      <c r="J56" s="36" t="s">
        <v>101</v>
      </c>
      <c r="K56" s="36" t="s">
        <v>62</v>
      </c>
      <c r="L56" s="36" t="s">
        <v>58</v>
      </c>
    </row>
    <row r="57" spans="1:12" s="31" customFormat="1">
      <c r="A57" s="32">
        <v>45289</v>
      </c>
      <c r="B57" s="33">
        <v>2.08</v>
      </c>
      <c r="C57" s="34">
        <v>15.319000000000001</v>
      </c>
      <c r="D57" s="34">
        <v>100.62782</v>
      </c>
      <c r="E57" s="35">
        <v>674761.032137</v>
      </c>
      <c r="F57" s="35">
        <v>1694265.3060399999</v>
      </c>
      <c r="G57" s="36" t="s">
        <v>49</v>
      </c>
      <c r="H57" s="36" t="s">
        <v>187</v>
      </c>
      <c r="I57" s="36" t="s">
        <v>188</v>
      </c>
      <c r="J57" s="36" t="s">
        <v>101</v>
      </c>
      <c r="K57" s="36" t="s">
        <v>62</v>
      </c>
      <c r="L57" s="36" t="s">
        <v>58</v>
      </c>
    </row>
    <row r="58" spans="1:12" s="31" customFormat="1">
      <c r="A58" s="32">
        <v>45289</v>
      </c>
      <c r="B58" s="33">
        <v>2.08</v>
      </c>
      <c r="C58" s="34">
        <v>15.321960000000001</v>
      </c>
      <c r="D58" s="34">
        <v>100.63288</v>
      </c>
      <c r="E58" s="35">
        <v>675301.92875600001</v>
      </c>
      <c r="F58" s="35">
        <v>1694596.9055699999</v>
      </c>
      <c r="G58" s="36" t="s">
        <v>49</v>
      </c>
      <c r="H58" s="36" t="s">
        <v>187</v>
      </c>
      <c r="I58" s="36" t="s">
        <v>188</v>
      </c>
      <c r="J58" s="36" t="s">
        <v>101</v>
      </c>
      <c r="K58" s="36" t="s">
        <v>62</v>
      </c>
      <c r="L58" s="36" t="s">
        <v>58</v>
      </c>
    </row>
    <row r="59" spans="1:12" s="31" customFormat="1">
      <c r="A59" s="32">
        <v>45289</v>
      </c>
      <c r="B59" s="33">
        <v>2.08</v>
      </c>
      <c r="C59" s="34">
        <v>17.074149999999999</v>
      </c>
      <c r="D59" s="34">
        <v>101.96303</v>
      </c>
      <c r="E59" s="35">
        <v>815387.35546300001</v>
      </c>
      <c r="F59" s="35">
        <v>1890153.8423299999</v>
      </c>
      <c r="G59" s="36" t="s">
        <v>49</v>
      </c>
      <c r="H59" s="36" t="s">
        <v>189</v>
      </c>
      <c r="I59" s="36" t="s">
        <v>190</v>
      </c>
      <c r="J59" s="36" t="s">
        <v>191</v>
      </c>
      <c r="K59" s="36" t="s">
        <v>84</v>
      </c>
      <c r="L59" s="36" t="s">
        <v>58</v>
      </c>
    </row>
    <row r="60" spans="1:12" s="31" customFormat="1">
      <c r="A60" s="32">
        <v>45289</v>
      </c>
      <c r="B60" s="33">
        <v>2.08</v>
      </c>
      <c r="C60" s="34">
        <v>17.260470000000002</v>
      </c>
      <c r="D60" s="34">
        <v>101.77728</v>
      </c>
      <c r="E60" s="35">
        <v>795307.20611399994</v>
      </c>
      <c r="F60" s="35">
        <v>1910494.7339699999</v>
      </c>
      <c r="G60" s="36" t="s">
        <v>49</v>
      </c>
      <c r="H60" s="36" t="s">
        <v>192</v>
      </c>
      <c r="I60" s="36" t="s">
        <v>193</v>
      </c>
      <c r="J60" s="36" t="s">
        <v>191</v>
      </c>
      <c r="K60" s="36" t="s">
        <v>84</v>
      </c>
      <c r="L60" s="36" t="s">
        <v>58</v>
      </c>
    </row>
    <row r="61" spans="1:12" s="31" customFormat="1">
      <c r="A61" s="32">
        <v>45289</v>
      </c>
      <c r="B61" s="33">
        <v>2.08</v>
      </c>
      <c r="C61" s="34">
        <v>17.259930000000001</v>
      </c>
      <c r="D61" s="34">
        <v>104.23943</v>
      </c>
      <c r="E61" s="35">
        <v>1057572.1651099999</v>
      </c>
      <c r="F61" s="35">
        <v>1915889.44496</v>
      </c>
      <c r="G61" s="36" t="s">
        <v>49</v>
      </c>
      <c r="H61" s="36" t="s">
        <v>194</v>
      </c>
      <c r="I61" s="36" t="s">
        <v>195</v>
      </c>
      <c r="J61" s="36" t="s">
        <v>196</v>
      </c>
      <c r="K61" s="36" t="s">
        <v>84</v>
      </c>
      <c r="L61" s="36" t="s">
        <v>58</v>
      </c>
    </row>
    <row r="62" spans="1:12" s="31" customFormat="1">
      <c r="A62" s="32">
        <v>45289</v>
      </c>
      <c r="B62" s="33">
        <v>2.08</v>
      </c>
      <c r="C62" s="34">
        <v>17.263400000000001</v>
      </c>
      <c r="D62" s="34">
        <v>104.24198</v>
      </c>
      <c r="E62" s="35">
        <v>1057833.67349</v>
      </c>
      <c r="F62" s="35">
        <v>1916282.0620899999</v>
      </c>
      <c r="G62" s="36" t="s">
        <v>49</v>
      </c>
      <c r="H62" s="36" t="s">
        <v>194</v>
      </c>
      <c r="I62" s="36" t="s">
        <v>195</v>
      </c>
      <c r="J62" s="36" t="s">
        <v>196</v>
      </c>
      <c r="K62" s="36" t="s">
        <v>84</v>
      </c>
      <c r="L62" s="36" t="s">
        <v>58</v>
      </c>
    </row>
    <row r="63" spans="1:12" s="31" customFormat="1">
      <c r="A63" s="32">
        <v>45289</v>
      </c>
      <c r="B63" s="33">
        <v>2.08</v>
      </c>
      <c r="C63" s="34">
        <v>17.26445</v>
      </c>
      <c r="D63" s="34">
        <v>104.24036</v>
      </c>
      <c r="E63" s="35">
        <v>1057657.70624</v>
      </c>
      <c r="F63" s="35">
        <v>1916393.9211299999</v>
      </c>
      <c r="G63" s="36" t="s">
        <v>49</v>
      </c>
      <c r="H63" s="36" t="s">
        <v>194</v>
      </c>
      <c r="I63" s="36" t="s">
        <v>195</v>
      </c>
      <c r="J63" s="36" t="s">
        <v>196</v>
      </c>
      <c r="K63" s="36" t="s">
        <v>84</v>
      </c>
      <c r="L63" s="36" t="s">
        <v>58</v>
      </c>
    </row>
    <row r="64" spans="1:12" s="31" customFormat="1">
      <c r="A64" s="32">
        <v>45289</v>
      </c>
      <c r="B64" s="33">
        <v>2.08</v>
      </c>
      <c r="C64" s="34">
        <v>17.3886</v>
      </c>
      <c r="D64" s="34">
        <v>103.43037</v>
      </c>
      <c r="E64" s="35">
        <v>970988.45576599997</v>
      </c>
      <c r="F64" s="35">
        <v>1927994.4232600001</v>
      </c>
      <c r="G64" s="36" t="s">
        <v>49</v>
      </c>
      <c r="H64" s="36" t="s">
        <v>197</v>
      </c>
      <c r="I64" s="36" t="s">
        <v>197</v>
      </c>
      <c r="J64" s="36" t="s">
        <v>196</v>
      </c>
      <c r="K64" s="36" t="s">
        <v>84</v>
      </c>
      <c r="L64" s="36" t="s">
        <v>58</v>
      </c>
    </row>
    <row r="65" spans="1:12" s="31" customFormat="1">
      <c r="A65" s="32">
        <v>45289</v>
      </c>
      <c r="B65" s="33">
        <v>2.08</v>
      </c>
      <c r="C65" s="34">
        <v>13.497030000000001</v>
      </c>
      <c r="D65" s="34">
        <v>100.04724</v>
      </c>
      <c r="E65" s="35">
        <v>613339.55265900004</v>
      </c>
      <c r="F65" s="35">
        <v>1492343.2300400001</v>
      </c>
      <c r="G65" s="36" t="s">
        <v>49</v>
      </c>
      <c r="H65" s="36" t="s">
        <v>198</v>
      </c>
      <c r="I65" s="36" t="s">
        <v>199</v>
      </c>
      <c r="J65" s="36" t="s">
        <v>200</v>
      </c>
      <c r="K65" s="36" t="s">
        <v>62</v>
      </c>
      <c r="L65" s="36" t="s">
        <v>58</v>
      </c>
    </row>
    <row r="66" spans="1:12" s="31" customFormat="1">
      <c r="A66" s="32">
        <v>45289</v>
      </c>
      <c r="B66" s="33">
        <v>2.08</v>
      </c>
      <c r="C66" s="34">
        <v>13.49996</v>
      </c>
      <c r="D66" s="34">
        <v>100.05246</v>
      </c>
      <c r="E66" s="35">
        <v>613903.16430800001</v>
      </c>
      <c r="F66" s="35">
        <v>1492669.72593</v>
      </c>
      <c r="G66" s="36" t="s">
        <v>49</v>
      </c>
      <c r="H66" s="36" t="s">
        <v>198</v>
      </c>
      <c r="I66" s="36" t="s">
        <v>199</v>
      </c>
      <c r="J66" s="36" t="s">
        <v>200</v>
      </c>
      <c r="K66" s="36" t="s">
        <v>62</v>
      </c>
      <c r="L66" s="36" t="s">
        <v>58</v>
      </c>
    </row>
    <row r="67" spans="1:12" s="31" customFormat="1">
      <c r="A67" s="32">
        <v>45289</v>
      </c>
      <c r="B67" s="33">
        <v>2.08</v>
      </c>
      <c r="C67" s="34">
        <v>14.574339999999999</v>
      </c>
      <c r="D67" s="34">
        <v>100.75833</v>
      </c>
      <c r="E67" s="35">
        <v>689428.50447100005</v>
      </c>
      <c r="F67" s="35">
        <v>1611978.5654899999</v>
      </c>
      <c r="G67" s="36" t="s">
        <v>49</v>
      </c>
      <c r="H67" s="36" t="s">
        <v>201</v>
      </c>
      <c r="I67" s="36" t="s">
        <v>202</v>
      </c>
      <c r="J67" s="36" t="s">
        <v>97</v>
      </c>
      <c r="K67" s="36" t="s">
        <v>62</v>
      </c>
      <c r="L67" s="36" t="s">
        <v>58</v>
      </c>
    </row>
    <row r="68" spans="1:12" s="31" customFormat="1">
      <c r="A68" s="32">
        <v>45289</v>
      </c>
      <c r="B68" s="33">
        <v>2.08</v>
      </c>
      <c r="C68" s="34">
        <v>14.648870000000001</v>
      </c>
      <c r="D68" s="34">
        <v>101.04255000000001</v>
      </c>
      <c r="E68" s="35">
        <v>719984.520013</v>
      </c>
      <c r="F68" s="35">
        <v>1620481.99236</v>
      </c>
      <c r="G68" s="36" t="s">
        <v>49</v>
      </c>
      <c r="H68" s="36" t="s">
        <v>203</v>
      </c>
      <c r="I68" s="36" t="s">
        <v>96</v>
      </c>
      <c r="J68" s="36" t="s">
        <v>97</v>
      </c>
      <c r="K68" s="36" t="s">
        <v>62</v>
      </c>
      <c r="L68" s="36" t="s">
        <v>58</v>
      </c>
    </row>
    <row r="69" spans="1:12" s="31" customFormat="1">
      <c r="A69" s="32">
        <v>45289</v>
      </c>
      <c r="B69" s="33">
        <v>2.08</v>
      </c>
      <c r="C69" s="34">
        <v>14.649749999999999</v>
      </c>
      <c r="D69" s="34">
        <v>101.03758000000001</v>
      </c>
      <c r="E69" s="35">
        <v>719448.171783</v>
      </c>
      <c r="F69" s="35">
        <v>1620574.55161</v>
      </c>
      <c r="G69" s="36" t="s">
        <v>49</v>
      </c>
      <c r="H69" s="36" t="s">
        <v>203</v>
      </c>
      <c r="I69" s="36" t="s">
        <v>96</v>
      </c>
      <c r="J69" s="36" t="s">
        <v>97</v>
      </c>
      <c r="K69" s="36" t="s">
        <v>62</v>
      </c>
      <c r="L69" s="36" t="s">
        <v>58</v>
      </c>
    </row>
    <row r="70" spans="1:12" s="31" customFormat="1">
      <c r="A70" s="32">
        <v>45289</v>
      </c>
      <c r="B70" s="33">
        <v>2.08</v>
      </c>
      <c r="C70" s="34">
        <v>18.045780000000001</v>
      </c>
      <c r="D70" s="34">
        <v>102.26555</v>
      </c>
      <c r="E70" s="35">
        <v>845762.67653000006</v>
      </c>
      <c r="F70" s="35">
        <v>1998305.1546</v>
      </c>
      <c r="G70" s="36" t="s">
        <v>49</v>
      </c>
      <c r="H70" s="36" t="s">
        <v>204</v>
      </c>
      <c r="I70" s="36" t="s">
        <v>205</v>
      </c>
      <c r="J70" s="36" t="s">
        <v>206</v>
      </c>
      <c r="K70" s="36" t="s">
        <v>84</v>
      </c>
      <c r="L70" s="36" t="s">
        <v>58</v>
      </c>
    </row>
    <row r="71" spans="1:12" s="31" customFormat="1">
      <c r="A71" s="32">
        <v>45289</v>
      </c>
      <c r="B71" s="33">
        <v>2.08</v>
      </c>
      <c r="C71" s="34">
        <v>16.88542</v>
      </c>
      <c r="D71" s="34">
        <v>102.24008000000001</v>
      </c>
      <c r="E71" s="35">
        <v>845247.503379</v>
      </c>
      <c r="F71" s="35">
        <v>1869717.2912699999</v>
      </c>
      <c r="G71" s="36" t="s">
        <v>49</v>
      </c>
      <c r="H71" s="36" t="s">
        <v>207</v>
      </c>
      <c r="I71" s="36" t="s">
        <v>208</v>
      </c>
      <c r="J71" s="36" t="s">
        <v>83</v>
      </c>
      <c r="K71" s="36" t="s">
        <v>84</v>
      </c>
      <c r="L71" s="36" t="s">
        <v>58</v>
      </c>
    </row>
    <row r="72" spans="1:12" s="31" customFormat="1">
      <c r="A72" s="32">
        <v>45289</v>
      </c>
      <c r="B72" s="33">
        <v>2.08</v>
      </c>
      <c r="C72" s="34">
        <v>17.09552</v>
      </c>
      <c r="D72" s="34">
        <v>102.21284</v>
      </c>
      <c r="E72" s="35">
        <v>841960.63141799998</v>
      </c>
      <c r="F72" s="35">
        <v>1892942.54526</v>
      </c>
      <c r="G72" s="36" t="s">
        <v>49</v>
      </c>
      <c r="H72" s="36" t="s">
        <v>209</v>
      </c>
      <c r="I72" s="36" t="s">
        <v>208</v>
      </c>
      <c r="J72" s="36" t="s">
        <v>83</v>
      </c>
      <c r="K72" s="36" t="s">
        <v>84</v>
      </c>
      <c r="L72" s="36" t="s">
        <v>58</v>
      </c>
    </row>
    <row r="73" spans="1:12" s="31" customFormat="1">
      <c r="A73" s="32">
        <v>45289</v>
      </c>
      <c r="B73" s="33">
        <v>2.08</v>
      </c>
      <c r="C73" s="34">
        <v>17.34976</v>
      </c>
      <c r="D73" s="34">
        <v>102.28213</v>
      </c>
      <c r="E73" s="35">
        <v>848863.98273000005</v>
      </c>
      <c r="F73" s="35">
        <v>1921229.9343000001</v>
      </c>
      <c r="G73" s="36" t="s">
        <v>49</v>
      </c>
      <c r="H73" s="36" t="s">
        <v>210</v>
      </c>
      <c r="I73" s="36" t="s">
        <v>211</v>
      </c>
      <c r="J73" s="36" t="s">
        <v>83</v>
      </c>
      <c r="K73" s="36" t="s">
        <v>84</v>
      </c>
      <c r="L73" s="36" t="s">
        <v>58</v>
      </c>
    </row>
    <row r="74" spans="1:12" s="31" customFormat="1">
      <c r="A74" s="32">
        <v>45289</v>
      </c>
      <c r="B74" s="33">
        <v>2.08</v>
      </c>
      <c r="C74" s="34">
        <v>14.533950000000001</v>
      </c>
      <c r="D74" s="34">
        <v>100.45968000000001</v>
      </c>
      <c r="E74" s="35">
        <v>657276.19186100003</v>
      </c>
      <c r="F74" s="35">
        <v>1607282.6791600001</v>
      </c>
      <c r="G74" s="36" t="s">
        <v>49</v>
      </c>
      <c r="H74" s="36" t="s">
        <v>212</v>
      </c>
      <c r="I74" s="36" t="s">
        <v>213</v>
      </c>
      <c r="J74" s="36" t="s">
        <v>214</v>
      </c>
      <c r="K74" s="36" t="s">
        <v>62</v>
      </c>
      <c r="L74" s="36" t="s">
        <v>58</v>
      </c>
    </row>
    <row r="75" spans="1:12" s="31" customFormat="1">
      <c r="A75" s="32">
        <v>45289</v>
      </c>
      <c r="B75" s="33">
        <v>2.08</v>
      </c>
      <c r="C75" s="34">
        <v>16.99869</v>
      </c>
      <c r="D75" s="34">
        <v>103.2771</v>
      </c>
      <c r="E75" s="35">
        <v>955624.80436900002</v>
      </c>
      <c r="F75" s="35">
        <v>1884388.47554</v>
      </c>
      <c r="G75" s="36" t="s">
        <v>49</v>
      </c>
      <c r="H75" s="36" t="s">
        <v>215</v>
      </c>
      <c r="I75" s="36" t="s">
        <v>216</v>
      </c>
      <c r="J75" s="36" t="s">
        <v>217</v>
      </c>
      <c r="K75" s="36" t="s">
        <v>84</v>
      </c>
      <c r="L75" s="36" t="s">
        <v>58</v>
      </c>
    </row>
    <row r="76" spans="1:12" s="31" customFormat="1">
      <c r="A76" s="32">
        <v>45289</v>
      </c>
      <c r="B76" s="33">
        <v>2.08</v>
      </c>
      <c r="C76" s="34">
        <v>15.27562</v>
      </c>
      <c r="D76" s="34">
        <v>99.636470000000003</v>
      </c>
      <c r="E76" s="35">
        <v>568338.06301299995</v>
      </c>
      <c r="F76" s="35">
        <v>1688911.16334</v>
      </c>
      <c r="G76" s="36" t="s">
        <v>49</v>
      </c>
      <c r="H76" s="36" t="s">
        <v>218</v>
      </c>
      <c r="I76" s="36" t="s">
        <v>219</v>
      </c>
      <c r="J76" s="36" t="s">
        <v>113</v>
      </c>
      <c r="K76" s="36" t="s">
        <v>53</v>
      </c>
      <c r="L76" s="36" t="s">
        <v>58</v>
      </c>
    </row>
    <row r="77" spans="1:12" s="31" customFormat="1">
      <c r="A77" s="32">
        <v>45289</v>
      </c>
      <c r="B77" s="33">
        <v>13.18</v>
      </c>
      <c r="C77" s="34">
        <v>14.19181</v>
      </c>
      <c r="D77" s="34">
        <v>99.740949999999998</v>
      </c>
      <c r="E77" s="35">
        <v>579950.92868000001</v>
      </c>
      <c r="F77" s="35">
        <v>1569066.4571700001</v>
      </c>
      <c r="G77" s="36" t="s">
        <v>49</v>
      </c>
      <c r="H77" s="36" t="s">
        <v>281</v>
      </c>
      <c r="I77" s="36" t="s">
        <v>282</v>
      </c>
      <c r="J77" s="36" t="s">
        <v>61</v>
      </c>
      <c r="K77" s="36" t="s">
        <v>62</v>
      </c>
      <c r="L77" s="36" t="s">
        <v>58</v>
      </c>
    </row>
    <row r="78" spans="1:12" s="31" customFormat="1">
      <c r="A78" s="32">
        <v>45289</v>
      </c>
      <c r="B78" s="33">
        <v>13.18</v>
      </c>
      <c r="C78" s="34">
        <v>16.23179</v>
      </c>
      <c r="D78" s="34">
        <v>103.5115</v>
      </c>
      <c r="E78" s="35">
        <v>982555.74773900001</v>
      </c>
      <c r="F78" s="35">
        <v>1799893.3912500001</v>
      </c>
      <c r="G78" s="36" t="s">
        <v>49</v>
      </c>
      <c r="H78" s="36" t="s">
        <v>283</v>
      </c>
      <c r="I78" s="36" t="s">
        <v>284</v>
      </c>
      <c r="J78" s="36" t="s">
        <v>123</v>
      </c>
      <c r="K78" s="36" t="s">
        <v>84</v>
      </c>
      <c r="L78" s="36" t="s">
        <v>58</v>
      </c>
    </row>
    <row r="79" spans="1:12" s="31" customFormat="1">
      <c r="A79" s="32">
        <v>45289</v>
      </c>
      <c r="B79" s="33">
        <v>13.18</v>
      </c>
      <c r="C79" s="34">
        <v>16.411190000000001</v>
      </c>
      <c r="D79" s="34">
        <v>103.52658</v>
      </c>
      <c r="E79" s="35">
        <v>983728.87041800003</v>
      </c>
      <c r="F79" s="35">
        <v>1819826.5159199999</v>
      </c>
      <c r="G79" s="36" t="s">
        <v>49</v>
      </c>
      <c r="H79" s="36" t="s">
        <v>285</v>
      </c>
      <c r="I79" s="36" t="s">
        <v>286</v>
      </c>
      <c r="J79" s="36" t="s">
        <v>123</v>
      </c>
      <c r="K79" s="36" t="s">
        <v>84</v>
      </c>
      <c r="L79" s="36" t="s">
        <v>58</v>
      </c>
    </row>
    <row r="80" spans="1:12" s="31" customFormat="1">
      <c r="A80" s="32">
        <v>45289</v>
      </c>
      <c r="B80" s="33">
        <v>13.18</v>
      </c>
      <c r="C80" s="34">
        <v>16.411760000000001</v>
      </c>
      <c r="D80" s="34">
        <v>103.53024000000001</v>
      </c>
      <c r="E80" s="35">
        <v>984119.267933</v>
      </c>
      <c r="F80" s="35">
        <v>1819898.5033400001</v>
      </c>
      <c r="G80" s="36" t="s">
        <v>49</v>
      </c>
      <c r="H80" s="36" t="s">
        <v>285</v>
      </c>
      <c r="I80" s="36" t="s">
        <v>286</v>
      </c>
      <c r="J80" s="36" t="s">
        <v>123</v>
      </c>
      <c r="K80" s="36" t="s">
        <v>84</v>
      </c>
      <c r="L80" s="36" t="s">
        <v>58</v>
      </c>
    </row>
    <row r="81" spans="1:12" s="31" customFormat="1">
      <c r="A81" s="32">
        <v>45289</v>
      </c>
      <c r="B81" s="33">
        <v>13.18</v>
      </c>
      <c r="C81" s="34">
        <v>16.509229999999999</v>
      </c>
      <c r="D81" s="34">
        <v>103.18571</v>
      </c>
      <c r="E81" s="35">
        <v>947019.57369300001</v>
      </c>
      <c r="F81" s="35">
        <v>1829910.8872199999</v>
      </c>
      <c r="G81" s="36" t="s">
        <v>49</v>
      </c>
      <c r="H81" s="36" t="s">
        <v>287</v>
      </c>
      <c r="I81" s="36" t="s">
        <v>122</v>
      </c>
      <c r="J81" s="36" t="s">
        <v>123</v>
      </c>
      <c r="K81" s="36" t="s">
        <v>84</v>
      </c>
      <c r="L81" s="36" t="s">
        <v>58</v>
      </c>
    </row>
    <row r="82" spans="1:12" s="31" customFormat="1">
      <c r="A82" s="32">
        <v>45289</v>
      </c>
      <c r="B82" s="33">
        <v>13.18</v>
      </c>
      <c r="C82" s="34">
        <v>16.873069999999998</v>
      </c>
      <c r="D82" s="34">
        <v>103.12734</v>
      </c>
      <c r="E82" s="35">
        <v>939940.66546299995</v>
      </c>
      <c r="F82" s="35">
        <v>1870118.46908</v>
      </c>
      <c r="G82" s="36" t="s">
        <v>49</v>
      </c>
      <c r="H82" s="36" t="s">
        <v>288</v>
      </c>
      <c r="I82" s="36" t="s">
        <v>289</v>
      </c>
      <c r="J82" s="36" t="s">
        <v>123</v>
      </c>
      <c r="K82" s="36" t="s">
        <v>84</v>
      </c>
      <c r="L82" s="36" t="s">
        <v>58</v>
      </c>
    </row>
    <row r="83" spans="1:12" s="31" customFormat="1">
      <c r="A83" s="32">
        <v>45289</v>
      </c>
      <c r="B83" s="33">
        <v>13.18</v>
      </c>
      <c r="C83" s="34">
        <v>15.6602</v>
      </c>
      <c r="D83" s="34">
        <v>102.86248000000001</v>
      </c>
      <c r="E83" s="35">
        <v>914213.86823100003</v>
      </c>
      <c r="F83" s="35">
        <v>1735122.02618</v>
      </c>
      <c r="G83" s="36" t="s">
        <v>49</v>
      </c>
      <c r="H83" s="36" t="s">
        <v>290</v>
      </c>
      <c r="I83" s="36" t="s">
        <v>291</v>
      </c>
      <c r="J83" s="36" t="s">
        <v>238</v>
      </c>
      <c r="K83" s="36" t="s">
        <v>84</v>
      </c>
      <c r="L83" s="36" t="s">
        <v>58</v>
      </c>
    </row>
    <row r="84" spans="1:12" s="31" customFormat="1">
      <c r="A84" s="32">
        <v>45289</v>
      </c>
      <c r="B84" s="33">
        <v>13.18</v>
      </c>
      <c r="C84" s="34">
        <v>15.66038</v>
      </c>
      <c r="D84" s="34">
        <v>102.86268</v>
      </c>
      <c r="E84" s="35">
        <v>914234.98069300002</v>
      </c>
      <c r="F84" s="35">
        <v>1735142.3665400001</v>
      </c>
      <c r="G84" s="36" t="s">
        <v>49</v>
      </c>
      <c r="H84" s="36" t="s">
        <v>290</v>
      </c>
      <c r="I84" s="36" t="s">
        <v>291</v>
      </c>
      <c r="J84" s="36" t="s">
        <v>238</v>
      </c>
      <c r="K84" s="36" t="s">
        <v>84</v>
      </c>
      <c r="L84" s="36" t="s">
        <v>58</v>
      </c>
    </row>
    <row r="85" spans="1:12" s="31" customFormat="1">
      <c r="A85" s="32">
        <v>45289</v>
      </c>
      <c r="B85" s="33">
        <v>13.18</v>
      </c>
      <c r="C85" s="34">
        <v>16.507010000000001</v>
      </c>
      <c r="D85" s="34">
        <v>102.88811</v>
      </c>
      <c r="E85" s="35">
        <v>915198.85577799997</v>
      </c>
      <c r="F85" s="35">
        <v>1829026.55107</v>
      </c>
      <c r="G85" s="36" t="s">
        <v>49</v>
      </c>
      <c r="H85" s="36" t="s">
        <v>292</v>
      </c>
      <c r="I85" s="36" t="s">
        <v>293</v>
      </c>
      <c r="J85" s="36" t="s">
        <v>238</v>
      </c>
      <c r="K85" s="36" t="s">
        <v>84</v>
      </c>
      <c r="L85" s="36" t="s">
        <v>58</v>
      </c>
    </row>
    <row r="86" spans="1:12" s="31" customFormat="1">
      <c r="A86" s="32">
        <v>45289</v>
      </c>
      <c r="B86" s="33">
        <v>13.18</v>
      </c>
      <c r="C86" s="34">
        <v>16.513580000000001</v>
      </c>
      <c r="D86" s="34">
        <v>102.86386</v>
      </c>
      <c r="E86" s="35">
        <v>912591.97126899997</v>
      </c>
      <c r="F86" s="35">
        <v>1829704.8034099999</v>
      </c>
      <c r="G86" s="36" t="s">
        <v>49</v>
      </c>
      <c r="H86" s="36" t="s">
        <v>292</v>
      </c>
      <c r="I86" s="36" t="s">
        <v>293</v>
      </c>
      <c r="J86" s="36" t="s">
        <v>238</v>
      </c>
      <c r="K86" s="36" t="s">
        <v>84</v>
      </c>
      <c r="L86" s="36" t="s">
        <v>58</v>
      </c>
    </row>
    <row r="87" spans="1:12" s="31" customFormat="1">
      <c r="A87" s="32">
        <v>45289</v>
      </c>
      <c r="B87" s="33">
        <v>13.18</v>
      </c>
      <c r="C87" s="34">
        <v>16.517140000000001</v>
      </c>
      <c r="D87" s="34">
        <v>102.88637</v>
      </c>
      <c r="E87" s="35">
        <v>914991.12702300004</v>
      </c>
      <c r="F87" s="35">
        <v>1830145.7161300001</v>
      </c>
      <c r="G87" s="36" t="s">
        <v>49</v>
      </c>
      <c r="H87" s="36" t="s">
        <v>292</v>
      </c>
      <c r="I87" s="36" t="s">
        <v>293</v>
      </c>
      <c r="J87" s="36" t="s">
        <v>238</v>
      </c>
      <c r="K87" s="36" t="s">
        <v>84</v>
      </c>
      <c r="L87" s="36" t="s">
        <v>58</v>
      </c>
    </row>
    <row r="88" spans="1:12" s="31" customFormat="1">
      <c r="A88" s="32">
        <v>45289</v>
      </c>
      <c r="B88" s="33">
        <v>13.18</v>
      </c>
      <c r="C88" s="34">
        <v>16.654599999999999</v>
      </c>
      <c r="D88" s="34">
        <v>103.13787000000001</v>
      </c>
      <c r="E88" s="35">
        <v>941570.12241399998</v>
      </c>
      <c r="F88" s="35">
        <v>1845921.3825399999</v>
      </c>
      <c r="G88" s="36" t="s">
        <v>49</v>
      </c>
      <c r="H88" s="36" t="s">
        <v>294</v>
      </c>
      <c r="I88" s="36" t="s">
        <v>237</v>
      </c>
      <c r="J88" s="36" t="s">
        <v>238</v>
      </c>
      <c r="K88" s="36" t="s">
        <v>84</v>
      </c>
      <c r="L88" s="36" t="s">
        <v>263</v>
      </c>
    </row>
    <row r="89" spans="1:12" s="31" customFormat="1">
      <c r="A89" s="32">
        <v>45289</v>
      </c>
      <c r="B89" s="33">
        <v>13.18</v>
      </c>
      <c r="C89" s="34">
        <v>13.56115</v>
      </c>
      <c r="D89" s="34">
        <v>101.63851</v>
      </c>
      <c r="E89" s="35">
        <v>785557.584179</v>
      </c>
      <c r="F89" s="35">
        <v>1500735.0830600001</v>
      </c>
      <c r="G89" s="36" t="s">
        <v>49</v>
      </c>
      <c r="H89" s="36" t="s">
        <v>295</v>
      </c>
      <c r="I89" s="36" t="s">
        <v>295</v>
      </c>
      <c r="J89" s="36" t="s">
        <v>296</v>
      </c>
      <c r="K89" s="36" t="s">
        <v>62</v>
      </c>
      <c r="L89" s="36" t="s">
        <v>58</v>
      </c>
    </row>
    <row r="90" spans="1:12" s="31" customFormat="1">
      <c r="A90" s="32">
        <v>45289</v>
      </c>
      <c r="B90" s="33">
        <v>13.18</v>
      </c>
      <c r="C90" s="34">
        <v>13.613960000000001</v>
      </c>
      <c r="D90" s="34">
        <v>101.3047</v>
      </c>
      <c r="E90" s="35">
        <v>749356.39119899995</v>
      </c>
      <c r="F90" s="35">
        <v>1506213.79458</v>
      </c>
      <c r="G90" s="36" t="s">
        <v>49</v>
      </c>
      <c r="H90" s="36" t="s">
        <v>297</v>
      </c>
      <c r="I90" s="36" t="s">
        <v>298</v>
      </c>
      <c r="J90" s="36" t="s">
        <v>296</v>
      </c>
      <c r="K90" s="36" t="s">
        <v>62</v>
      </c>
      <c r="L90" s="36" t="s">
        <v>58</v>
      </c>
    </row>
    <row r="91" spans="1:12" s="31" customFormat="1">
      <c r="A91" s="32">
        <v>45289</v>
      </c>
      <c r="B91" s="33">
        <v>13.18</v>
      </c>
      <c r="C91" s="34">
        <v>13.61768</v>
      </c>
      <c r="D91" s="34">
        <v>101.30405</v>
      </c>
      <c r="E91" s="35">
        <v>749282.13113500003</v>
      </c>
      <c r="F91" s="35">
        <v>1506624.82675</v>
      </c>
      <c r="G91" s="36" t="s">
        <v>49</v>
      </c>
      <c r="H91" s="36" t="s">
        <v>297</v>
      </c>
      <c r="I91" s="36" t="s">
        <v>298</v>
      </c>
      <c r="J91" s="36" t="s">
        <v>296</v>
      </c>
      <c r="K91" s="36" t="s">
        <v>62</v>
      </c>
      <c r="L91" s="36" t="s">
        <v>58</v>
      </c>
    </row>
    <row r="92" spans="1:12" s="31" customFormat="1">
      <c r="A92" s="32">
        <v>45289</v>
      </c>
      <c r="B92" s="33">
        <v>13.18</v>
      </c>
      <c r="C92" s="34">
        <v>13.82837</v>
      </c>
      <c r="D92" s="34">
        <v>100.92707</v>
      </c>
      <c r="E92" s="35">
        <v>708294.32851799997</v>
      </c>
      <c r="F92" s="35">
        <v>1529582.47811</v>
      </c>
      <c r="G92" s="36" t="s">
        <v>49</v>
      </c>
      <c r="H92" s="36" t="s">
        <v>299</v>
      </c>
      <c r="I92" s="36" t="s">
        <v>300</v>
      </c>
      <c r="J92" s="36" t="s">
        <v>296</v>
      </c>
      <c r="K92" s="36" t="s">
        <v>62</v>
      </c>
      <c r="L92" s="36" t="s">
        <v>58</v>
      </c>
    </row>
    <row r="93" spans="1:12" s="31" customFormat="1">
      <c r="A93" s="32">
        <v>45289</v>
      </c>
      <c r="B93" s="33">
        <v>13.18</v>
      </c>
      <c r="C93" s="34">
        <v>13.829969999999999</v>
      </c>
      <c r="D93" s="34">
        <v>100.92999</v>
      </c>
      <c r="E93" s="35">
        <v>708608.62768100004</v>
      </c>
      <c r="F93" s="35">
        <v>1529762.05825</v>
      </c>
      <c r="G93" s="36" t="s">
        <v>49</v>
      </c>
      <c r="H93" s="36" t="s">
        <v>299</v>
      </c>
      <c r="I93" s="36" t="s">
        <v>300</v>
      </c>
      <c r="J93" s="36" t="s">
        <v>296</v>
      </c>
      <c r="K93" s="36" t="s">
        <v>62</v>
      </c>
      <c r="L93" s="36" t="s">
        <v>58</v>
      </c>
    </row>
    <row r="94" spans="1:12" s="31" customFormat="1">
      <c r="A94" s="32">
        <v>45289</v>
      </c>
      <c r="B94" s="33">
        <v>13.18</v>
      </c>
      <c r="C94" s="34">
        <v>13.138780000000001</v>
      </c>
      <c r="D94" s="34">
        <v>101.28681</v>
      </c>
      <c r="E94" s="35">
        <v>747905.69690800004</v>
      </c>
      <c r="F94" s="35">
        <v>1453607.9628900001</v>
      </c>
      <c r="G94" s="36" t="s">
        <v>49</v>
      </c>
      <c r="H94" s="36" t="s">
        <v>301</v>
      </c>
      <c r="I94" s="36" t="s">
        <v>172</v>
      </c>
      <c r="J94" s="36" t="s">
        <v>69</v>
      </c>
      <c r="K94" s="36" t="s">
        <v>62</v>
      </c>
      <c r="L94" s="36" t="s">
        <v>58</v>
      </c>
    </row>
    <row r="95" spans="1:12" s="31" customFormat="1">
      <c r="A95" s="32">
        <v>45289</v>
      </c>
      <c r="B95" s="33">
        <v>13.18</v>
      </c>
      <c r="C95" s="34">
        <v>13.139559999999999</v>
      </c>
      <c r="D95" s="34">
        <v>101.29141</v>
      </c>
      <c r="E95" s="35">
        <v>748403.82276100002</v>
      </c>
      <c r="F95" s="35">
        <v>1453698.8167600001</v>
      </c>
      <c r="G95" s="36" t="s">
        <v>49</v>
      </c>
      <c r="H95" s="36" t="s">
        <v>301</v>
      </c>
      <c r="I95" s="36" t="s">
        <v>172</v>
      </c>
      <c r="J95" s="36" t="s">
        <v>69</v>
      </c>
      <c r="K95" s="36" t="s">
        <v>62</v>
      </c>
      <c r="L95" s="36" t="s">
        <v>58</v>
      </c>
    </row>
    <row r="96" spans="1:12" s="31" customFormat="1">
      <c r="A96" s="32">
        <v>45289</v>
      </c>
      <c r="B96" s="33">
        <v>13.18</v>
      </c>
      <c r="C96" s="34">
        <v>13.323840000000001</v>
      </c>
      <c r="D96" s="34">
        <v>100.98674</v>
      </c>
      <c r="E96" s="35">
        <v>715200.83435500006</v>
      </c>
      <c r="F96" s="35">
        <v>1473808.5106800001</v>
      </c>
      <c r="G96" s="36" t="s">
        <v>49</v>
      </c>
      <c r="H96" s="36" t="s">
        <v>302</v>
      </c>
      <c r="I96" s="36" t="s">
        <v>303</v>
      </c>
      <c r="J96" s="36" t="s">
        <v>69</v>
      </c>
      <c r="K96" s="36" t="s">
        <v>62</v>
      </c>
      <c r="L96" s="36" t="s">
        <v>58</v>
      </c>
    </row>
    <row r="97" spans="1:12" s="31" customFormat="1">
      <c r="A97" s="32">
        <v>45289</v>
      </c>
      <c r="B97" s="33">
        <v>13.18</v>
      </c>
      <c r="C97" s="34">
        <v>15.56892</v>
      </c>
      <c r="D97" s="34">
        <v>101.88946</v>
      </c>
      <c r="E97" s="35">
        <v>809915.19369600003</v>
      </c>
      <c r="F97" s="35">
        <v>1723351.36411</v>
      </c>
      <c r="G97" s="36" t="s">
        <v>49</v>
      </c>
      <c r="H97" s="36" t="s">
        <v>304</v>
      </c>
      <c r="I97" s="36" t="s">
        <v>305</v>
      </c>
      <c r="J97" s="36" t="s">
        <v>138</v>
      </c>
      <c r="K97" s="36" t="s">
        <v>84</v>
      </c>
      <c r="L97" s="36" t="s">
        <v>58</v>
      </c>
    </row>
    <row r="98" spans="1:12" s="31" customFormat="1">
      <c r="A98" s="32">
        <v>45289</v>
      </c>
      <c r="B98" s="33">
        <v>13.18</v>
      </c>
      <c r="C98" s="34">
        <v>15.56959</v>
      </c>
      <c r="D98" s="34">
        <v>101.89355</v>
      </c>
      <c r="E98" s="35">
        <v>810353.19018999999</v>
      </c>
      <c r="F98" s="35">
        <v>1723431.50578</v>
      </c>
      <c r="G98" s="36" t="s">
        <v>49</v>
      </c>
      <c r="H98" s="36" t="s">
        <v>304</v>
      </c>
      <c r="I98" s="36" t="s">
        <v>305</v>
      </c>
      <c r="J98" s="36" t="s">
        <v>138</v>
      </c>
      <c r="K98" s="36" t="s">
        <v>84</v>
      </c>
      <c r="L98" s="36" t="s">
        <v>58</v>
      </c>
    </row>
    <row r="99" spans="1:12" s="31" customFormat="1">
      <c r="A99" s="32">
        <v>45289</v>
      </c>
      <c r="B99" s="33">
        <v>13.18</v>
      </c>
      <c r="C99" s="34">
        <v>15.662140000000001</v>
      </c>
      <c r="D99" s="34">
        <v>101.52786</v>
      </c>
      <c r="E99" s="35">
        <v>770985.12809000001</v>
      </c>
      <c r="F99" s="35">
        <v>1733178.3364800001</v>
      </c>
      <c r="G99" s="36" t="s">
        <v>49</v>
      </c>
      <c r="H99" s="36" t="s">
        <v>306</v>
      </c>
      <c r="I99" s="36" t="s">
        <v>307</v>
      </c>
      <c r="J99" s="36" t="s">
        <v>138</v>
      </c>
      <c r="K99" s="36" t="s">
        <v>84</v>
      </c>
      <c r="L99" s="36" t="s">
        <v>58</v>
      </c>
    </row>
    <row r="100" spans="1:12" s="31" customFormat="1">
      <c r="A100" s="32">
        <v>45289</v>
      </c>
      <c r="B100" s="33">
        <v>13.18</v>
      </c>
      <c r="C100" s="34">
        <v>15.73138</v>
      </c>
      <c r="D100" s="34">
        <v>101.86691</v>
      </c>
      <c r="E100" s="35">
        <v>807251.77124000003</v>
      </c>
      <c r="F100" s="35">
        <v>1741307.91059</v>
      </c>
      <c r="G100" s="36" t="s">
        <v>49</v>
      </c>
      <c r="H100" s="36" t="s">
        <v>308</v>
      </c>
      <c r="I100" s="36" t="s">
        <v>309</v>
      </c>
      <c r="J100" s="36" t="s">
        <v>138</v>
      </c>
      <c r="K100" s="36" t="s">
        <v>84</v>
      </c>
      <c r="L100" s="36" t="s">
        <v>58</v>
      </c>
    </row>
    <row r="101" spans="1:12" s="31" customFormat="1">
      <c r="A101" s="32">
        <v>45289</v>
      </c>
      <c r="B101" s="33">
        <v>13.18</v>
      </c>
      <c r="C101" s="34">
        <v>16.271930000000001</v>
      </c>
      <c r="D101" s="34">
        <v>101.94549000000001</v>
      </c>
      <c r="E101" s="35">
        <v>814830.54942699999</v>
      </c>
      <c r="F101" s="35">
        <v>1801284.06458</v>
      </c>
      <c r="G101" s="36" t="s">
        <v>49</v>
      </c>
      <c r="H101" s="36" t="s">
        <v>310</v>
      </c>
      <c r="I101" s="36" t="s">
        <v>311</v>
      </c>
      <c r="J101" s="36" t="s">
        <v>138</v>
      </c>
      <c r="K101" s="36" t="s">
        <v>84</v>
      </c>
      <c r="L101" s="36" t="s">
        <v>58</v>
      </c>
    </row>
    <row r="102" spans="1:12" s="31" customFormat="1">
      <c r="A102" s="32">
        <v>45289</v>
      </c>
      <c r="B102" s="33">
        <v>13.18</v>
      </c>
      <c r="C102" s="34">
        <v>16.27289</v>
      </c>
      <c r="D102" s="34">
        <v>101.9457</v>
      </c>
      <c r="E102" s="35">
        <v>814851.47930899996</v>
      </c>
      <c r="F102" s="35">
        <v>1801390.7002099999</v>
      </c>
      <c r="G102" s="36" t="s">
        <v>49</v>
      </c>
      <c r="H102" s="36" t="s">
        <v>310</v>
      </c>
      <c r="I102" s="36" t="s">
        <v>311</v>
      </c>
      <c r="J102" s="36" t="s">
        <v>138</v>
      </c>
      <c r="K102" s="36" t="s">
        <v>84</v>
      </c>
      <c r="L102" s="36" t="s">
        <v>58</v>
      </c>
    </row>
    <row r="103" spans="1:12" s="31" customFormat="1">
      <c r="A103" s="32">
        <v>45289</v>
      </c>
      <c r="B103" s="33">
        <v>13.18</v>
      </c>
      <c r="C103" s="34">
        <v>19.562799999999999</v>
      </c>
      <c r="D103" s="34">
        <v>100.11864</v>
      </c>
      <c r="E103" s="35">
        <v>617341.08225800004</v>
      </c>
      <c r="F103" s="35">
        <v>2163485.5248500002</v>
      </c>
      <c r="G103" s="36" t="s">
        <v>49</v>
      </c>
      <c r="H103" s="36" t="s">
        <v>312</v>
      </c>
      <c r="I103" s="36" t="s">
        <v>313</v>
      </c>
      <c r="J103" s="36" t="s">
        <v>88</v>
      </c>
      <c r="K103" s="36" t="s">
        <v>53</v>
      </c>
      <c r="L103" s="36" t="s">
        <v>263</v>
      </c>
    </row>
    <row r="104" spans="1:12" s="31" customFormat="1">
      <c r="A104" s="32">
        <v>45289</v>
      </c>
      <c r="B104" s="33">
        <v>13.18</v>
      </c>
      <c r="C104" s="34">
        <v>19.637409999999999</v>
      </c>
      <c r="D104" s="34">
        <v>100.13683</v>
      </c>
      <c r="E104" s="35">
        <v>619194.37163800001</v>
      </c>
      <c r="F104" s="35">
        <v>2171755.34504</v>
      </c>
      <c r="G104" s="36" t="s">
        <v>49</v>
      </c>
      <c r="H104" s="36" t="s">
        <v>314</v>
      </c>
      <c r="I104" s="36" t="s">
        <v>313</v>
      </c>
      <c r="J104" s="36" t="s">
        <v>88</v>
      </c>
      <c r="K104" s="36" t="s">
        <v>53</v>
      </c>
      <c r="L104" s="36" t="s">
        <v>58</v>
      </c>
    </row>
    <row r="105" spans="1:12" s="31" customFormat="1">
      <c r="A105" s="32">
        <v>45289</v>
      </c>
      <c r="B105" s="33">
        <v>13.18</v>
      </c>
      <c r="C105" s="34">
        <v>19.638169999999999</v>
      </c>
      <c r="D105" s="34">
        <v>100.14131999999999</v>
      </c>
      <c r="E105" s="35">
        <v>619664.62451800006</v>
      </c>
      <c r="F105" s="35">
        <v>2171842.6022800002</v>
      </c>
      <c r="G105" s="36" t="s">
        <v>49</v>
      </c>
      <c r="H105" s="36" t="s">
        <v>314</v>
      </c>
      <c r="I105" s="36" t="s">
        <v>313</v>
      </c>
      <c r="J105" s="36" t="s">
        <v>88</v>
      </c>
      <c r="K105" s="36" t="s">
        <v>53</v>
      </c>
      <c r="L105" s="36" t="s">
        <v>58</v>
      </c>
    </row>
    <row r="106" spans="1:12" s="31" customFormat="1">
      <c r="A106" s="32">
        <v>45289</v>
      </c>
      <c r="B106" s="33">
        <v>13.18</v>
      </c>
      <c r="C106" s="34">
        <v>18.861160000000002</v>
      </c>
      <c r="D106" s="34">
        <v>98.728570000000005</v>
      </c>
      <c r="E106" s="35">
        <v>471408.32639399997</v>
      </c>
      <c r="F106" s="35">
        <v>2085487.12084</v>
      </c>
      <c r="G106" s="36" t="s">
        <v>49</v>
      </c>
      <c r="H106" s="36" t="s">
        <v>315</v>
      </c>
      <c r="I106" s="36" t="s">
        <v>316</v>
      </c>
      <c r="J106" s="36" t="s">
        <v>317</v>
      </c>
      <c r="K106" s="36" t="s">
        <v>53</v>
      </c>
      <c r="L106" s="36" t="s">
        <v>58</v>
      </c>
    </row>
    <row r="107" spans="1:12" s="31" customFormat="1">
      <c r="A107" s="32">
        <v>45289</v>
      </c>
      <c r="B107" s="33">
        <v>13.18</v>
      </c>
      <c r="C107" s="34">
        <v>12.435280000000001</v>
      </c>
      <c r="D107" s="34">
        <v>102.40678</v>
      </c>
      <c r="E107" s="35">
        <v>870452.72405299998</v>
      </c>
      <c r="F107" s="35">
        <v>1377060.46936</v>
      </c>
      <c r="G107" s="36" t="s">
        <v>49</v>
      </c>
      <c r="H107" s="36" t="s">
        <v>318</v>
      </c>
      <c r="I107" s="36" t="s">
        <v>319</v>
      </c>
      <c r="J107" s="36" t="s">
        <v>109</v>
      </c>
      <c r="K107" s="36" t="s">
        <v>62</v>
      </c>
      <c r="L107" s="36" t="s">
        <v>58</v>
      </c>
    </row>
    <row r="108" spans="1:12" s="31" customFormat="1">
      <c r="A108" s="32">
        <v>45289</v>
      </c>
      <c r="B108" s="33">
        <v>13.18</v>
      </c>
      <c r="C108" s="34">
        <v>17.05405</v>
      </c>
      <c r="D108" s="34">
        <v>99.01285</v>
      </c>
      <c r="E108" s="35">
        <v>501367.40292099997</v>
      </c>
      <c r="F108" s="35">
        <v>1885534.37717</v>
      </c>
      <c r="G108" s="36" t="s">
        <v>49</v>
      </c>
      <c r="H108" s="36" t="s">
        <v>320</v>
      </c>
      <c r="I108" s="36" t="s">
        <v>321</v>
      </c>
      <c r="J108" s="36" t="s">
        <v>52</v>
      </c>
      <c r="K108" s="36" t="s">
        <v>53</v>
      </c>
      <c r="L108" s="36" t="s">
        <v>58</v>
      </c>
    </row>
    <row r="109" spans="1:12" s="31" customFormat="1">
      <c r="A109" s="32">
        <v>45289</v>
      </c>
      <c r="B109" s="33">
        <v>13.18</v>
      </c>
      <c r="C109" s="34">
        <v>17.05809</v>
      </c>
      <c r="D109" s="34">
        <v>99.012100000000004</v>
      </c>
      <c r="E109" s="35">
        <v>501287.56572700001</v>
      </c>
      <c r="F109" s="35">
        <v>1885981.2995</v>
      </c>
      <c r="G109" s="36" t="s">
        <v>49</v>
      </c>
      <c r="H109" s="36" t="s">
        <v>320</v>
      </c>
      <c r="I109" s="36" t="s">
        <v>321</v>
      </c>
      <c r="J109" s="36" t="s">
        <v>52</v>
      </c>
      <c r="K109" s="36" t="s">
        <v>53</v>
      </c>
      <c r="L109" s="36" t="s">
        <v>58</v>
      </c>
    </row>
    <row r="110" spans="1:12" s="31" customFormat="1">
      <c r="A110" s="32">
        <v>45289</v>
      </c>
      <c r="B110" s="33">
        <v>13.18</v>
      </c>
      <c r="C110" s="34">
        <v>16.911000000000001</v>
      </c>
      <c r="D110" s="34">
        <v>104.69463</v>
      </c>
      <c r="E110" s="35">
        <v>1107276.7418</v>
      </c>
      <c r="F110" s="35">
        <v>1878508.80061</v>
      </c>
      <c r="G110" s="36" t="s">
        <v>49</v>
      </c>
      <c r="H110" s="36" t="s">
        <v>322</v>
      </c>
      <c r="I110" s="36" t="s">
        <v>323</v>
      </c>
      <c r="J110" s="36" t="s">
        <v>324</v>
      </c>
      <c r="K110" s="36" t="s">
        <v>84</v>
      </c>
      <c r="L110" s="36" t="s">
        <v>58</v>
      </c>
    </row>
    <row r="111" spans="1:12" s="31" customFormat="1">
      <c r="A111" s="32">
        <v>45289</v>
      </c>
      <c r="B111" s="33">
        <v>13.18</v>
      </c>
      <c r="C111" s="34">
        <v>14.395</v>
      </c>
      <c r="D111" s="34">
        <v>102.51317</v>
      </c>
      <c r="E111" s="35">
        <v>878942.52974400006</v>
      </c>
      <c r="F111" s="35">
        <v>1594302.9267299999</v>
      </c>
      <c r="G111" s="36" t="s">
        <v>49</v>
      </c>
      <c r="H111" s="36" t="s">
        <v>325</v>
      </c>
      <c r="I111" s="36" t="s">
        <v>326</v>
      </c>
      <c r="J111" s="36" t="s">
        <v>145</v>
      </c>
      <c r="K111" s="36" t="s">
        <v>84</v>
      </c>
      <c r="L111" s="36" t="s">
        <v>58</v>
      </c>
    </row>
    <row r="112" spans="1:12" s="31" customFormat="1">
      <c r="A112" s="32">
        <v>45289</v>
      </c>
      <c r="B112" s="33">
        <v>13.18</v>
      </c>
      <c r="C112" s="34">
        <v>14.4589</v>
      </c>
      <c r="D112" s="34">
        <v>102.28071</v>
      </c>
      <c r="E112" s="35">
        <v>853742.46526500001</v>
      </c>
      <c r="F112" s="35">
        <v>1601010.04467</v>
      </c>
      <c r="G112" s="36" t="s">
        <v>49</v>
      </c>
      <c r="H112" s="36" t="s">
        <v>327</v>
      </c>
      <c r="I112" s="36" t="s">
        <v>328</v>
      </c>
      <c r="J112" s="36" t="s">
        <v>145</v>
      </c>
      <c r="K112" s="36" t="s">
        <v>84</v>
      </c>
      <c r="L112" s="36" t="s">
        <v>58</v>
      </c>
    </row>
    <row r="113" spans="1:12" s="31" customFormat="1">
      <c r="A113" s="32">
        <v>45289</v>
      </c>
      <c r="B113" s="33">
        <v>13.18</v>
      </c>
      <c r="C113" s="34">
        <v>14.78851</v>
      </c>
      <c r="D113" s="34">
        <v>102.10969</v>
      </c>
      <c r="E113" s="35">
        <v>834785.15398099995</v>
      </c>
      <c r="F113" s="35">
        <v>1637255.12971</v>
      </c>
      <c r="G113" s="36" t="s">
        <v>49</v>
      </c>
      <c r="H113" s="36" t="s">
        <v>329</v>
      </c>
      <c r="I113" s="36" t="s">
        <v>330</v>
      </c>
      <c r="J113" s="36" t="s">
        <v>145</v>
      </c>
      <c r="K113" s="36" t="s">
        <v>84</v>
      </c>
      <c r="L113" s="36" t="s">
        <v>58</v>
      </c>
    </row>
    <row r="114" spans="1:12" s="31" customFormat="1">
      <c r="A114" s="32">
        <v>45289</v>
      </c>
      <c r="B114" s="33">
        <v>13.18</v>
      </c>
      <c r="C114" s="34">
        <v>14.81555</v>
      </c>
      <c r="D114" s="34">
        <v>101.87658</v>
      </c>
      <c r="E114" s="35">
        <v>809631.17856999999</v>
      </c>
      <c r="F114" s="35">
        <v>1639913.91283</v>
      </c>
      <c r="G114" s="36" t="s">
        <v>49</v>
      </c>
      <c r="H114" s="36" t="s">
        <v>331</v>
      </c>
      <c r="I114" s="36" t="s">
        <v>332</v>
      </c>
      <c r="J114" s="36" t="s">
        <v>145</v>
      </c>
      <c r="K114" s="36" t="s">
        <v>84</v>
      </c>
      <c r="L114" s="36" t="s">
        <v>58</v>
      </c>
    </row>
    <row r="115" spans="1:12" s="31" customFormat="1">
      <c r="A115" s="32">
        <v>45289</v>
      </c>
      <c r="B115" s="33">
        <v>13.18</v>
      </c>
      <c r="C115" s="34">
        <v>14.81842</v>
      </c>
      <c r="D115" s="34">
        <v>101.87181</v>
      </c>
      <c r="E115" s="35">
        <v>809113.28867299994</v>
      </c>
      <c r="F115" s="35">
        <v>1640225.09519</v>
      </c>
      <c r="G115" s="36" t="s">
        <v>49</v>
      </c>
      <c r="H115" s="36" t="s">
        <v>331</v>
      </c>
      <c r="I115" s="36" t="s">
        <v>332</v>
      </c>
      <c r="J115" s="36" t="s">
        <v>145</v>
      </c>
      <c r="K115" s="36" t="s">
        <v>84</v>
      </c>
      <c r="L115" s="36" t="s">
        <v>58</v>
      </c>
    </row>
    <row r="116" spans="1:12" s="31" customFormat="1">
      <c r="A116" s="32">
        <v>45289</v>
      </c>
      <c r="B116" s="33">
        <v>13.18</v>
      </c>
      <c r="C116" s="34">
        <v>14.819100000000001</v>
      </c>
      <c r="D116" s="34">
        <v>101.87595</v>
      </c>
      <c r="E116" s="35">
        <v>809558.266267</v>
      </c>
      <c r="F116" s="35">
        <v>1640306.11365</v>
      </c>
      <c r="G116" s="36" t="s">
        <v>49</v>
      </c>
      <c r="H116" s="36" t="s">
        <v>331</v>
      </c>
      <c r="I116" s="36" t="s">
        <v>332</v>
      </c>
      <c r="J116" s="36" t="s">
        <v>145</v>
      </c>
      <c r="K116" s="36" t="s">
        <v>84</v>
      </c>
      <c r="L116" s="36" t="s">
        <v>58</v>
      </c>
    </row>
    <row r="117" spans="1:12" s="31" customFormat="1">
      <c r="A117" s="32">
        <v>45289</v>
      </c>
      <c r="B117" s="33">
        <v>13.18</v>
      </c>
      <c r="C117" s="34">
        <v>14.823499999999999</v>
      </c>
      <c r="D117" s="34">
        <v>101.85809</v>
      </c>
      <c r="E117" s="35">
        <v>807628.24938000005</v>
      </c>
      <c r="F117" s="35">
        <v>1640768.65344</v>
      </c>
      <c r="G117" s="36" t="s">
        <v>49</v>
      </c>
      <c r="H117" s="36" t="s">
        <v>332</v>
      </c>
      <c r="I117" s="36" t="s">
        <v>332</v>
      </c>
      <c r="J117" s="36" t="s">
        <v>145</v>
      </c>
      <c r="K117" s="36" t="s">
        <v>84</v>
      </c>
      <c r="L117" s="36" t="s">
        <v>58</v>
      </c>
    </row>
    <row r="118" spans="1:12" s="31" customFormat="1">
      <c r="A118" s="32">
        <v>45289</v>
      </c>
      <c r="B118" s="33">
        <v>13.18</v>
      </c>
      <c r="C118" s="34">
        <v>14.82554</v>
      </c>
      <c r="D118" s="34">
        <v>101.87054999999999</v>
      </c>
      <c r="E118" s="35">
        <v>808967.45392400003</v>
      </c>
      <c r="F118" s="35">
        <v>1641011.7110900001</v>
      </c>
      <c r="G118" s="36" t="s">
        <v>49</v>
      </c>
      <c r="H118" s="36" t="s">
        <v>331</v>
      </c>
      <c r="I118" s="36" t="s">
        <v>332</v>
      </c>
      <c r="J118" s="36" t="s">
        <v>145</v>
      </c>
      <c r="K118" s="36" t="s">
        <v>84</v>
      </c>
      <c r="L118" s="36" t="s">
        <v>58</v>
      </c>
    </row>
    <row r="119" spans="1:12" s="31" customFormat="1">
      <c r="A119" s="32">
        <v>45289</v>
      </c>
      <c r="B119" s="33">
        <v>13.18</v>
      </c>
      <c r="C119" s="34">
        <v>14.8291</v>
      </c>
      <c r="D119" s="34">
        <v>101.86991999999999</v>
      </c>
      <c r="E119" s="35">
        <v>808894.53815899999</v>
      </c>
      <c r="F119" s="35">
        <v>1641405.0188899999</v>
      </c>
      <c r="G119" s="36" t="s">
        <v>49</v>
      </c>
      <c r="H119" s="36" t="s">
        <v>331</v>
      </c>
      <c r="I119" s="36" t="s">
        <v>332</v>
      </c>
      <c r="J119" s="36" t="s">
        <v>145</v>
      </c>
      <c r="K119" s="36" t="s">
        <v>84</v>
      </c>
      <c r="L119" s="36" t="s">
        <v>58</v>
      </c>
    </row>
    <row r="120" spans="1:12" s="31" customFormat="1">
      <c r="A120" s="32">
        <v>45289</v>
      </c>
      <c r="B120" s="33">
        <v>13.18</v>
      </c>
      <c r="C120" s="34">
        <v>14.82978</v>
      </c>
      <c r="D120" s="34">
        <v>101.87407</v>
      </c>
      <c r="E120" s="35">
        <v>809340.57020399999</v>
      </c>
      <c r="F120" s="35">
        <v>1641486.0511</v>
      </c>
      <c r="G120" s="36" t="s">
        <v>49</v>
      </c>
      <c r="H120" s="36" t="s">
        <v>331</v>
      </c>
      <c r="I120" s="36" t="s">
        <v>332</v>
      </c>
      <c r="J120" s="36" t="s">
        <v>145</v>
      </c>
      <c r="K120" s="36" t="s">
        <v>84</v>
      </c>
      <c r="L120" s="36" t="s">
        <v>58</v>
      </c>
    </row>
    <row r="121" spans="1:12" s="31" customFormat="1">
      <c r="A121" s="32">
        <v>45289</v>
      </c>
      <c r="B121" s="33">
        <v>13.18</v>
      </c>
      <c r="C121" s="34">
        <v>14.904109999999999</v>
      </c>
      <c r="D121" s="34">
        <v>101.77992999999999</v>
      </c>
      <c r="E121" s="35">
        <v>799098.52952700004</v>
      </c>
      <c r="F121" s="35">
        <v>1649587.4953999999</v>
      </c>
      <c r="G121" s="36" t="s">
        <v>49</v>
      </c>
      <c r="H121" s="36" t="s">
        <v>333</v>
      </c>
      <c r="I121" s="36" t="s">
        <v>334</v>
      </c>
      <c r="J121" s="36" t="s">
        <v>145</v>
      </c>
      <c r="K121" s="36" t="s">
        <v>84</v>
      </c>
      <c r="L121" s="36" t="s">
        <v>58</v>
      </c>
    </row>
    <row r="122" spans="1:12" s="31" customFormat="1">
      <c r="A122" s="32">
        <v>45289</v>
      </c>
      <c r="B122" s="33">
        <v>13.18</v>
      </c>
      <c r="C122" s="34">
        <v>14.917859999999999</v>
      </c>
      <c r="D122" s="34">
        <v>101.86342999999999</v>
      </c>
      <c r="E122" s="35">
        <v>808069.31777199998</v>
      </c>
      <c r="F122" s="35">
        <v>1651223.92604</v>
      </c>
      <c r="G122" s="36" t="s">
        <v>49</v>
      </c>
      <c r="H122" s="36" t="s">
        <v>335</v>
      </c>
      <c r="I122" s="36" t="s">
        <v>332</v>
      </c>
      <c r="J122" s="36" t="s">
        <v>145</v>
      </c>
      <c r="K122" s="36" t="s">
        <v>84</v>
      </c>
      <c r="L122" s="36" t="s">
        <v>58</v>
      </c>
    </row>
    <row r="123" spans="1:12" s="31" customFormat="1">
      <c r="A123" s="32">
        <v>45289</v>
      </c>
      <c r="B123" s="33">
        <v>13.18</v>
      </c>
      <c r="C123" s="34">
        <v>15.320880000000001</v>
      </c>
      <c r="D123" s="34">
        <v>102.83891</v>
      </c>
      <c r="E123" s="35">
        <v>912356.89875199995</v>
      </c>
      <c r="F123" s="35">
        <v>1697471.2895899999</v>
      </c>
      <c r="G123" s="36" t="s">
        <v>49</v>
      </c>
      <c r="H123" s="36" t="s">
        <v>336</v>
      </c>
      <c r="I123" s="36" t="s">
        <v>337</v>
      </c>
      <c r="J123" s="36" t="s">
        <v>145</v>
      </c>
      <c r="K123" s="36" t="s">
        <v>84</v>
      </c>
      <c r="L123" s="36" t="s">
        <v>58</v>
      </c>
    </row>
    <row r="124" spans="1:12" s="31" customFormat="1">
      <c r="A124" s="32">
        <v>45289</v>
      </c>
      <c r="B124" s="33">
        <v>13.18</v>
      </c>
      <c r="C124" s="34">
        <v>15.46317</v>
      </c>
      <c r="D124" s="34">
        <v>102.87672000000001</v>
      </c>
      <c r="E124" s="35">
        <v>916139.966059</v>
      </c>
      <c r="F124" s="35">
        <v>1713313.4069600001</v>
      </c>
      <c r="G124" s="36" t="s">
        <v>49</v>
      </c>
      <c r="H124" s="36" t="s">
        <v>338</v>
      </c>
      <c r="I124" s="36" t="s">
        <v>338</v>
      </c>
      <c r="J124" s="36" t="s">
        <v>145</v>
      </c>
      <c r="K124" s="36" t="s">
        <v>84</v>
      </c>
      <c r="L124" s="36" t="s">
        <v>58</v>
      </c>
    </row>
    <row r="125" spans="1:12" s="31" customFormat="1">
      <c r="A125" s="32">
        <v>45289</v>
      </c>
      <c r="B125" s="33">
        <v>13.18</v>
      </c>
      <c r="C125" s="34">
        <v>15.465159999999999</v>
      </c>
      <c r="D125" s="34">
        <v>102.80225</v>
      </c>
      <c r="E125" s="35">
        <v>908131.95754600002</v>
      </c>
      <c r="F125" s="35">
        <v>1713390.71392</v>
      </c>
      <c r="G125" s="36" t="s">
        <v>49</v>
      </c>
      <c r="H125" s="36" t="s">
        <v>339</v>
      </c>
      <c r="I125" s="36" t="s">
        <v>340</v>
      </c>
      <c r="J125" s="36" t="s">
        <v>145</v>
      </c>
      <c r="K125" s="36" t="s">
        <v>84</v>
      </c>
      <c r="L125" s="36" t="s">
        <v>263</v>
      </c>
    </row>
    <row r="126" spans="1:12" s="31" customFormat="1">
      <c r="A126" s="32">
        <v>45289</v>
      </c>
      <c r="B126" s="33">
        <v>13.18</v>
      </c>
      <c r="C126" s="34">
        <v>15.466570000000001</v>
      </c>
      <c r="D126" s="34">
        <v>102.87614000000001</v>
      </c>
      <c r="E126" s="35">
        <v>916070.81685399998</v>
      </c>
      <c r="F126" s="35">
        <v>1713689.09555</v>
      </c>
      <c r="G126" s="36" t="s">
        <v>49</v>
      </c>
      <c r="H126" s="36" t="s">
        <v>341</v>
      </c>
      <c r="I126" s="36" t="s">
        <v>338</v>
      </c>
      <c r="J126" s="36" t="s">
        <v>145</v>
      </c>
      <c r="K126" s="36" t="s">
        <v>84</v>
      </c>
      <c r="L126" s="36" t="s">
        <v>58</v>
      </c>
    </row>
    <row r="127" spans="1:12" s="31" customFormat="1">
      <c r="A127" s="32">
        <v>45289</v>
      </c>
      <c r="B127" s="33">
        <v>13.18</v>
      </c>
      <c r="C127" s="34">
        <v>15.55293</v>
      </c>
      <c r="D127" s="34">
        <v>100.52298999999999</v>
      </c>
      <c r="E127" s="35">
        <v>663321.05868999998</v>
      </c>
      <c r="F127" s="35">
        <v>1720066.1115999999</v>
      </c>
      <c r="G127" s="36" t="s">
        <v>49</v>
      </c>
      <c r="H127" s="36" t="s">
        <v>342</v>
      </c>
      <c r="I127" s="36" t="s">
        <v>343</v>
      </c>
      <c r="J127" s="36" t="s">
        <v>148</v>
      </c>
      <c r="K127" s="36" t="s">
        <v>53</v>
      </c>
      <c r="L127" s="36" t="s">
        <v>263</v>
      </c>
    </row>
    <row r="128" spans="1:12" s="31" customFormat="1">
      <c r="A128" s="32">
        <v>45289</v>
      </c>
      <c r="B128" s="33">
        <v>13.18</v>
      </c>
      <c r="C128" s="34">
        <v>15.58019</v>
      </c>
      <c r="D128" s="34">
        <v>100.52292</v>
      </c>
      <c r="E128" s="35">
        <v>663292.03142100002</v>
      </c>
      <c r="F128" s="35">
        <v>1723082.2054300001</v>
      </c>
      <c r="G128" s="36" t="s">
        <v>49</v>
      </c>
      <c r="H128" s="36" t="s">
        <v>342</v>
      </c>
      <c r="I128" s="36" t="s">
        <v>343</v>
      </c>
      <c r="J128" s="36" t="s">
        <v>148</v>
      </c>
      <c r="K128" s="36" t="s">
        <v>53</v>
      </c>
      <c r="L128" s="36" t="s">
        <v>263</v>
      </c>
    </row>
    <row r="129" spans="1:12" s="31" customFormat="1">
      <c r="A129" s="32">
        <v>45289</v>
      </c>
      <c r="B129" s="33">
        <v>13.18</v>
      </c>
      <c r="C129" s="34">
        <v>15.645910000000001</v>
      </c>
      <c r="D129" s="34">
        <v>100.63446</v>
      </c>
      <c r="E129" s="35">
        <v>675198.53710900003</v>
      </c>
      <c r="F129" s="35">
        <v>1730442.62378</v>
      </c>
      <c r="G129" s="36" t="s">
        <v>49</v>
      </c>
      <c r="H129" s="36" t="s">
        <v>344</v>
      </c>
      <c r="I129" s="36" t="s">
        <v>345</v>
      </c>
      <c r="J129" s="36" t="s">
        <v>148</v>
      </c>
      <c r="K129" s="36" t="s">
        <v>53</v>
      </c>
      <c r="L129" s="36" t="s">
        <v>58</v>
      </c>
    </row>
    <row r="130" spans="1:12" s="31" customFormat="1">
      <c r="A130" s="32">
        <v>45289</v>
      </c>
      <c r="B130" s="33">
        <v>13.18</v>
      </c>
      <c r="C130" s="34">
        <v>15.649660000000001</v>
      </c>
      <c r="D130" s="34">
        <v>100.63379</v>
      </c>
      <c r="E130" s="35">
        <v>675123.51052500005</v>
      </c>
      <c r="F130" s="35">
        <v>1730857.00685</v>
      </c>
      <c r="G130" s="36" t="s">
        <v>49</v>
      </c>
      <c r="H130" s="36" t="s">
        <v>344</v>
      </c>
      <c r="I130" s="36" t="s">
        <v>345</v>
      </c>
      <c r="J130" s="36" t="s">
        <v>148</v>
      </c>
      <c r="K130" s="36" t="s">
        <v>53</v>
      </c>
      <c r="L130" s="36" t="s">
        <v>263</v>
      </c>
    </row>
    <row r="131" spans="1:12" s="31" customFormat="1">
      <c r="A131" s="32">
        <v>45289</v>
      </c>
      <c r="B131" s="33">
        <v>13.18</v>
      </c>
      <c r="C131" s="34">
        <v>15.864739999999999</v>
      </c>
      <c r="D131" s="34">
        <v>100.48703</v>
      </c>
      <c r="E131" s="35">
        <v>659221.57506399998</v>
      </c>
      <c r="F131" s="35">
        <v>1754538.6814900001</v>
      </c>
      <c r="G131" s="36" t="s">
        <v>49</v>
      </c>
      <c r="H131" s="36" t="s">
        <v>346</v>
      </c>
      <c r="I131" s="36" t="s">
        <v>347</v>
      </c>
      <c r="J131" s="36" t="s">
        <v>148</v>
      </c>
      <c r="K131" s="36" t="s">
        <v>53</v>
      </c>
      <c r="L131" s="36" t="s">
        <v>58</v>
      </c>
    </row>
    <row r="132" spans="1:12" s="31" customFormat="1">
      <c r="A132" s="32">
        <v>45289</v>
      </c>
      <c r="B132" s="33">
        <v>13.18</v>
      </c>
      <c r="C132" s="34">
        <v>15.148199999999999</v>
      </c>
      <c r="D132" s="34">
        <v>103.37940999999999</v>
      </c>
      <c r="E132" s="35">
        <v>970892.12101200002</v>
      </c>
      <c r="F132" s="35">
        <v>1679427.0856699999</v>
      </c>
      <c r="G132" s="36" t="s">
        <v>49</v>
      </c>
      <c r="H132" s="36" t="s">
        <v>348</v>
      </c>
      <c r="I132" s="36" t="s">
        <v>156</v>
      </c>
      <c r="J132" s="36" t="s">
        <v>157</v>
      </c>
      <c r="K132" s="36" t="s">
        <v>84</v>
      </c>
      <c r="L132" s="36" t="s">
        <v>58</v>
      </c>
    </row>
    <row r="133" spans="1:12" s="31" customFormat="1">
      <c r="A133" s="32">
        <v>45289</v>
      </c>
      <c r="B133" s="33">
        <v>13.18</v>
      </c>
      <c r="C133" s="34">
        <v>15.2806</v>
      </c>
      <c r="D133" s="34">
        <v>103.31142</v>
      </c>
      <c r="E133" s="35">
        <v>963278.99280400004</v>
      </c>
      <c r="F133" s="35">
        <v>1693962.03572</v>
      </c>
      <c r="G133" s="36" t="s">
        <v>49</v>
      </c>
      <c r="H133" s="36" t="s">
        <v>156</v>
      </c>
      <c r="I133" s="36" t="s">
        <v>156</v>
      </c>
      <c r="J133" s="36" t="s">
        <v>157</v>
      </c>
      <c r="K133" s="36" t="s">
        <v>84</v>
      </c>
      <c r="L133" s="36" t="s">
        <v>58</v>
      </c>
    </row>
    <row r="134" spans="1:12" s="31" customFormat="1">
      <c r="A134" s="32">
        <v>45289</v>
      </c>
      <c r="B134" s="33">
        <v>13.18</v>
      </c>
      <c r="C134" s="34">
        <v>15.40232</v>
      </c>
      <c r="D134" s="34">
        <v>103.01909999999999</v>
      </c>
      <c r="E134" s="35">
        <v>931570.90979800001</v>
      </c>
      <c r="F134" s="35">
        <v>1706850.1572499999</v>
      </c>
      <c r="G134" s="36" t="s">
        <v>49</v>
      </c>
      <c r="H134" s="36" t="s">
        <v>349</v>
      </c>
      <c r="I134" s="36" t="s">
        <v>350</v>
      </c>
      <c r="J134" s="36" t="s">
        <v>157</v>
      </c>
      <c r="K134" s="36" t="s">
        <v>84</v>
      </c>
      <c r="L134" s="36" t="s">
        <v>58</v>
      </c>
    </row>
    <row r="135" spans="1:12" s="31" customFormat="1">
      <c r="A135" s="32">
        <v>45289</v>
      </c>
      <c r="B135" s="33">
        <v>13.18</v>
      </c>
      <c r="C135" s="34">
        <v>15.405709999999999</v>
      </c>
      <c r="D135" s="34">
        <v>103.01852</v>
      </c>
      <c r="E135" s="35">
        <v>931501.52890000003</v>
      </c>
      <c r="F135" s="35">
        <v>1707224.75459</v>
      </c>
      <c r="G135" s="36" t="s">
        <v>49</v>
      </c>
      <c r="H135" s="36" t="s">
        <v>349</v>
      </c>
      <c r="I135" s="36" t="s">
        <v>350</v>
      </c>
      <c r="J135" s="36" t="s">
        <v>157</v>
      </c>
      <c r="K135" s="36" t="s">
        <v>84</v>
      </c>
      <c r="L135" s="36" t="s">
        <v>58</v>
      </c>
    </row>
    <row r="136" spans="1:12" s="31" customFormat="1">
      <c r="A136" s="32">
        <v>45289</v>
      </c>
      <c r="B136" s="33">
        <v>13.18</v>
      </c>
      <c r="C136" s="34">
        <v>13.8352</v>
      </c>
      <c r="D136" s="34">
        <v>101.80329999999999</v>
      </c>
      <c r="E136" s="35">
        <v>803052.85380000004</v>
      </c>
      <c r="F136" s="35">
        <v>1531274.2438399999</v>
      </c>
      <c r="G136" s="36" t="s">
        <v>49</v>
      </c>
      <c r="H136" s="36" t="s">
        <v>351</v>
      </c>
      <c r="I136" s="36" t="s">
        <v>104</v>
      </c>
      <c r="J136" s="36" t="s">
        <v>105</v>
      </c>
      <c r="K136" s="36" t="s">
        <v>62</v>
      </c>
      <c r="L136" s="36" t="s">
        <v>58</v>
      </c>
    </row>
    <row r="137" spans="1:12" s="31" customFormat="1">
      <c r="A137" s="32">
        <v>45289</v>
      </c>
      <c r="B137" s="33">
        <v>13.18</v>
      </c>
      <c r="C137" s="34">
        <v>13.835900000000001</v>
      </c>
      <c r="D137" s="34">
        <v>101.80757</v>
      </c>
      <c r="E137" s="35">
        <v>803513.88586200005</v>
      </c>
      <c r="F137" s="35">
        <v>1531357.15543</v>
      </c>
      <c r="G137" s="36" t="s">
        <v>49</v>
      </c>
      <c r="H137" s="36" t="s">
        <v>103</v>
      </c>
      <c r="I137" s="36" t="s">
        <v>104</v>
      </c>
      <c r="J137" s="36" t="s">
        <v>105</v>
      </c>
      <c r="K137" s="36" t="s">
        <v>62</v>
      </c>
      <c r="L137" s="36" t="s">
        <v>58</v>
      </c>
    </row>
    <row r="138" spans="1:12" s="31" customFormat="1">
      <c r="A138" s="32">
        <v>45289</v>
      </c>
      <c r="B138" s="33">
        <v>13.18</v>
      </c>
      <c r="C138" s="34">
        <v>19.05696</v>
      </c>
      <c r="D138" s="34">
        <v>99.870750000000001</v>
      </c>
      <c r="E138" s="35">
        <v>591617.90867000003</v>
      </c>
      <c r="F138" s="35">
        <v>2107357.2900299998</v>
      </c>
      <c r="G138" s="36" t="s">
        <v>49</v>
      </c>
      <c r="H138" s="36" t="s">
        <v>352</v>
      </c>
      <c r="I138" s="36" t="s">
        <v>353</v>
      </c>
      <c r="J138" s="36" t="s">
        <v>354</v>
      </c>
      <c r="K138" s="36" t="s">
        <v>53</v>
      </c>
      <c r="L138" s="36" t="s">
        <v>58</v>
      </c>
    </row>
    <row r="139" spans="1:12" s="31" customFormat="1">
      <c r="A139" s="32">
        <v>45289</v>
      </c>
      <c r="B139" s="33">
        <v>13.18</v>
      </c>
      <c r="C139" s="34">
        <v>19.059539999999998</v>
      </c>
      <c r="D139" s="34">
        <v>100.01900000000001</v>
      </c>
      <c r="E139" s="35">
        <v>607215.91386099998</v>
      </c>
      <c r="F139" s="35">
        <v>2107726.80314</v>
      </c>
      <c r="G139" s="36" t="s">
        <v>49</v>
      </c>
      <c r="H139" s="36" t="s">
        <v>355</v>
      </c>
      <c r="I139" s="36" t="s">
        <v>356</v>
      </c>
      <c r="J139" s="36" t="s">
        <v>354</v>
      </c>
      <c r="K139" s="36" t="s">
        <v>53</v>
      </c>
      <c r="L139" s="36" t="s">
        <v>58</v>
      </c>
    </row>
    <row r="140" spans="1:12" s="31" customFormat="1">
      <c r="A140" s="32">
        <v>45289</v>
      </c>
      <c r="B140" s="33">
        <v>13.18</v>
      </c>
      <c r="C140" s="34">
        <v>19.087759999999999</v>
      </c>
      <c r="D140" s="34">
        <v>99.996769999999998</v>
      </c>
      <c r="E140" s="35">
        <v>604859.00004900002</v>
      </c>
      <c r="F140" s="35">
        <v>2110836.24462</v>
      </c>
      <c r="G140" s="36" t="s">
        <v>49</v>
      </c>
      <c r="H140" s="36" t="s">
        <v>355</v>
      </c>
      <c r="I140" s="36" t="s">
        <v>356</v>
      </c>
      <c r="J140" s="36" t="s">
        <v>354</v>
      </c>
      <c r="K140" s="36" t="s">
        <v>53</v>
      </c>
      <c r="L140" s="36" t="s">
        <v>58</v>
      </c>
    </row>
    <row r="141" spans="1:12" s="31" customFormat="1">
      <c r="A141" s="32">
        <v>45289</v>
      </c>
      <c r="B141" s="33">
        <v>13.18</v>
      </c>
      <c r="C141" s="34">
        <v>19.089569999999998</v>
      </c>
      <c r="D141" s="34">
        <v>99.994100000000003</v>
      </c>
      <c r="E141" s="35">
        <v>604576.96030799998</v>
      </c>
      <c r="F141" s="35">
        <v>2111034.9468100001</v>
      </c>
      <c r="G141" s="36" t="s">
        <v>49</v>
      </c>
      <c r="H141" s="36" t="s">
        <v>355</v>
      </c>
      <c r="I141" s="36" t="s">
        <v>356</v>
      </c>
      <c r="J141" s="36" t="s">
        <v>354</v>
      </c>
      <c r="K141" s="36" t="s">
        <v>53</v>
      </c>
      <c r="L141" s="36" t="s">
        <v>58</v>
      </c>
    </row>
    <row r="142" spans="1:12" s="31" customFormat="1">
      <c r="A142" s="32">
        <v>45289</v>
      </c>
      <c r="B142" s="33">
        <v>13.18</v>
      </c>
      <c r="C142" s="34">
        <v>19.397130000000001</v>
      </c>
      <c r="D142" s="34">
        <v>100.13374</v>
      </c>
      <c r="E142" s="35">
        <v>619046.176645</v>
      </c>
      <c r="F142" s="35">
        <v>2145161.1616799999</v>
      </c>
      <c r="G142" s="36" t="s">
        <v>49</v>
      </c>
      <c r="H142" s="36" t="s">
        <v>357</v>
      </c>
      <c r="I142" s="36" t="s">
        <v>358</v>
      </c>
      <c r="J142" s="36" t="s">
        <v>354</v>
      </c>
      <c r="K142" s="36" t="s">
        <v>53</v>
      </c>
      <c r="L142" s="36" t="s">
        <v>58</v>
      </c>
    </row>
    <row r="143" spans="1:12" s="31" customFormat="1">
      <c r="A143" s="32">
        <v>45289</v>
      </c>
      <c r="B143" s="33">
        <v>13.18</v>
      </c>
      <c r="C143" s="34">
        <v>19.400780000000001</v>
      </c>
      <c r="D143" s="34">
        <v>100.13303000000001</v>
      </c>
      <c r="E143" s="35">
        <v>618968.96331000002</v>
      </c>
      <c r="F143" s="35">
        <v>2145564.61576</v>
      </c>
      <c r="G143" s="36" t="s">
        <v>49</v>
      </c>
      <c r="H143" s="36" t="s">
        <v>357</v>
      </c>
      <c r="I143" s="36" t="s">
        <v>358</v>
      </c>
      <c r="J143" s="36" t="s">
        <v>354</v>
      </c>
      <c r="K143" s="36" t="s">
        <v>53</v>
      </c>
      <c r="L143" s="36" t="s">
        <v>58</v>
      </c>
    </row>
    <row r="144" spans="1:12" s="31" customFormat="1">
      <c r="A144" s="32">
        <v>45289</v>
      </c>
      <c r="B144" s="33">
        <v>13.18</v>
      </c>
      <c r="C144" s="34">
        <v>19.46472</v>
      </c>
      <c r="D144" s="34">
        <v>100.17795</v>
      </c>
      <c r="E144" s="35">
        <v>623637.69794600003</v>
      </c>
      <c r="F144" s="35">
        <v>2152672.5462199999</v>
      </c>
      <c r="G144" s="36" t="s">
        <v>49</v>
      </c>
      <c r="H144" s="36" t="s">
        <v>359</v>
      </c>
      <c r="I144" s="36" t="s">
        <v>358</v>
      </c>
      <c r="J144" s="36" t="s">
        <v>354</v>
      </c>
      <c r="K144" s="36" t="s">
        <v>53</v>
      </c>
      <c r="L144" s="36" t="s">
        <v>58</v>
      </c>
    </row>
    <row r="145" spans="1:12" s="31" customFormat="1">
      <c r="A145" s="32">
        <v>45289</v>
      </c>
      <c r="B145" s="33">
        <v>13.18</v>
      </c>
      <c r="C145" s="34">
        <v>19.564979999999998</v>
      </c>
      <c r="D145" s="34">
        <v>100.23854</v>
      </c>
      <c r="E145" s="35">
        <v>629917.84577300004</v>
      </c>
      <c r="F145" s="35">
        <v>2163813.4460200001</v>
      </c>
      <c r="G145" s="36" t="s">
        <v>49</v>
      </c>
      <c r="H145" s="36" t="s">
        <v>360</v>
      </c>
      <c r="I145" s="36" t="s">
        <v>361</v>
      </c>
      <c r="J145" s="36" t="s">
        <v>354</v>
      </c>
      <c r="K145" s="36" t="s">
        <v>53</v>
      </c>
      <c r="L145" s="36" t="s">
        <v>58</v>
      </c>
    </row>
    <row r="146" spans="1:12" s="31" customFormat="1">
      <c r="A146" s="32">
        <v>45289</v>
      </c>
      <c r="B146" s="33">
        <v>13.18</v>
      </c>
      <c r="C146" s="34">
        <v>15.96767</v>
      </c>
      <c r="D146" s="34">
        <v>100.59117000000001</v>
      </c>
      <c r="E146" s="35">
        <v>670287.82920499996</v>
      </c>
      <c r="F146" s="35">
        <v>1766009.8120500001</v>
      </c>
      <c r="G146" s="36" t="s">
        <v>49</v>
      </c>
      <c r="H146" s="36" t="s">
        <v>362</v>
      </c>
      <c r="I146" s="36" t="s">
        <v>363</v>
      </c>
      <c r="J146" s="36" t="s">
        <v>364</v>
      </c>
      <c r="K146" s="36" t="s">
        <v>53</v>
      </c>
      <c r="L146" s="36" t="s">
        <v>58</v>
      </c>
    </row>
    <row r="147" spans="1:12" s="31" customFormat="1">
      <c r="A147" s="32">
        <v>45289</v>
      </c>
      <c r="B147" s="33">
        <v>13.18</v>
      </c>
      <c r="C147" s="34">
        <v>15.97996</v>
      </c>
      <c r="D147" s="34">
        <v>100.55034999999999</v>
      </c>
      <c r="E147" s="35">
        <v>665908.19996600004</v>
      </c>
      <c r="F147" s="35">
        <v>1767336.72337</v>
      </c>
      <c r="G147" s="36" t="s">
        <v>49</v>
      </c>
      <c r="H147" s="36" t="s">
        <v>365</v>
      </c>
      <c r="I147" s="36" t="s">
        <v>363</v>
      </c>
      <c r="J147" s="36" t="s">
        <v>364</v>
      </c>
      <c r="K147" s="36" t="s">
        <v>53</v>
      </c>
      <c r="L147" s="36" t="s">
        <v>58</v>
      </c>
    </row>
    <row r="148" spans="1:12" s="31" customFormat="1">
      <c r="A148" s="32">
        <v>45289</v>
      </c>
      <c r="B148" s="33">
        <v>13.18</v>
      </c>
      <c r="C148" s="34">
        <v>15.98371</v>
      </c>
      <c r="D148" s="34">
        <v>100.54967000000001</v>
      </c>
      <c r="E148" s="35">
        <v>665832.32498100004</v>
      </c>
      <c r="F148" s="35">
        <v>1767751.11418</v>
      </c>
      <c r="G148" s="36" t="s">
        <v>49</v>
      </c>
      <c r="H148" s="36" t="s">
        <v>365</v>
      </c>
      <c r="I148" s="36" t="s">
        <v>363</v>
      </c>
      <c r="J148" s="36" t="s">
        <v>364</v>
      </c>
      <c r="K148" s="36" t="s">
        <v>53</v>
      </c>
      <c r="L148" s="36" t="s">
        <v>58</v>
      </c>
    </row>
    <row r="149" spans="1:12" s="31" customFormat="1">
      <c r="A149" s="32">
        <v>45289</v>
      </c>
      <c r="B149" s="33">
        <v>13.18</v>
      </c>
      <c r="C149" s="34">
        <v>16.02028</v>
      </c>
      <c r="D149" s="34">
        <v>100.44564</v>
      </c>
      <c r="E149" s="35">
        <v>654669.69065200002</v>
      </c>
      <c r="F149" s="35">
        <v>1771717.2222</v>
      </c>
      <c r="G149" s="36" t="s">
        <v>49</v>
      </c>
      <c r="H149" s="36" t="s">
        <v>366</v>
      </c>
      <c r="I149" s="36" t="s">
        <v>367</v>
      </c>
      <c r="J149" s="36" t="s">
        <v>364</v>
      </c>
      <c r="K149" s="36" t="s">
        <v>53</v>
      </c>
      <c r="L149" s="36" t="s">
        <v>58</v>
      </c>
    </row>
    <row r="150" spans="1:12" s="31" customFormat="1">
      <c r="A150" s="32">
        <v>45289</v>
      </c>
      <c r="B150" s="33">
        <v>13.18</v>
      </c>
      <c r="C150" s="34">
        <v>16.020530000000001</v>
      </c>
      <c r="D150" s="34">
        <v>100.4474</v>
      </c>
      <c r="E150" s="35">
        <v>654857.835143</v>
      </c>
      <c r="F150" s="35">
        <v>1771746.19591</v>
      </c>
      <c r="G150" s="36" t="s">
        <v>49</v>
      </c>
      <c r="H150" s="36" t="s">
        <v>366</v>
      </c>
      <c r="I150" s="36" t="s">
        <v>367</v>
      </c>
      <c r="J150" s="36" t="s">
        <v>364</v>
      </c>
      <c r="K150" s="36" t="s">
        <v>53</v>
      </c>
      <c r="L150" s="36" t="s">
        <v>58</v>
      </c>
    </row>
    <row r="151" spans="1:12" s="31" customFormat="1">
      <c r="A151" s="32">
        <v>45289</v>
      </c>
      <c r="B151" s="33">
        <v>13.18</v>
      </c>
      <c r="C151" s="34">
        <v>16.23931</v>
      </c>
      <c r="D151" s="34">
        <v>100.23312</v>
      </c>
      <c r="E151" s="35">
        <v>631783.90881199995</v>
      </c>
      <c r="F151" s="35">
        <v>1795803.4328600001</v>
      </c>
      <c r="G151" s="36" t="s">
        <v>49</v>
      </c>
      <c r="H151" s="36" t="s">
        <v>368</v>
      </c>
      <c r="I151" s="36" t="s">
        <v>369</v>
      </c>
      <c r="J151" s="36" t="s">
        <v>364</v>
      </c>
      <c r="K151" s="36" t="s">
        <v>53</v>
      </c>
      <c r="L151" s="36" t="s">
        <v>58</v>
      </c>
    </row>
    <row r="152" spans="1:12" s="31" customFormat="1">
      <c r="A152" s="32">
        <v>45289</v>
      </c>
      <c r="B152" s="33">
        <v>13.18</v>
      </c>
      <c r="C152" s="34">
        <v>16.409980000000001</v>
      </c>
      <c r="D152" s="34">
        <v>100.03512000000001</v>
      </c>
      <c r="E152" s="35">
        <v>610525.55313400005</v>
      </c>
      <c r="F152" s="35">
        <v>1814568.02455</v>
      </c>
      <c r="G152" s="36" t="s">
        <v>49</v>
      </c>
      <c r="H152" s="36" t="s">
        <v>370</v>
      </c>
      <c r="I152" s="36" t="s">
        <v>371</v>
      </c>
      <c r="J152" s="36" t="s">
        <v>364</v>
      </c>
      <c r="K152" s="36" t="s">
        <v>53</v>
      </c>
      <c r="L152" s="36" t="s">
        <v>58</v>
      </c>
    </row>
    <row r="153" spans="1:12" s="31" customFormat="1">
      <c r="A153" s="32">
        <v>45289</v>
      </c>
      <c r="B153" s="33">
        <v>13.18</v>
      </c>
      <c r="C153" s="34">
        <v>16.720300000000002</v>
      </c>
      <c r="D153" s="34">
        <v>100.18756999999999</v>
      </c>
      <c r="E153" s="35">
        <v>626602.41688100004</v>
      </c>
      <c r="F153" s="35">
        <v>1848991.16234</v>
      </c>
      <c r="G153" s="36" t="s">
        <v>49</v>
      </c>
      <c r="H153" s="36" t="s">
        <v>372</v>
      </c>
      <c r="I153" s="36" t="s">
        <v>373</v>
      </c>
      <c r="J153" s="36" t="s">
        <v>374</v>
      </c>
      <c r="K153" s="36" t="s">
        <v>53</v>
      </c>
      <c r="L153" s="36" t="s">
        <v>58</v>
      </c>
    </row>
    <row r="154" spans="1:12" s="31" customFormat="1">
      <c r="A154" s="32">
        <v>45289</v>
      </c>
      <c r="B154" s="33">
        <v>13.18</v>
      </c>
      <c r="C154" s="34">
        <v>13.14127</v>
      </c>
      <c r="D154" s="34">
        <v>99.884519999999995</v>
      </c>
      <c r="E154" s="35">
        <v>595867.44794600003</v>
      </c>
      <c r="F154" s="35">
        <v>1452926.5732799999</v>
      </c>
      <c r="G154" s="36" t="s">
        <v>49</v>
      </c>
      <c r="H154" s="36" t="s">
        <v>375</v>
      </c>
      <c r="I154" s="36" t="s">
        <v>376</v>
      </c>
      <c r="J154" s="36" t="s">
        <v>377</v>
      </c>
      <c r="K154" s="36" t="s">
        <v>62</v>
      </c>
      <c r="L154" s="36" t="s">
        <v>58</v>
      </c>
    </row>
    <row r="155" spans="1:12" s="31" customFormat="1">
      <c r="A155" s="32">
        <v>45289</v>
      </c>
      <c r="B155" s="33">
        <v>13.18</v>
      </c>
      <c r="C155" s="34">
        <v>15.464309999999999</v>
      </c>
      <c r="D155" s="34">
        <v>101.23632000000001</v>
      </c>
      <c r="E155" s="35">
        <v>739947.08446799999</v>
      </c>
      <c r="F155" s="35">
        <v>1710930.84167</v>
      </c>
      <c r="G155" s="36" t="s">
        <v>49</v>
      </c>
      <c r="H155" s="36" t="s">
        <v>378</v>
      </c>
      <c r="I155" s="36" t="s">
        <v>378</v>
      </c>
      <c r="J155" s="36" t="s">
        <v>232</v>
      </c>
      <c r="K155" s="36" t="s">
        <v>53</v>
      </c>
      <c r="L155" s="36" t="s">
        <v>58</v>
      </c>
    </row>
    <row r="156" spans="1:12" s="31" customFormat="1">
      <c r="A156" s="32">
        <v>45289</v>
      </c>
      <c r="B156" s="33">
        <v>13.18</v>
      </c>
      <c r="C156" s="34">
        <v>16.153770000000002</v>
      </c>
      <c r="D156" s="34">
        <v>101.10833</v>
      </c>
      <c r="E156" s="35">
        <v>725443.50725100003</v>
      </c>
      <c r="F156" s="35">
        <v>1787099.0546200001</v>
      </c>
      <c r="G156" s="36" t="s">
        <v>49</v>
      </c>
      <c r="H156" s="36" t="s">
        <v>379</v>
      </c>
      <c r="I156" s="36" t="s">
        <v>231</v>
      </c>
      <c r="J156" s="36" t="s">
        <v>232</v>
      </c>
      <c r="K156" s="36" t="s">
        <v>53</v>
      </c>
      <c r="L156" s="36" t="s">
        <v>58</v>
      </c>
    </row>
    <row r="157" spans="1:12" s="31" customFormat="1">
      <c r="A157" s="32">
        <v>45289</v>
      </c>
      <c r="B157" s="33">
        <v>13.18</v>
      </c>
      <c r="C157" s="34">
        <v>16.78509</v>
      </c>
      <c r="D157" s="34">
        <v>101.21836999999999</v>
      </c>
      <c r="E157" s="35">
        <v>736447.51358599996</v>
      </c>
      <c r="F157" s="35">
        <v>1857103.20884</v>
      </c>
      <c r="G157" s="36" t="s">
        <v>49</v>
      </c>
      <c r="H157" s="36" t="s">
        <v>380</v>
      </c>
      <c r="I157" s="36" t="s">
        <v>381</v>
      </c>
      <c r="J157" s="36" t="s">
        <v>232</v>
      </c>
      <c r="K157" s="36" t="s">
        <v>53</v>
      </c>
      <c r="L157" s="36" t="s">
        <v>58</v>
      </c>
    </row>
    <row r="158" spans="1:12" s="31" customFormat="1">
      <c r="A158" s="32">
        <v>45289</v>
      </c>
      <c r="B158" s="33">
        <v>13.18</v>
      </c>
      <c r="C158" s="34">
        <v>18.543890000000001</v>
      </c>
      <c r="D158" s="34">
        <v>100.17899</v>
      </c>
      <c r="E158" s="35">
        <v>624429.80033700005</v>
      </c>
      <c r="F158" s="35">
        <v>2050768.3088199999</v>
      </c>
      <c r="G158" s="36" t="s">
        <v>49</v>
      </c>
      <c r="H158" s="36" t="s">
        <v>260</v>
      </c>
      <c r="I158" s="36" t="s">
        <v>261</v>
      </c>
      <c r="J158" s="36" t="s">
        <v>163</v>
      </c>
      <c r="K158" s="36" t="s">
        <v>53</v>
      </c>
      <c r="L158" s="36" t="s">
        <v>58</v>
      </c>
    </row>
    <row r="159" spans="1:12" s="31" customFormat="1">
      <c r="A159" s="32">
        <v>45289</v>
      </c>
      <c r="B159" s="33">
        <v>13.18</v>
      </c>
      <c r="C159" s="34">
        <v>16.178640000000001</v>
      </c>
      <c r="D159" s="34">
        <v>103.46850999999999</v>
      </c>
      <c r="E159" s="35">
        <v>978078.07631300006</v>
      </c>
      <c r="F159" s="35">
        <v>1793897.78681</v>
      </c>
      <c r="G159" s="36" t="s">
        <v>49</v>
      </c>
      <c r="H159" s="36" t="s">
        <v>382</v>
      </c>
      <c r="I159" s="36" t="s">
        <v>383</v>
      </c>
      <c r="J159" s="36" t="s">
        <v>384</v>
      </c>
      <c r="K159" s="36" t="s">
        <v>84</v>
      </c>
      <c r="L159" s="36" t="s">
        <v>58</v>
      </c>
    </row>
    <row r="160" spans="1:12" s="31" customFormat="1">
      <c r="A160" s="32">
        <v>45289</v>
      </c>
      <c r="B160" s="33">
        <v>13.18</v>
      </c>
      <c r="C160" s="34">
        <v>16.292390000000001</v>
      </c>
      <c r="D160" s="34">
        <v>103.03274</v>
      </c>
      <c r="E160" s="35">
        <v>931138.16804000002</v>
      </c>
      <c r="F160" s="35">
        <v>1805539.9924900001</v>
      </c>
      <c r="G160" s="36" t="s">
        <v>49</v>
      </c>
      <c r="H160" s="36" t="s">
        <v>385</v>
      </c>
      <c r="I160" s="36" t="s">
        <v>386</v>
      </c>
      <c r="J160" s="36" t="s">
        <v>384</v>
      </c>
      <c r="K160" s="36" t="s">
        <v>84</v>
      </c>
      <c r="L160" s="36" t="s">
        <v>58</v>
      </c>
    </row>
    <row r="161" spans="1:12" s="31" customFormat="1">
      <c r="A161" s="32">
        <v>45289</v>
      </c>
      <c r="B161" s="33">
        <v>13.18</v>
      </c>
      <c r="C161" s="34">
        <v>16.385380000000001</v>
      </c>
      <c r="D161" s="34">
        <v>102.95907</v>
      </c>
      <c r="E161" s="35">
        <v>923050.71852200001</v>
      </c>
      <c r="F161" s="35">
        <v>1815692.63255</v>
      </c>
      <c r="G161" s="36" t="s">
        <v>49</v>
      </c>
      <c r="H161" s="36" t="s">
        <v>347</v>
      </c>
      <c r="I161" s="36" t="s">
        <v>386</v>
      </c>
      <c r="J161" s="36" t="s">
        <v>384</v>
      </c>
      <c r="K161" s="36" t="s">
        <v>84</v>
      </c>
      <c r="L161" s="36" t="s">
        <v>58</v>
      </c>
    </row>
    <row r="162" spans="1:12" s="31" customFormat="1">
      <c r="A162" s="32">
        <v>45289</v>
      </c>
      <c r="B162" s="33">
        <v>13.18</v>
      </c>
      <c r="C162" s="34">
        <v>15.5116</v>
      </c>
      <c r="D162" s="34">
        <v>104.03529</v>
      </c>
      <c r="E162" s="35">
        <v>1040623.34324</v>
      </c>
      <c r="F162" s="35">
        <v>1721277.4356199999</v>
      </c>
      <c r="G162" s="36" t="s">
        <v>49</v>
      </c>
      <c r="H162" s="36" t="s">
        <v>387</v>
      </c>
      <c r="I162" s="36" t="s">
        <v>387</v>
      </c>
      <c r="J162" s="36" t="s">
        <v>174</v>
      </c>
      <c r="K162" s="36" t="s">
        <v>84</v>
      </c>
      <c r="L162" s="36" t="s">
        <v>58</v>
      </c>
    </row>
    <row r="163" spans="1:12" s="31" customFormat="1">
      <c r="A163" s="32">
        <v>45289</v>
      </c>
      <c r="B163" s="33">
        <v>13.18</v>
      </c>
      <c r="C163" s="34">
        <v>15.80457</v>
      </c>
      <c r="D163" s="34">
        <v>104.07037</v>
      </c>
      <c r="E163" s="35">
        <v>1043619.5708099999</v>
      </c>
      <c r="F163" s="35">
        <v>1753881.7877</v>
      </c>
      <c r="G163" s="36" t="s">
        <v>49</v>
      </c>
      <c r="H163" s="36" t="s">
        <v>388</v>
      </c>
      <c r="I163" s="36" t="s">
        <v>389</v>
      </c>
      <c r="J163" s="36" t="s">
        <v>174</v>
      </c>
      <c r="K163" s="36" t="s">
        <v>84</v>
      </c>
      <c r="L163" s="36" t="s">
        <v>58</v>
      </c>
    </row>
    <row r="164" spans="1:12" s="31" customFormat="1">
      <c r="A164" s="32">
        <v>45289</v>
      </c>
      <c r="B164" s="33">
        <v>13.18</v>
      </c>
      <c r="C164" s="34">
        <v>15.879849999999999</v>
      </c>
      <c r="D164" s="34">
        <v>103.90234</v>
      </c>
      <c r="E164" s="35">
        <v>1025370.24332</v>
      </c>
      <c r="F164" s="35">
        <v>1761805.86421</v>
      </c>
      <c r="G164" s="36" t="s">
        <v>49</v>
      </c>
      <c r="H164" s="36" t="s">
        <v>390</v>
      </c>
      <c r="I164" s="36" t="s">
        <v>391</v>
      </c>
      <c r="J164" s="36" t="s">
        <v>174</v>
      </c>
      <c r="K164" s="36" t="s">
        <v>84</v>
      </c>
      <c r="L164" s="36" t="s">
        <v>58</v>
      </c>
    </row>
    <row r="165" spans="1:12" s="31" customFormat="1">
      <c r="A165" s="32">
        <v>45289</v>
      </c>
      <c r="B165" s="33">
        <v>13.18</v>
      </c>
      <c r="C165" s="34">
        <v>16.060469999999999</v>
      </c>
      <c r="D165" s="34">
        <v>103.80173000000001</v>
      </c>
      <c r="E165" s="35">
        <v>1014103.10967</v>
      </c>
      <c r="F165" s="35">
        <v>1781594.1023800001</v>
      </c>
      <c r="G165" s="36" t="s">
        <v>49</v>
      </c>
      <c r="H165" s="36" t="s">
        <v>392</v>
      </c>
      <c r="I165" s="36" t="s">
        <v>393</v>
      </c>
      <c r="J165" s="36" t="s">
        <v>174</v>
      </c>
      <c r="K165" s="36" t="s">
        <v>84</v>
      </c>
      <c r="L165" s="36" t="s">
        <v>58</v>
      </c>
    </row>
    <row r="166" spans="1:12" s="31" customFormat="1">
      <c r="A166" s="32">
        <v>45289</v>
      </c>
      <c r="B166" s="33">
        <v>13.18</v>
      </c>
      <c r="C166" s="34">
        <v>16.147580000000001</v>
      </c>
      <c r="D166" s="34">
        <v>103.66425</v>
      </c>
      <c r="E166" s="35">
        <v>999136.78231299995</v>
      </c>
      <c r="F166" s="35">
        <v>1790919.25765</v>
      </c>
      <c r="G166" s="36" t="s">
        <v>49</v>
      </c>
      <c r="H166" s="36" t="s">
        <v>394</v>
      </c>
      <c r="I166" s="36" t="s">
        <v>395</v>
      </c>
      <c r="J166" s="36" t="s">
        <v>174</v>
      </c>
      <c r="K166" s="36" t="s">
        <v>84</v>
      </c>
      <c r="L166" s="36" t="s">
        <v>58</v>
      </c>
    </row>
    <row r="167" spans="1:12" s="31" customFormat="1">
      <c r="A167" s="32">
        <v>45289</v>
      </c>
      <c r="B167" s="33">
        <v>13.18</v>
      </c>
      <c r="C167" s="34">
        <v>16.148140000000001</v>
      </c>
      <c r="D167" s="34">
        <v>103.66788</v>
      </c>
      <c r="E167" s="35">
        <v>999524.56206100003</v>
      </c>
      <c r="F167" s="35">
        <v>1790990.2125200001</v>
      </c>
      <c r="G167" s="36" t="s">
        <v>49</v>
      </c>
      <c r="H167" s="36" t="s">
        <v>394</v>
      </c>
      <c r="I167" s="36" t="s">
        <v>395</v>
      </c>
      <c r="J167" s="36" t="s">
        <v>174</v>
      </c>
      <c r="K167" s="36" t="s">
        <v>84</v>
      </c>
      <c r="L167" s="36" t="s">
        <v>58</v>
      </c>
    </row>
    <row r="168" spans="1:12" s="31" customFormat="1">
      <c r="A168" s="32">
        <v>45289</v>
      </c>
      <c r="B168" s="33">
        <v>13.18</v>
      </c>
      <c r="C168" s="34">
        <v>16.171330000000001</v>
      </c>
      <c r="D168" s="34">
        <v>103.61932</v>
      </c>
      <c r="E168" s="35">
        <v>994260.51160900004</v>
      </c>
      <c r="F168" s="35">
        <v>1793444.8925099999</v>
      </c>
      <c r="G168" s="36" t="s">
        <v>49</v>
      </c>
      <c r="H168" s="36" t="s">
        <v>396</v>
      </c>
      <c r="I168" s="36" t="s">
        <v>395</v>
      </c>
      <c r="J168" s="36" t="s">
        <v>174</v>
      </c>
      <c r="K168" s="36" t="s">
        <v>84</v>
      </c>
      <c r="L168" s="36" t="s">
        <v>263</v>
      </c>
    </row>
    <row r="169" spans="1:12" s="31" customFormat="1">
      <c r="A169" s="32">
        <v>45289</v>
      </c>
      <c r="B169" s="33">
        <v>13.18</v>
      </c>
      <c r="C169" s="34">
        <v>16.178740000000001</v>
      </c>
      <c r="D169" s="34">
        <v>103.68882000000001</v>
      </c>
      <c r="E169" s="35">
        <v>1001692.16409</v>
      </c>
      <c r="F169" s="35">
        <v>1794435.8278699999</v>
      </c>
      <c r="G169" s="36" t="s">
        <v>49</v>
      </c>
      <c r="H169" s="36" t="s">
        <v>394</v>
      </c>
      <c r="I169" s="36" t="s">
        <v>395</v>
      </c>
      <c r="J169" s="36" t="s">
        <v>174</v>
      </c>
      <c r="K169" s="36" t="s">
        <v>84</v>
      </c>
      <c r="L169" s="36" t="s">
        <v>58</v>
      </c>
    </row>
    <row r="170" spans="1:12" s="31" customFormat="1">
      <c r="A170" s="32">
        <v>45289</v>
      </c>
      <c r="B170" s="33">
        <v>13.18</v>
      </c>
      <c r="C170" s="34">
        <v>16.191980000000001</v>
      </c>
      <c r="D170" s="34">
        <v>103.994</v>
      </c>
      <c r="E170" s="35">
        <v>1034378.16552</v>
      </c>
      <c r="F170" s="35">
        <v>1796677.4130800001</v>
      </c>
      <c r="G170" s="36" t="s">
        <v>49</v>
      </c>
      <c r="H170" s="36" t="s">
        <v>397</v>
      </c>
      <c r="I170" s="36" t="s">
        <v>173</v>
      </c>
      <c r="J170" s="36" t="s">
        <v>174</v>
      </c>
      <c r="K170" s="36" t="s">
        <v>84</v>
      </c>
      <c r="L170" s="36" t="s">
        <v>58</v>
      </c>
    </row>
    <row r="171" spans="1:12" s="31" customFormat="1">
      <c r="A171" s="32">
        <v>45289</v>
      </c>
      <c r="B171" s="33">
        <v>13.18</v>
      </c>
      <c r="C171" s="34">
        <v>13.41229</v>
      </c>
      <c r="D171" s="34">
        <v>99.793300000000002</v>
      </c>
      <c r="E171" s="35">
        <v>585884.77770199999</v>
      </c>
      <c r="F171" s="35">
        <v>1482867.97025</v>
      </c>
      <c r="G171" s="36" t="s">
        <v>49</v>
      </c>
      <c r="H171" s="36" t="s">
        <v>398</v>
      </c>
      <c r="I171" s="36" t="s">
        <v>399</v>
      </c>
      <c r="J171" s="36" t="s">
        <v>183</v>
      </c>
      <c r="K171" s="36" t="s">
        <v>62</v>
      </c>
      <c r="L171" s="36" t="s">
        <v>58</v>
      </c>
    </row>
    <row r="172" spans="1:12" s="31" customFormat="1">
      <c r="A172" s="32">
        <v>45289</v>
      </c>
      <c r="B172" s="33">
        <v>13.18</v>
      </c>
      <c r="C172" s="34">
        <v>13.41377</v>
      </c>
      <c r="D172" s="34">
        <v>99.793459999999996</v>
      </c>
      <c r="E172" s="35">
        <v>585901.57485800004</v>
      </c>
      <c r="F172" s="35">
        <v>1483031.7128900001</v>
      </c>
      <c r="G172" s="36" t="s">
        <v>49</v>
      </c>
      <c r="H172" s="36" t="s">
        <v>398</v>
      </c>
      <c r="I172" s="36" t="s">
        <v>399</v>
      </c>
      <c r="J172" s="36" t="s">
        <v>183</v>
      </c>
      <c r="K172" s="36" t="s">
        <v>62</v>
      </c>
      <c r="L172" s="36" t="s">
        <v>58</v>
      </c>
    </row>
    <row r="173" spans="1:12" s="31" customFormat="1">
      <c r="A173" s="32">
        <v>45289</v>
      </c>
      <c r="B173" s="33">
        <v>13.18</v>
      </c>
      <c r="C173" s="34">
        <v>13.758179999999999</v>
      </c>
      <c r="D173" s="34">
        <v>99.621579999999994</v>
      </c>
      <c r="E173" s="35">
        <v>567195.68024999998</v>
      </c>
      <c r="F173" s="35">
        <v>1521069.1670899999</v>
      </c>
      <c r="G173" s="36" t="s">
        <v>49</v>
      </c>
      <c r="H173" s="36" t="s">
        <v>400</v>
      </c>
      <c r="I173" s="36" t="s">
        <v>401</v>
      </c>
      <c r="J173" s="36" t="s">
        <v>183</v>
      </c>
      <c r="K173" s="36" t="s">
        <v>62</v>
      </c>
      <c r="L173" s="36" t="s">
        <v>58</v>
      </c>
    </row>
    <row r="174" spans="1:12" s="31" customFormat="1">
      <c r="A174" s="32">
        <v>45289</v>
      </c>
      <c r="B174" s="33">
        <v>13.18</v>
      </c>
      <c r="C174" s="34">
        <v>13.80958</v>
      </c>
      <c r="D174" s="34">
        <v>99.746899999999997</v>
      </c>
      <c r="E174" s="35">
        <v>580726.32313799998</v>
      </c>
      <c r="F174" s="35">
        <v>1526792.56382</v>
      </c>
      <c r="G174" s="36" t="s">
        <v>49</v>
      </c>
      <c r="H174" s="36" t="s">
        <v>402</v>
      </c>
      <c r="I174" s="36" t="s">
        <v>403</v>
      </c>
      <c r="J174" s="36" t="s">
        <v>183</v>
      </c>
      <c r="K174" s="36" t="s">
        <v>62</v>
      </c>
      <c r="L174" s="36" t="s">
        <v>58</v>
      </c>
    </row>
    <row r="175" spans="1:12" s="31" customFormat="1">
      <c r="A175" s="32">
        <v>45289</v>
      </c>
      <c r="B175" s="33">
        <v>13.18</v>
      </c>
      <c r="C175" s="34">
        <v>14.9551</v>
      </c>
      <c r="D175" s="34">
        <v>100.8334</v>
      </c>
      <c r="E175" s="35">
        <v>697174.62759499997</v>
      </c>
      <c r="F175" s="35">
        <v>1654174.1698700001</v>
      </c>
      <c r="G175" s="36" t="s">
        <v>49</v>
      </c>
      <c r="H175" s="36" t="s">
        <v>404</v>
      </c>
      <c r="I175" s="36" t="s">
        <v>405</v>
      </c>
      <c r="J175" s="36" t="s">
        <v>101</v>
      </c>
      <c r="K175" s="36" t="s">
        <v>62</v>
      </c>
      <c r="L175" s="36" t="s">
        <v>58</v>
      </c>
    </row>
    <row r="176" spans="1:12" s="31" customFormat="1">
      <c r="A176" s="32">
        <v>45289</v>
      </c>
      <c r="B176" s="33">
        <v>13.18</v>
      </c>
      <c r="C176" s="34">
        <v>14.95885</v>
      </c>
      <c r="D176" s="34">
        <v>100.83274</v>
      </c>
      <c r="E176" s="35">
        <v>697100.19926799997</v>
      </c>
      <c r="F176" s="35">
        <v>1654588.5337700001</v>
      </c>
      <c r="G176" s="36" t="s">
        <v>49</v>
      </c>
      <c r="H176" s="36" t="s">
        <v>404</v>
      </c>
      <c r="I176" s="36" t="s">
        <v>405</v>
      </c>
      <c r="J176" s="36" t="s">
        <v>101</v>
      </c>
      <c r="K176" s="36" t="s">
        <v>62</v>
      </c>
      <c r="L176" s="36" t="s">
        <v>58</v>
      </c>
    </row>
    <row r="177" spans="1:12" s="31" customFormat="1">
      <c r="A177" s="32">
        <v>45289</v>
      </c>
      <c r="B177" s="33">
        <v>13.18</v>
      </c>
      <c r="C177" s="34">
        <v>15.01619</v>
      </c>
      <c r="D177" s="34">
        <v>100.89903</v>
      </c>
      <c r="E177" s="35">
        <v>704177.12350400002</v>
      </c>
      <c r="F177" s="35">
        <v>1660993.5923200001</v>
      </c>
      <c r="G177" s="36" t="s">
        <v>49</v>
      </c>
      <c r="H177" s="36" t="s">
        <v>406</v>
      </c>
      <c r="I177" s="36" t="s">
        <v>407</v>
      </c>
      <c r="J177" s="36" t="s">
        <v>101</v>
      </c>
      <c r="K177" s="36" t="s">
        <v>62</v>
      </c>
      <c r="L177" s="36" t="s">
        <v>58</v>
      </c>
    </row>
    <row r="178" spans="1:12" s="31" customFormat="1">
      <c r="A178" s="32">
        <v>45289</v>
      </c>
      <c r="B178" s="33">
        <v>13.18</v>
      </c>
      <c r="C178" s="34">
        <v>15.20824</v>
      </c>
      <c r="D178" s="34">
        <v>100.61382</v>
      </c>
      <c r="E178" s="35">
        <v>673348.55820700002</v>
      </c>
      <c r="F178" s="35">
        <v>1681999.01908</v>
      </c>
      <c r="G178" s="36" t="s">
        <v>49</v>
      </c>
      <c r="H178" s="36" t="s">
        <v>408</v>
      </c>
      <c r="I178" s="36" t="s">
        <v>409</v>
      </c>
      <c r="J178" s="36" t="s">
        <v>101</v>
      </c>
      <c r="K178" s="36" t="s">
        <v>62</v>
      </c>
      <c r="L178" s="36" t="s">
        <v>58</v>
      </c>
    </row>
    <row r="179" spans="1:12" s="31" customFormat="1">
      <c r="A179" s="32">
        <v>45289</v>
      </c>
      <c r="B179" s="33">
        <v>13.18</v>
      </c>
      <c r="C179" s="34">
        <v>15.212020000000001</v>
      </c>
      <c r="D179" s="34">
        <v>100.61314</v>
      </c>
      <c r="E179" s="35">
        <v>673272.40901800001</v>
      </c>
      <c r="F179" s="35">
        <v>1682416.7156400001</v>
      </c>
      <c r="G179" s="36" t="s">
        <v>49</v>
      </c>
      <c r="H179" s="36" t="s">
        <v>408</v>
      </c>
      <c r="I179" s="36" t="s">
        <v>409</v>
      </c>
      <c r="J179" s="36" t="s">
        <v>101</v>
      </c>
      <c r="K179" s="36" t="s">
        <v>62</v>
      </c>
      <c r="L179" s="36" t="s">
        <v>58</v>
      </c>
    </row>
    <row r="180" spans="1:12" s="31" customFormat="1">
      <c r="A180" s="32">
        <v>45289</v>
      </c>
      <c r="B180" s="33">
        <v>13.18</v>
      </c>
      <c r="C180" s="34">
        <v>15.21575</v>
      </c>
      <c r="D180" s="34">
        <v>101.15976999999999</v>
      </c>
      <c r="E180" s="35">
        <v>732004.65419200005</v>
      </c>
      <c r="F180" s="35">
        <v>1683337.16169</v>
      </c>
      <c r="G180" s="36" t="s">
        <v>49</v>
      </c>
      <c r="H180" s="36" t="s">
        <v>410</v>
      </c>
      <c r="I180" s="36" t="s">
        <v>268</v>
      </c>
      <c r="J180" s="36" t="s">
        <v>101</v>
      </c>
      <c r="K180" s="36" t="s">
        <v>62</v>
      </c>
      <c r="L180" s="36" t="s">
        <v>58</v>
      </c>
    </row>
    <row r="181" spans="1:12" s="31" customFormat="1">
      <c r="A181" s="32">
        <v>45289</v>
      </c>
      <c r="B181" s="33">
        <v>13.18</v>
      </c>
      <c r="C181" s="34">
        <v>15.24972</v>
      </c>
      <c r="D181" s="34">
        <v>100.74227</v>
      </c>
      <c r="E181" s="35">
        <v>687112.90546599997</v>
      </c>
      <c r="F181" s="35">
        <v>1686694.88812</v>
      </c>
      <c r="G181" s="36" t="s">
        <v>49</v>
      </c>
      <c r="H181" s="36" t="s">
        <v>411</v>
      </c>
      <c r="I181" s="36" t="s">
        <v>188</v>
      </c>
      <c r="J181" s="36" t="s">
        <v>101</v>
      </c>
      <c r="K181" s="36" t="s">
        <v>62</v>
      </c>
      <c r="L181" s="36" t="s">
        <v>58</v>
      </c>
    </row>
    <row r="182" spans="1:12" s="31" customFormat="1">
      <c r="A182" s="32">
        <v>45289</v>
      </c>
      <c r="B182" s="33">
        <v>13.18</v>
      </c>
      <c r="C182" s="34">
        <v>15.30711</v>
      </c>
      <c r="D182" s="34">
        <v>101.37</v>
      </c>
      <c r="E182" s="35">
        <v>754488.28998200002</v>
      </c>
      <c r="F182" s="35">
        <v>1693684.24767</v>
      </c>
      <c r="G182" s="36" t="s">
        <v>49</v>
      </c>
      <c r="H182" s="36" t="s">
        <v>412</v>
      </c>
      <c r="I182" s="36" t="s">
        <v>412</v>
      </c>
      <c r="J182" s="36" t="s">
        <v>101</v>
      </c>
      <c r="K182" s="36" t="s">
        <v>62</v>
      </c>
      <c r="L182" s="36" t="s">
        <v>58</v>
      </c>
    </row>
    <row r="183" spans="1:12" s="31" customFormat="1">
      <c r="A183" s="32">
        <v>45289</v>
      </c>
      <c r="B183" s="33">
        <v>13.18</v>
      </c>
      <c r="C183" s="34">
        <v>14.59609</v>
      </c>
      <c r="D183" s="34">
        <v>104.39364999999999</v>
      </c>
      <c r="E183" s="35">
        <v>1081687.16653</v>
      </c>
      <c r="F183" s="35">
        <v>1620567.0643800001</v>
      </c>
      <c r="G183" s="36" t="s">
        <v>49</v>
      </c>
      <c r="H183" s="36" t="s">
        <v>413</v>
      </c>
      <c r="I183" s="36" t="s">
        <v>414</v>
      </c>
      <c r="J183" s="36" t="s">
        <v>415</v>
      </c>
      <c r="K183" s="36" t="s">
        <v>84</v>
      </c>
      <c r="L183" s="36" t="s">
        <v>58</v>
      </c>
    </row>
    <row r="184" spans="1:12" s="31" customFormat="1">
      <c r="A184" s="32">
        <v>45289</v>
      </c>
      <c r="B184" s="33">
        <v>13.18</v>
      </c>
      <c r="C184" s="34">
        <v>15.316560000000001</v>
      </c>
      <c r="D184" s="34">
        <v>104.17449999999999</v>
      </c>
      <c r="E184" s="35">
        <v>1056125.6558000001</v>
      </c>
      <c r="F184" s="35">
        <v>1699986.0326799999</v>
      </c>
      <c r="G184" s="36" t="s">
        <v>49</v>
      </c>
      <c r="H184" s="36" t="s">
        <v>416</v>
      </c>
      <c r="I184" s="36" t="s">
        <v>417</v>
      </c>
      <c r="J184" s="36" t="s">
        <v>415</v>
      </c>
      <c r="K184" s="36" t="s">
        <v>84</v>
      </c>
      <c r="L184" s="36" t="s">
        <v>58</v>
      </c>
    </row>
    <row r="185" spans="1:12" s="31" customFormat="1">
      <c r="A185" s="32">
        <v>45289</v>
      </c>
      <c r="B185" s="33">
        <v>13.18</v>
      </c>
      <c r="C185" s="34">
        <v>17.199770000000001</v>
      </c>
      <c r="D185" s="34">
        <v>104.39182</v>
      </c>
      <c r="E185" s="35">
        <v>1074015.25266</v>
      </c>
      <c r="F185" s="35">
        <v>1909658.3704899999</v>
      </c>
      <c r="G185" s="36" t="s">
        <v>49</v>
      </c>
      <c r="H185" s="36" t="s">
        <v>418</v>
      </c>
      <c r="I185" s="36" t="s">
        <v>195</v>
      </c>
      <c r="J185" s="36" t="s">
        <v>196</v>
      </c>
      <c r="K185" s="36" t="s">
        <v>84</v>
      </c>
      <c r="L185" s="36" t="s">
        <v>58</v>
      </c>
    </row>
    <row r="186" spans="1:12" s="31" customFormat="1">
      <c r="A186" s="32">
        <v>45289</v>
      </c>
      <c r="B186" s="33">
        <v>13.18</v>
      </c>
      <c r="C186" s="34">
        <v>17.274370000000001</v>
      </c>
      <c r="D186" s="34">
        <v>104.32426</v>
      </c>
      <c r="E186" s="35">
        <v>1066576.71306</v>
      </c>
      <c r="F186" s="35">
        <v>1917740.8682299999</v>
      </c>
      <c r="G186" s="36" t="s">
        <v>49</v>
      </c>
      <c r="H186" s="36" t="s">
        <v>419</v>
      </c>
      <c r="I186" s="36" t="s">
        <v>419</v>
      </c>
      <c r="J186" s="36" t="s">
        <v>196</v>
      </c>
      <c r="K186" s="36" t="s">
        <v>84</v>
      </c>
      <c r="L186" s="36" t="s">
        <v>58</v>
      </c>
    </row>
    <row r="187" spans="1:12" s="31" customFormat="1">
      <c r="A187" s="32">
        <v>45289</v>
      </c>
      <c r="B187" s="33">
        <v>13.18</v>
      </c>
      <c r="C187" s="34">
        <v>17.274920000000002</v>
      </c>
      <c r="D187" s="34">
        <v>104.32786</v>
      </c>
      <c r="E187" s="35">
        <v>1066959.02981</v>
      </c>
      <c r="F187" s="35">
        <v>1917812.5634000001</v>
      </c>
      <c r="G187" s="36" t="s">
        <v>49</v>
      </c>
      <c r="H187" s="36" t="s">
        <v>419</v>
      </c>
      <c r="I187" s="36" t="s">
        <v>419</v>
      </c>
      <c r="J187" s="36" t="s">
        <v>196</v>
      </c>
      <c r="K187" s="36" t="s">
        <v>84</v>
      </c>
      <c r="L187" s="36" t="s">
        <v>58</v>
      </c>
    </row>
    <row r="188" spans="1:12" s="31" customFormat="1">
      <c r="A188" s="32">
        <v>45289</v>
      </c>
      <c r="B188" s="33">
        <v>13.18</v>
      </c>
      <c r="C188" s="34">
        <v>17.279949999999999</v>
      </c>
      <c r="D188" s="34">
        <v>104.18273000000001</v>
      </c>
      <c r="E188" s="35">
        <v>1051464.64546</v>
      </c>
      <c r="F188" s="35">
        <v>1917948.08818</v>
      </c>
      <c r="G188" s="36" t="s">
        <v>49</v>
      </c>
      <c r="H188" s="36" t="s">
        <v>420</v>
      </c>
      <c r="I188" s="36" t="s">
        <v>421</v>
      </c>
      <c r="J188" s="36" t="s">
        <v>196</v>
      </c>
      <c r="K188" s="36" t="s">
        <v>84</v>
      </c>
      <c r="L188" s="36" t="s">
        <v>58</v>
      </c>
    </row>
    <row r="189" spans="1:12" s="31" customFormat="1">
      <c r="A189" s="32">
        <v>45289</v>
      </c>
      <c r="B189" s="33">
        <v>13.18</v>
      </c>
      <c r="C189" s="34">
        <v>17.45345</v>
      </c>
      <c r="D189" s="34">
        <v>103.50506</v>
      </c>
      <c r="E189" s="35">
        <v>978772.43924700003</v>
      </c>
      <c r="F189" s="35">
        <v>1935372.83926</v>
      </c>
      <c r="G189" s="36" t="s">
        <v>49</v>
      </c>
      <c r="H189" s="36" t="s">
        <v>422</v>
      </c>
      <c r="I189" s="36" t="s">
        <v>422</v>
      </c>
      <c r="J189" s="36" t="s">
        <v>196</v>
      </c>
      <c r="K189" s="36" t="s">
        <v>84</v>
      </c>
      <c r="L189" s="36" t="s">
        <v>58</v>
      </c>
    </row>
    <row r="190" spans="1:12" s="31" customFormat="1">
      <c r="A190" s="32">
        <v>45289</v>
      </c>
      <c r="B190" s="33">
        <v>13.18</v>
      </c>
      <c r="C190" s="34">
        <v>13.31907</v>
      </c>
      <c r="D190" s="34">
        <v>102.18337</v>
      </c>
      <c r="E190" s="35">
        <v>844922.37708000001</v>
      </c>
      <c r="F190" s="35">
        <v>1474630.0154299999</v>
      </c>
      <c r="G190" s="36" t="s">
        <v>49</v>
      </c>
      <c r="H190" s="36" t="s">
        <v>423</v>
      </c>
      <c r="I190" s="36" t="s">
        <v>423</v>
      </c>
      <c r="J190" s="36" t="s">
        <v>279</v>
      </c>
      <c r="K190" s="36" t="s">
        <v>62</v>
      </c>
      <c r="L190" s="36" t="s">
        <v>58</v>
      </c>
    </row>
    <row r="191" spans="1:12" s="31" customFormat="1">
      <c r="A191" s="32">
        <v>45289</v>
      </c>
      <c r="B191" s="33">
        <v>13.18</v>
      </c>
      <c r="C191" s="34">
        <v>14.63632</v>
      </c>
      <c r="D191" s="34">
        <v>101.05127</v>
      </c>
      <c r="E191" s="35">
        <v>720936.59830900002</v>
      </c>
      <c r="F191" s="35">
        <v>1619101.6601100001</v>
      </c>
      <c r="G191" s="36" t="s">
        <v>49</v>
      </c>
      <c r="H191" s="36" t="s">
        <v>95</v>
      </c>
      <c r="I191" s="36" t="s">
        <v>96</v>
      </c>
      <c r="J191" s="36" t="s">
        <v>97</v>
      </c>
      <c r="K191" s="36" t="s">
        <v>62</v>
      </c>
      <c r="L191" s="36" t="s">
        <v>58</v>
      </c>
    </row>
    <row r="192" spans="1:12" s="31" customFormat="1">
      <c r="A192" s="32">
        <v>45289</v>
      </c>
      <c r="B192" s="33">
        <v>13.18</v>
      </c>
      <c r="C192" s="34">
        <v>14.85249</v>
      </c>
      <c r="D192" s="34">
        <v>101.11382999999999</v>
      </c>
      <c r="E192" s="35">
        <v>727452.67575699999</v>
      </c>
      <c r="F192" s="35">
        <v>1643086.69303</v>
      </c>
      <c r="G192" s="36" t="s">
        <v>49</v>
      </c>
      <c r="H192" s="36" t="s">
        <v>424</v>
      </c>
      <c r="I192" s="36" t="s">
        <v>424</v>
      </c>
      <c r="J192" s="36" t="s">
        <v>97</v>
      </c>
      <c r="K192" s="36" t="s">
        <v>62</v>
      </c>
      <c r="L192" s="36" t="s">
        <v>58</v>
      </c>
    </row>
    <row r="193" spans="1:12" s="31" customFormat="1">
      <c r="A193" s="32">
        <v>45289</v>
      </c>
      <c r="B193" s="33">
        <v>13.18</v>
      </c>
      <c r="C193" s="34">
        <v>14.7822</v>
      </c>
      <c r="D193" s="34">
        <v>99.781130000000005</v>
      </c>
      <c r="E193" s="35">
        <v>584063.98700199998</v>
      </c>
      <c r="F193" s="35">
        <v>1634382.7899</v>
      </c>
      <c r="G193" s="36" t="s">
        <v>49</v>
      </c>
      <c r="H193" s="36" t="s">
        <v>425</v>
      </c>
      <c r="I193" s="36" t="s">
        <v>426</v>
      </c>
      <c r="J193" s="36" t="s">
        <v>75</v>
      </c>
      <c r="K193" s="36" t="s">
        <v>62</v>
      </c>
      <c r="L193" s="36" t="s">
        <v>58</v>
      </c>
    </row>
    <row r="194" spans="1:12" s="31" customFormat="1">
      <c r="A194" s="32">
        <v>45289</v>
      </c>
      <c r="B194" s="33">
        <v>13.18</v>
      </c>
      <c r="C194" s="34">
        <v>14.45866</v>
      </c>
      <c r="D194" s="34">
        <v>103.24015</v>
      </c>
      <c r="E194" s="35">
        <v>957342.32707799994</v>
      </c>
      <c r="F194" s="35">
        <v>1602683.71477</v>
      </c>
      <c r="G194" s="36" t="s">
        <v>49</v>
      </c>
      <c r="H194" s="36" t="s">
        <v>427</v>
      </c>
      <c r="I194" s="36" t="s">
        <v>428</v>
      </c>
      <c r="J194" s="36" t="s">
        <v>429</v>
      </c>
      <c r="K194" s="36" t="s">
        <v>84</v>
      </c>
      <c r="L194" s="36" t="s">
        <v>58</v>
      </c>
    </row>
    <row r="195" spans="1:12" s="31" customFormat="1">
      <c r="A195" s="32">
        <v>45289</v>
      </c>
      <c r="B195" s="33">
        <v>13.18</v>
      </c>
      <c r="C195" s="34">
        <v>15.32816</v>
      </c>
      <c r="D195" s="34">
        <v>103.23515</v>
      </c>
      <c r="E195" s="35">
        <v>954967.34162600001</v>
      </c>
      <c r="F195" s="35">
        <v>1699073.3444000001</v>
      </c>
      <c r="G195" s="36" t="s">
        <v>49</v>
      </c>
      <c r="H195" s="36" t="s">
        <v>430</v>
      </c>
      <c r="I195" s="36" t="s">
        <v>431</v>
      </c>
      <c r="J195" s="36" t="s">
        <v>429</v>
      </c>
      <c r="K195" s="36" t="s">
        <v>84</v>
      </c>
      <c r="L195" s="36" t="s">
        <v>58</v>
      </c>
    </row>
    <row r="196" spans="1:12" s="31" customFormat="1">
      <c r="A196" s="32">
        <v>45289</v>
      </c>
      <c r="B196" s="33">
        <v>13.18</v>
      </c>
      <c r="C196" s="34">
        <v>15.3683</v>
      </c>
      <c r="D196" s="34">
        <v>103.70694</v>
      </c>
      <c r="E196" s="35">
        <v>1005646.98194</v>
      </c>
      <c r="F196" s="35">
        <v>1704575.7512000001</v>
      </c>
      <c r="G196" s="36" t="s">
        <v>49</v>
      </c>
      <c r="H196" s="36" t="s">
        <v>432</v>
      </c>
      <c r="I196" s="36" t="s">
        <v>382</v>
      </c>
      <c r="J196" s="36" t="s">
        <v>429</v>
      </c>
      <c r="K196" s="36" t="s">
        <v>84</v>
      </c>
      <c r="L196" s="36" t="s">
        <v>58</v>
      </c>
    </row>
    <row r="197" spans="1:12" s="31" customFormat="1">
      <c r="A197" s="32">
        <v>45289</v>
      </c>
      <c r="B197" s="33">
        <v>13.18</v>
      </c>
      <c r="C197" s="34">
        <v>15.45482</v>
      </c>
      <c r="D197" s="34">
        <v>103.15244</v>
      </c>
      <c r="E197" s="35">
        <v>945797.89494499995</v>
      </c>
      <c r="F197" s="35">
        <v>1712942.3654499999</v>
      </c>
      <c r="G197" s="36" t="s">
        <v>49</v>
      </c>
      <c r="H197" s="36" t="s">
        <v>433</v>
      </c>
      <c r="I197" s="36" t="s">
        <v>431</v>
      </c>
      <c r="J197" s="36" t="s">
        <v>429</v>
      </c>
      <c r="K197" s="36" t="s">
        <v>84</v>
      </c>
      <c r="L197" s="36" t="s">
        <v>58</v>
      </c>
    </row>
    <row r="198" spans="1:12" s="31" customFormat="1">
      <c r="A198" s="32">
        <v>45289</v>
      </c>
      <c r="B198" s="33">
        <v>13.18</v>
      </c>
      <c r="C198" s="34">
        <v>15.46012</v>
      </c>
      <c r="D198" s="34">
        <v>103.18597</v>
      </c>
      <c r="E198" s="35">
        <v>949391.665285</v>
      </c>
      <c r="F198" s="35">
        <v>1713599.9800499999</v>
      </c>
      <c r="G198" s="36" t="s">
        <v>49</v>
      </c>
      <c r="H198" s="36" t="s">
        <v>434</v>
      </c>
      <c r="I198" s="36" t="s">
        <v>431</v>
      </c>
      <c r="J198" s="36" t="s">
        <v>429</v>
      </c>
      <c r="K198" s="36" t="s">
        <v>84</v>
      </c>
      <c r="L198" s="36" t="s">
        <v>58</v>
      </c>
    </row>
    <row r="199" spans="1:12" s="31" customFormat="1">
      <c r="A199" s="32">
        <v>45289</v>
      </c>
      <c r="B199" s="33">
        <v>13.18</v>
      </c>
      <c r="C199" s="34">
        <v>16.882239999999999</v>
      </c>
      <c r="D199" s="34">
        <v>102.22293999999999</v>
      </c>
      <c r="E199" s="35">
        <v>843425.28999600001</v>
      </c>
      <c r="F199" s="35">
        <v>1869335.06335</v>
      </c>
      <c r="G199" s="36" t="s">
        <v>49</v>
      </c>
      <c r="H199" s="36" t="s">
        <v>207</v>
      </c>
      <c r="I199" s="36" t="s">
        <v>208</v>
      </c>
      <c r="J199" s="36" t="s">
        <v>83</v>
      </c>
      <c r="K199" s="36" t="s">
        <v>84</v>
      </c>
      <c r="L199" s="36" t="s">
        <v>58</v>
      </c>
    </row>
    <row r="200" spans="1:12" s="31" customFormat="1">
      <c r="A200" s="32">
        <v>45289</v>
      </c>
      <c r="B200" s="33">
        <v>13.18</v>
      </c>
      <c r="C200" s="34">
        <v>14.56404</v>
      </c>
      <c r="D200" s="34">
        <v>100.32951</v>
      </c>
      <c r="E200" s="35">
        <v>643229.02930000005</v>
      </c>
      <c r="F200" s="35">
        <v>1610525.7224300001</v>
      </c>
      <c r="G200" s="36" t="s">
        <v>49</v>
      </c>
      <c r="H200" s="36" t="s">
        <v>435</v>
      </c>
      <c r="I200" s="36" t="s">
        <v>436</v>
      </c>
      <c r="J200" s="36" t="s">
        <v>214</v>
      </c>
      <c r="K200" s="36" t="s">
        <v>62</v>
      </c>
      <c r="L200" s="36" t="s">
        <v>58</v>
      </c>
    </row>
    <row r="201" spans="1:12" s="31" customFormat="1">
      <c r="A201" s="32">
        <v>45289</v>
      </c>
      <c r="B201" s="33">
        <v>13.18</v>
      </c>
      <c r="C201" s="34">
        <v>14.575290000000001</v>
      </c>
      <c r="D201" s="34">
        <v>100.30157</v>
      </c>
      <c r="E201" s="35">
        <v>640211.46033999999</v>
      </c>
      <c r="F201" s="35">
        <v>1611752.87381</v>
      </c>
      <c r="G201" s="36" t="s">
        <v>49</v>
      </c>
      <c r="H201" s="36" t="s">
        <v>437</v>
      </c>
      <c r="I201" s="36" t="s">
        <v>436</v>
      </c>
      <c r="J201" s="36" t="s">
        <v>214</v>
      </c>
      <c r="K201" s="36" t="s">
        <v>62</v>
      </c>
      <c r="L201" s="36" t="s">
        <v>58</v>
      </c>
    </row>
    <row r="202" spans="1:12" s="31" customFormat="1">
      <c r="A202" s="32">
        <v>45289</v>
      </c>
      <c r="B202" s="33">
        <v>13.18</v>
      </c>
      <c r="C202" s="34">
        <v>14.575670000000001</v>
      </c>
      <c r="D202" s="34">
        <v>100.30377</v>
      </c>
      <c r="E202" s="35">
        <v>640448.25022699998</v>
      </c>
      <c r="F202" s="35">
        <v>1611796.2679399999</v>
      </c>
      <c r="G202" s="36" t="s">
        <v>49</v>
      </c>
      <c r="H202" s="36" t="s">
        <v>437</v>
      </c>
      <c r="I202" s="36" t="s">
        <v>436</v>
      </c>
      <c r="J202" s="36" t="s">
        <v>214</v>
      </c>
      <c r="K202" s="36" t="s">
        <v>62</v>
      </c>
      <c r="L202" s="36" t="s">
        <v>58</v>
      </c>
    </row>
    <row r="203" spans="1:12" s="31" customFormat="1">
      <c r="A203" s="32">
        <v>45289</v>
      </c>
      <c r="B203" s="33">
        <v>13.18</v>
      </c>
      <c r="C203" s="34">
        <v>17.234529999999999</v>
      </c>
      <c r="D203" s="34">
        <v>103.10666999999999</v>
      </c>
      <c r="E203" s="35">
        <v>936890.44828400004</v>
      </c>
      <c r="F203" s="35">
        <v>1910144.8371900001</v>
      </c>
      <c r="G203" s="36" t="s">
        <v>49</v>
      </c>
      <c r="H203" s="36" t="s">
        <v>438</v>
      </c>
      <c r="I203" s="36" t="s">
        <v>439</v>
      </c>
      <c r="J203" s="36" t="s">
        <v>217</v>
      </c>
      <c r="K203" s="36" t="s">
        <v>84</v>
      </c>
      <c r="L203" s="36" t="s">
        <v>263</v>
      </c>
    </row>
    <row r="204" spans="1:12" s="31" customFormat="1">
      <c r="A204" s="32">
        <v>45289</v>
      </c>
      <c r="B204" s="33">
        <v>13.18</v>
      </c>
      <c r="C204" s="34">
        <v>17.27497</v>
      </c>
      <c r="D204" s="34">
        <v>102.59332999999999</v>
      </c>
      <c r="E204" s="35">
        <v>882131.27807899995</v>
      </c>
      <c r="F204" s="35">
        <v>1913535.7194600001</v>
      </c>
      <c r="G204" s="36" t="s">
        <v>49</v>
      </c>
      <c r="H204" s="36" t="s">
        <v>440</v>
      </c>
      <c r="I204" s="36" t="s">
        <v>440</v>
      </c>
      <c r="J204" s="36" t="s">
        <v>217</v>
      </c>
      <c r="K204" s="36" t="s">
        <v>84</v>
      </c>
      <c r="L204" s="36" t="s">
        <v>58</v>
      </c>
    </row>
    <row r="205" spans="1:12" s="31" customFormat="1">
      <c r="A205" s="32">
        <v>45289</v>
      </c>
      <c r="B205" s="33">
        <v>13.18</v>
      </c>
      <c r="C205" s="34">
        <v>17.837</v>
      </c>
      <c r="D205" s="34">
        <v>102.39378000000001</v>
      </c>
      <c r="E205" s="35">
        <v>859775.16310500004</v>
      </c>
      <c r="F205" s="35">
        <v>1975418.5301300001</v>
      </c>
      <c r="G205" s="36" t="s">
        <v>49</v>
      </c>
      <c r="H205" s="36" t="s">
        <v>441</v>
      </c>
      <c r="I205" s="36" t="s">
        <v>442</v>
      </c>
      <c r="J205" s="36" t="s">
        <v>217</v>
      </c>
      <c r="K205" s="36" t="s">
        <v>84</v>
      </c>
      <c r="L205" s="36" t="s">
        <v>58</v>
      </c>
    </row>
    <row r="206" spans="1:12" s="31" customFormat="1">
      <c r="A206" s="32">
        <v>45289</v>
      </c>
      <c r="B206" s="33">
        <v>13.18</v>
      </c>
      <c r="C206" s="34">
        <v>17.447880000000001</v>
      </c>
      <c r="D206" s="34">
        <v>100.18431</v>
      </c>
      <c r="E206" s="35">
        <v>625765.92477799999</v>
      </c>
      <c r="F206" s="35">
        <v>1929492.6208299999</v>
      </c>
      <c r="G206" s="36" t="s">
        <v>49</v>
      </c>
      <c r="H206" s="36" t="s">
        <v>443</v>
      </c>
      <c r="I206" s="36" t="s">
        <v>444</v>
      </c>
      <c r="J206" s="36" t="s">
        <v>445</v>
      </c>
      <c r="K206" s="36" t="s">
        <v>53</v>
      </c>
      <c r="L206" s="36" t="s">
        <v>263</v>
      </c>
    </row>
    <row r="207" spans="1:12" s="31" customFormat="1">
      <c r="A207" s="32">
        <v>45289</v>
      </c>
      <c r="B207" s="33">
        <v>13.18</v>
      </c>
      <c r="C207" s="34">
        <v>17.70524</v>
      </c>
      <c r="D207" s="34">
        <v>100.37444000000001</v>
      </c>
      <c r="E207" s="35">
        <v>645753.11424300005</v>
      </c>
      <c r="F207" s="35">
        <v>1958106.6690499999</v>
      </c>
      <c r="G207" s="36" t="s">
        <v>49</v>
      </c>
      <c r="H207" s="36" t="s">
        <v>446</v>
      </c>
      <c r="I207" s="36" t="s">
        <v>447</v>
      </c>
      <c r="J207" s="36" t="s">
        <v>445</v>
      </c>
      <c r="K207" s="36" t="s">
        <v>53</v>
      </c>
      <c r="L207" s="36" t="s">
        <v>58</v>
      </c>
    </row>
    <row r="208" spans="1:12" s="31" customFormat="1">
      <c r="A208" s="32">
        <v>45289</v>
      </c>
      <c r="B208" s="33">
        <v>13.18</v>
      </c>
      <c r="C208" s="34">
        <v>15.338979999999999</v>
      </c>
      <c r="D208" s="34">
        <v>99.66816</v>
      </c>
      <c r="E208" s="35">
        <v>571719.18531800003</v>
      </c>
      <c r="F208" s="35">
        <v>1695929.87087</v>
      </c>
      <c r="G208" s="36" t="s">
        <v>49</v>
      </c>
      <c r="H208" s="36" t="s">
        <v>448</v>
      </c>
      <c r="I208" s="36" t="s">
        <v>449</v>
      </c>
      <c r="J208" s="36" t="s">
        <v>113</v>
      </c>
      <c r="K208" s="36" t="s">
        <v>53</v>
      </c>
      <c r="L208" s="36" t="s">
        <v>58</v>
      </c>
    </row>
    <row r="209" spans="1:14" s="31" customFormat="1">
      <c r="A209" s="32">
        <v>45289</v>
      </c>
      <c r="B209" s="33">
        <v>13.18</v>
      </c>
      <c r="C209" s="34">
        <v>15.34196</v>
      </c>
      <c r="D209" s="34">
        <v>99.668300000000002</v>
      </c>
      <c r="E209" s="35">
        <v>571733.19606400002</v>
      </c>
      <c r="F209" s="35">
        <v>1696259.5478099999</v>
      </c>
      <c r="G209" s="36" t="s">
        <v>49</v>
      </c>
      <c r="H209" s="36" t="s">
        <v>448</v>
      </c>
      <c r="I209" s="36" t="s">
        <v>449</v>
      </c>
      <c r="J209" s="36" t="s">
        <v>113</v>
      </c>
      <c r="K209" s="36" t="s">
        <v>53</v>
      </c>
      <c r="L209" s="36" t="s">
        <v>58</v>
      </c>
    </row>
    <row r="210" spans="1:14" s="31" customFormat="1">
      <c r="A210" s="32">
        <v>45289</v>
      </c>
      <c r="B210" s="33">
        <v>13.18</v>
      </c>
      <c r="C210" s="34">
        <v>14.866619999999999</v>
      </c>
      <c r="D210" s="34">
        <v>105.46674</v>
      </c>
      <c r="E210" s="35">
        <v>1196946.2316099999</v>
      </c>
      <c r="F210" s="35">
        <v>1653696.0348799999</v>
      </c>
      <c r="G210" s="36" t="s">
        <v>49</v>
      </c>
      <c r="H210" s="36" t="s">
        <v>450</v>
      </c>
      <c r="I210" s="36" t="s">
        <v>451</v>
      </c>
      <c r="J210" s="36" t="s">
        <v>452</v>
      </c>
      <c r="K210" s="36" t="s">
        <v>84</v>
      </c>
      <c r="L210" s="36" t="s">
        <v>58</v>
      </c>
    </row>
    <row r="211" spans="1:14" s="31" customFormat="1">
      <c r="A211" s="32">
        <v>45289</v>
      </c>
      <c r="B211" s="33">
        <v>13.18</v>
      </c>
      <c r="C211" s="34">
        <v>14.86716</v>
      </c>
      <c r="D211" s="34">
        <v>105.47033</v>
      </c>
      <c r="E211" s="35">
        <v>1197332.8341300001</v>
      </c>
      <c r="F211" s="35">
        <v>1653767.3927199999</v>
      </c>
      <c r="G211" s="36" t="s">
        <v>49</v>
      </c>
      <c r="H211" s="36" t="s">
        <v>450</v>
      </c>
      <c r="I211" s="36" t="s">
        <v>451</v>
      </c>
      <c r="J211" s="36" t="s">
        <v>452</v>
      </c>
      <c r="K211" s="36" t="s">
        <v>84</v>
      </c>
      <c r="L211" s="36" t="s">
        <v>58</v>
      </c>
    </row>
    <row r="212" spans="1:14" s="31" customFormat="1">
      <c r="A212" s="32">
        <v>45289</v>
      </c>
      <c r="B212" s="33">
        <v>13.18</v>
      </c>
      <c r="C212" s="34">
        <v>14.954359999999999</v>
      </c>
      <c r="D212" s="34">
        <v>105.01665</v>
      </c>
      <c r="E212" s="35">
        <v>1148011.6397299999</v>
      </c>
      <c r="F212" s="35">
        <v>1662081.43258</v>
      </c>
      <c r="G212" s="36" t="s">
        <v>49</v>
      </c>
      <c r="H212" s="36" t="s">
        <v>453</v>
      </c>
      <c r="I212" s="36" t="s">
        <v>454</v>
      </c>
      <c r="J212" s="36" t="s">
        <v>452</v>
      </c>
      <c r="K212" s="36" t="s">
        <v>84</v>
      </c>
      <c r="L212" s="36" t="s">
        <v>58</v>
      </c>
    </row>
    <row r="215" spans="1:14">
      <c r="A215" s="44" t="s">
        <v>45</v>
      </c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</row>
  </sheetData>
  <mergeCells count="2">
    <mergeCell ref="A1:L1"/>
    <mergeCell ref="A215:N215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pimpat1978@outlook.com</cp:lastModifiedBy>
  <cp:lastPrinted>2020-05-13T08:06:02Z</cp:lastPrinted>
  <dcterms:created xsi:type="dcterms:W3CDTF">2011-10-03T01:29:32Z</dcterms:created>
  <dcterms:modified xsi:type="dcterms:W3CDTF">2023-12-29T10:51:37Z</dcterms:modified>
</cp:coreProperties>
</file>