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48FF88B-C9F1-46FB-B74D-6AF7CEF41FCD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<sst xmlns="http://schemas.openxmlformats.org/spreadsheetml/2006/main" count="802" uniqueCount="248">
  <si>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</si>
  <si>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</si>
  <si>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</si>
  <si>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</si>
  <si>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</si>
  <si>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</si>
  <si>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</si>
  <si>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</si>
  <si>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</si>
  <si>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</si>
  <si>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</si>
  <si>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</si>
  <si>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</si>
  <si>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</si>
  <si>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</si>
  <si>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</si>
  <si>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</si>
  <si>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</si>
  <si>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</si>
  <si>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</si>
  <si>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</si>
  <si>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</si>
  <si>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</si>
  <si>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</si>
  <si>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</si>
  <si>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</si>
  <si>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</si>
  <si>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</si>
  <si>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</si>
  <si>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</si>
  <si>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</si>
  <si>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</si>
  <si>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</si>
  <si>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</si>
  <si>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</si>
  <si>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</si>
  <si>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</si>
  <si>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</si>
  <si>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</si>
  <si>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</si>
  <si>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</si>
  <si>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</si>
  <si>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</si>
  <si>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</si>
  <si>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</si>
  <si>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</si>
  <si>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</si>
  <si>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</si>
  <si>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</si>
  <si>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</si>
  <si>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</si>
  <si>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</si>
  <si>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</si>
  <si>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</si>
  <si>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</si>
  <si>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</si>
  <si>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</si>
  <si>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</si>
  <si>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พิจิตร</t>
  </si>
  <si>
    <t>อุตรดิตถ์</t>
  </si>
  <si>
    <t>เมืองอุตรดิตถ์</t>
  </si>
  <si>
    <t>สระบุรี</t>
  </si>
  <si>
    <t>สระแก้ว</t>
  </si>
  <si>
    <t>พุกร่าง</t>
  </si>
  <si>
    <t>พระพุทธบาท</t>
  </si>
  <si>
    <t>สุพรรณบุรี</t>
  </si>
  <si>
    <t>ป่าคงสภาพ</t>
  </si>
  <si>
    <t>ไทรงาม</t>
  </si>
  <si>
    <t>ป่าหนองคล้า และป่าดงฉัตร</t>
  </si>
  <si>
    <t>ลพบุรี</t>
  </si>
  <si>
    <t>ลำปาง</t>
  </si>
  <si>
    <t>โกสุมพิสัย</t>
  </si>
  <si>
    <t>มหาสารคาม</t>
  </si>
  <si>
    <t>ภูเขียว</t>
  </si>
  <si>
    <t>อุดรธานี</t>
  </si>
  <si>
    <t>อุบลราชธานี</t>
  </si>
  <si>
    <t>เมืองมหาสารคาม</t>
  </si>
  <si>
    <t>หนองแปน</t>
  </si>
  <si>
    <t>สกลนคร</t>
  </si>
  <si>
    <t xml:space="preserve"> </t>
  </si>
  <si>
    <t>ทับกวาง</t>
  </si>
  <si>
    <t>แก่งคอย</t>
  </si>
  <si>
    <t>ป่าทับกวาง และป่ามวกเหล็ก แปลงที่ 1</t>
  </si>
  <si>
    <t>ป่าเขาฉกรรจ์ ป่าโนนสาวเอ้ ป่าปลายคลองห้วยไคร้ และป่าพระสทึง</t>
  </si>
  <si>
    <t>โพสะ</t>
  </si>
  <si>
    <t>เมืองอ่างทอง</t>
  </si>
  <si>
    <t>อ่างทอง</t>
  </si>
  <si>
    <t>บ้านป่า</t>
  </si>
  <si>
    <t>high</t>
  </si>
  <si>
    <t>อำนาจเจริญ</t>
  </si>
  <si>
    <t>ลำชี</t>
  </si>
  <si>
    <t>ฆ้องชัยพัฒนา</t>
  </si>
  <si>
    <t>โคกสะอาด</t>
  </si>
  <si>
    <t>หนองบัว</t>
  </si>
  <si>
    <t>เขตห้ามล่าสัตว์ป่า</t>
  </si>
  <si>
    <t>หัวนาคำ</t>
  </si>
  <si>
    <t>จันทบุรี</t>
  </si>
  <si>
    <t>เชียงราย</t>
  </si>
  <si>
    <t>โพทะเล</t>
  </si>
  <si>
    <t>ท้ายทุ่ง</t>
  </si>
  <si>
    <t>ทับคล้อ</t>
  </si>
  <si>
    <t>บ้านแก้ง</t>
  </si>
  <si>
    <t>ดงบัง</t>
  </si>
  <si>
    <t>คอนสาร</t>
  </si>
  <si>
    <t>เมืองสกลนคร</t>
  </si>
  <si>
    <t>พาน</t>
  </si>
  <si>
    <t>ข้อมูล Hotspot ในพื้นที่ป่าอนุรักษ์ ประจำวันที่ 10 ธันวาคม 2566</t>
  </si>
  <si>
    <t>ข้อมูล Hotspot ในพื้นที่ป่าสงวนแห่งชาติ ประจำวันที่ 10 ธันวาคม 2566</t>
  </si>
  <si>
    <t>ข้อมูล Hotspot นอกพื้นที่ป่าฯ ประจำวันที่ 10 ธันวาคม 2566</t>
  </si>
  <si>
    <t>ทุ่งสุขลา</t>
  </si>
  <si>
    <t>ศรีราชา</t>
  </si>
  <si>
    <t>ชลบุรี</t>
  </si>
  <si>
    <t>บึงน้ำรักษ์</t>
  </si>
  <si>
    <t>บางน้ำเปรี้ยว</t>
  </si>
  <si>
    <t>ฉะเชิงเทรา</t>
  </si>
  <si>
    <t>ห้วยยาง</t>
  </si>
  <si>
    <t>บ้านตาด</t>
  </si>
  <si>
    <t>เมืองอุดรธานี</t>
  </si>
  <si>
    <t>บัวหุ่ง</t>
  </si>
  <si>
    <t>ราษีไศล</t>
  </si>
  <si>
    <t>ศรีสะเกษ</t>
  </si>
  <si>
    <t>ลาดควาย</t>
  </si>
  <si>
    <t>ศรีเมืองใหม่</t>
  </si>
  <si>
    <t>นางาม</t>
  </si>
  <si>
    <t>คำเขื่อนแก้ว</t>
  </si>
  <si>
    <t>ชานุมาน</t>
  </si>
  <si>
    <t>ท่าตูม</t>
  </si>
  <si>
    <t>ผักแว่น</t>
  </si>
  <si>
    <t>จังหาร</t>
  </si>
  <si>
    <t>บ้านดอน</t>
  </si>
  <si>
    <t>บางปะกอก</t>
  </si>
  <si>
    <t>ราษฎร์บูรณะ</t>
  </si>
  <si>
    <t>กรุงเทพมหานคร</t>
  </si>
  <si>
    <t>คลองอุดมชลจร</t>
  </si>
  <si>
    <t>เมืองฉะเชิงเทรา</t>
  </si>
  <si>
    <t>หนองโน</t>
  </si>
  <si>
    <t>เมืองสระบุรี</t>
  </si>
  <si>
    <t>สามโก้</t>
  </si>
  <si>
    <t>เขาดิน</t>
  </si>
  <si>
    <t>เดิมบางนางบวช</t>
  </si>
  <si>
    <t>ไม้ดัด</t>
  </si>
  <si>
    <t>บางระจัน</t>
  </si>
  <si>
    <t>สิงห์บุรี</t>
  </si>
  <si>
    <t>ยางนอน</t>
  </si>
  <si>
    <t>บางขันหมาก</t>
  </si>
  <si>
    <t>เมืองลพบุรี</t>
  </si>
  <si>
    <t>เดิมบาง</t>
  </si>
  <si>
    <t>มิตรภาพ</t>
  </si>
  <si>
    <t>สีคิ้ว</t>
  </si>
  <si>
    <t>นครราชสีมา</t>
  </si>
  <si>
    <t>สิงห์</t>
  </si>
  <si>
    <t>ดงคอน</t>
  </si>
  <si>
    <t>สรรคบุรี</t>
  </si>
  <si>
    <t>ชัยนาท</t>
  </si>
  <si>
    <t>หาดอาษา</t>
  </si>
  <si>
    <t>สรรพยา</t>
  </si>
  <si>
    <t>คุ้งสำเภา</t>
  </si>
  <si>
    <t>มโนรมย์</t>
  </si>
  <si>
    <t>ห้วยน้ำหอม</t>
  </si>
  <si>
    <t>ลาดยาว</t>
  </si>
  <si>
    <t>นครสวรรค์</t>
  </si>
  <si>
    <t>หนองเต่า</t>
  </si>
  <si>
    <t>เก้าเลี้ยว</t>
  </si>
  <si>
    <t>ห้วยร่วม</t>
  </si>
  <si>
    <t>ดงเจริญ</t>
  </si>
  <si>
    <t>ท่าบัว</t>
  </si>
  <si>
    <t>บางลาย</t>
  </si>
  <si>
    <t>บึงนาราง</t>
  </si>
  <si>
    <t>ดงลิง</t>
  </si>
  <si>
    <t>ธำมรงค์</t>
  </si>
  <si>
    <t>เมืองกำแพงเพชร</t>
  </si>
  <si>
    <t>ไผ่รอบ</t>
  </si>
  <si>
    <t>โพธิ์ประทับช้าง</t>
  </si>
  <si>
    <t>เขื่อน</t>
  </si>
  <si>
    <t>คณฑี</t>
  </si>
  <si>
    <t>พบพระ</t>
  </si>
  <si>
    <t>ตาก</t>
  </si>
  <si>
    <t>ห้วยใหญ่</t>
  </si>
  <si>
    <t>เมืองเพชรบูรณ์</t>
  </si>
  <si>
    <t>เพชรบูรณ์</t>
  </si>
  <si>
    <t>หนองคอนไทย</t>
  </si>
  <si>
    <t>กุดน้ำใส</t>
  </si>
  <si>
    <t>น้ำพอง</t>
  </si>
  <si>
    <t>บ้านหม้อ</t>
  </si>
  <si>
    <t>พิชัย</t>
  </si>
  <si>
    <t>ในเมือง</t>
  </si>
  <si>
    <t>คุ้งตะเภา</t>
  </si>
  <si>
    <t>บ้านกลาง</t>
  </si>
  <si>
    <t>สอง</t>
  </si>
  <si>
    <t>แพร่</t>
  </si>
  <si>
    <t>บ้านขอ</t>
  </si>
  <si>
    <t>เมืองปาน</t>
  </si>
  <si>
    <t>ท่าน้าว</t>
  </si>
  <si>
    <t>ภูเพียง</t>
  </si>
  <si>
    <t>น่าน</t>
  </si>
  <si>
    <t>สันป่ายาง</t>
  </si>
  <si>
    <t>แม่แตง</t>
  </si>
  <si>
    <t>เชียงใหม่</t>
  </si>
  <si>
    <t>ทานตะวัน</t>
  </si>
  <si>
    <t>ร่มเย็น</t>
  </si>
  <si>
    <t>เชียงคำ</t>
  </si>
  <si>
    <t>พะเยา</t>
  </si>
  <si>
    <t>แม่จะเรา</t>
  </si>
  <si>
    <t>แม่ระมาด</t>
  </si>
  <si>
    <t>ป่าแม่ระมาด</t>
  </si>
  <si>
    <t>บ้านสา</t>
  </si>
  <si>
    <t>แจ้ห่ม</t>
  </si>
  <si>
    <t>ป่าแม่ทรายคำ</t>
  </si>
  <si>
    <t>ห้วยแร้ง</t>
  </si>
  <si>
    <t>เมืองตราด</t>
  </si>
  <si>
    <t>ตราด</t>
  </si>
  <si>
    <t>ป่าเขาสมิง (ป่าคลองใหญ่ และป่าเขาไฟไหม้)</t>
  </si>
  <si>
    <t>ด่านชุมพล</t>
  </si>
  <si>
    <t>บ่อไร่</t>
  </si>
  <si>
    <t>กระนวน</t>
  </si>
  <si>
    <t>ป่าเขาสวนกวาง</t>
  </si>
  <si>
    <t>พวา</t>
  </si>
  <si>
    <t>แก่งหางแมว</t>
  </si>
  <si>
    <t>ป่าขุนซ่อง</t>
  </si>
  <si>
    <t>ทับพริก</t>
  </si>
  <si>
    <t>อรัญประเทศ</t>
  </si>
  <si>
    <t>หนองกร่าง</t>
  </si>
  <si>
    <t>บ่อพลอย</t>
  </si>
  <si>
    <t>กาญจนบุรี</t>
  </si>
  <si>
    <t>ป่าหนองรี</t>
  </si>
  <si>
    <t>ซับตะเคียน</t>
  </si>
  <si>
    <t>ชัยบาดาล</t>
  </si>
  <si>
    <t>ป่าชัยบาดาล</t>
  </si>
  <si>
    <t>วะตะแบก</t>
  </si>
  <si>
    <t>เทพสถิต</t>
  </si>
  <si>
    <t>ป่านายางกลัก</t>
  </si>
  <si>
    <t>บึงพะไล</t>
  </si>
  <si>
    <t>แก้งสนามนาง</t>
  </si>
  <si>
    <t>ป่าโคกหลวง</t>
  </si>
  <si>
    <t>หนองไม้กอง</t>
  </si>
  <si>
    <t>สะเนียน</t>
  </si>
  <si>
    <t>เมืองน่าน</t>
  </si>
  <si>
    <t>ป่าน้ำยาว และป่าน้ำสวด</t>
  </si>
  <si>
    <t>โรงช้าง</t>
  </si>
  <si>
    <t>ป่าแดด</t>
  </si>
  <si>
    <t>ป่าแม่ปืม และป่าแม่พุง</t>
  </si>
  <si>
    <t>แม่นาวาง</t>
  </si>
  <si>
    <t>แม่อาย</t>
  </si>
  <si>
    <t>ป่าลุ่มน้ำแม่ฝาง</t>
  </si>
  <si>
    <t>ลุ่มสุ่ม</t>
  </si>
  <si>
    <t>ไทรโยค</t>
  </si>
  <si>
    <t>ถ้ำละว้า-ถ้ำดาวดึงส์</t>
  </si>
  <si>
    <t>สำนักบริหารพื้นที่อนุรักษ์ที่ 3 (บ้านโป่ง)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</si>
</sst>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S1" sqref="S1:S1048576"/>
    </sheetView>
  </sheetViews>
  <sheetFormatPr defaultColWidth="9.42578125" defaultRowHeight="18.75"/>
  <cols>
    <col min="1" max="1" width="9.140625" style="13" bestFit="1" customWidth="1"/>
    <col min="2" max="2" width="6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6.42578125" style="13" bestFit="1" customWidth="1"/>
    <col min="10" max="10" width="8.42578125" style="13" bestFit="1" customWidth="1"/>
    <col min="11" max="11" width="18" style="13" bestFit="1" customWidth="1"/>
    <col min="12" max="12" width="14.7109375" style="13" bestFit="1" customWidth="1"/>
    <col min="13" max="13" width="14.140625" style="13" bestFit="1" customWidth="1"/>
    <col min="14" max="14" width="15" style="13" bestFit="1" customWidth="1"/>
    <col min="15" max="15" width="29.28515625" style="14" bestFit="1" customWidth="1"/>
    <col min="16" max="16" width="12.5703125" style="14" bestFit="1" customWidth="1"/>
    <col min="17" max="17" width="14.42578125" style="14" bestFit="1" customWidth="1"/>
    <col min="18" max="18" width="48.28515625" style="14" bestFit="1" customWidth="1"/>
    <col min="19" max="16384" width="9.42578125" style="14"/>
  </cols>
  <sheetData>
    <row r="1" spans="1:18" ht="28.5" customHeight="1">
      <c r="A1" s="27" t="s">
        <v>106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5">
        <v>45270</v>
      </c>
      <c r="B4" s="24">
        <v>14.13</v>
      </c>
      <c r="C4" s="22">
        <v>14.126110000000001</v>
      </c>
      <c r="D4" s="22">
        <v>99.127009999999999</v>
      </c>
      <c r="E4" s="23">
        <v>513708.40611099999</v>
      </c>
      <c r="F4" s="23">
        <v>1561677.22749</v>
      </c>
      <c r="G4" s="24" t="s">
        <v>45</v>
      </c>
      <c r="H4" s="24" t="s">
        <v>244</v>
      </c>
      <c r="I4" s="24" t="s">
        <v>245</v>
      </c>
      <c r="J4" s="24" t="s">
        <v>223</v>
      </c>
      <c r="K4" s="24" t="s">
        <v>49</v>
      </c>
      <c r="L4" s="24" t="s">
        <v>246</v>
      </c>
      <c r="M4" s="24" t="s">
        <v>94</v>
      </c>
      <c r="N4" s="24" t="s">
        <v>79</v>
      </c>
      <c r="O4" s="24" t="s">
        <v>247</v>
      </c>
      <c r="P4" s="24" t="s">
        <v>47</v>
      </c>
      <c r="Q4" s="24" t="s">
        <v>66</v>
      </c>
      <c r="R4" s="31" t="str">
        <f>HYPERLINK(CONCATENATE("http://maps.google.com/maps?q=",C4,",",D4))</f>
        <v>http://maps.google.com/maps?q=14.12611,99.12701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21"/>
  <sheetViews>
    <sheetView zoomScaleNormal="100" workbookViewId="0">
      <selection activeCell="J14" sqref="J14"/>
    </sheetView>
  </sheetViews>
  <sheetFormatPr defaultColWidth="7.570312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8554687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28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5">
        <v>45270</v>
      </c>
      <c r="B4" s="24">
        <v>1.23</v>
      </c>
      <c r="C4" s="22">
        <v>16.92698</v>
      </c>
      <c r="D4" s="22">
        <v>98.567400000000006</v>
      </c>
      <c r="E4" s="23">
        <v>453934.49544799997</v>
      </c>
      <c r="F4" s="23">
        <v>1871527.8611699999</v>
      </c>
      <c r="G4" s="24" t="s">
        <v>45</v>
      </c>
      <c r="H4" s="24" t="s">
        <v>202</v>
      </c>
      <c r="I4" s="24" t="s">
        <v>203</v>
      </c>
      <c r="J4" s="24" t="s">
        <v>176</v>
      </c>
      <c r="K4" s="24" t="s">
        <v>46</v>
      </c>
      <c r="L4" s="24" t="s">
        <v>204</v>
      </c>
      <c r="M4" s="24" t="s">
        <v>47</v>
      </c>
    </row>
    <row r="5" spans="1:13" s="13" customFormat="1" ht="18.75">
      <c r="A5" s="25">
        <v>45270</v>
      </c>
      <c r="B5" s="24">
        <v>1.23</v>
      </c>
      <c r="C5" s="22">
        <v>18.556740000000001</v>
      </c>
      <c r="D5" s="22">
        <v>99.573639999999997</v>
      </c>
      <c r="E5" s="23">
        <v>560534.42624900001</v>
      </c>
      <c r="F5" s="23">
        <v>2051879.3172200001</v>
      </c>
      <c r="G5" s="24" t="s">
        <v>45</v>
      </c>
      <c r="H5" s="24" t="s">
        <v>205</v>
      </c>
      <c r="I5" s="24" t="s">
        <v>206</v>
      </c>
      <c r="J5" s="24" t="s">
        <v>70</v>
      </c>
      <c r="K5" s="24" t="s">
        <v>46</v>
      </c>
      <c r="L5" s="24" t="s">
        <v>207</v>
      </c>
      <c r="M5" s="24" t="s">
        <v>47</v>
      </c>
    </row>
    <row r="6" spans="1:13" s="13" customFormat="1" ht="18.75">
      <c r="A6" s="25">
        <v>45270</v>
      </c>
      <c r="B6" s="24">
        <v>1.23</v>
      </c>
      <c r="C6" s="22">
        <v>14.63265</v>
      </c>
      <c r="D6" s="22">
        <v>101.07846000000001</v>
      </c>
      <c r="E6" s="23">
        <v>723870.00287800003</v>
      </c>
      <c r="F6" s="23">
        <v>1618722.2105099999</v>
      </c>
      <c r="G6" s="24" t="s">
        <v>45</v>
      </c>
      <c r="H6" s="24" t="s">
        <v>80</v>
      </c>
      <c r="I6" s="24" t="s">
        <v>81</v>
      </c>
      <c r="J6" s="24" t="s">
        <v>61</v>
      </c>
      <c r="K6" s="24" t="s">
        <v>49</v>
      </c>
      <c r="L6" s="24" t="s">
        <v>82</v>
      </c>
      <c r="M6" s="24" t="s">
        <v>47</v>
      </c>
    </row>
    <row r="7" spans="1:13" s="13" customFormat="1" ht="18.75">
      <c r="A7" s="25">
        <v>45270</v>
      </c>
      <c r="B7" s="24">
        <v>1.25</v>
      </c>
      <c r="C7" s="22">
        <v>12.44257</v>
      </c>
      <c r="D7" s="22">
        <v>102.57642</v>
      </c>
      <c r="E7" s="23">
        <v>888909.86420399998</v>
      </c>
      <c r="F7" s="23">
        <v>1378110.69994</v>
      </c>
      <c r="G7" s="24" t="s">
        <v>45</v>
      </c>
      <c r="H7" s="24" t="s">
        <v>208</v>
      </c>
      <c r="I7" s="24" t="s">
        <v>209</v>
      </c>
      <c r="J7" s="24" t="s">
        <v>210</v>
      </c>
      <c r="K7" s="24" t="s">
        <v>49</v>
      </c>
      <c r="L7" s="24" t="s">
        <v>211</v>
      </c>
      <c r="M7" s="24" t="s">
        <v>47</v>
      </c>
    </row>
    <row r="8" spans="1:13" s="13" customFormat="1" ht="18.75">
      <c r="A8" s="25">
        <v>45270</v>
      </c>
      <c r="B8" s="24">
        <v>1.25</v>
      </c>
      <c r="C8" s="22">
        <v>12.46993</v>
      </c>
      <c r="D8" s="22">
        <v>102.63616</v>
      </c>
      <c r="E8" s="23">
        <v>895372.51800399995</v>
      </c>
      <c r="F8" s="23">
        <v>1381230.1115900001</v>
      </c>
      <c r="G8" s="24" t="s">
        <v>45</v>
      </c>
      <c r="H8" s="24" t="s">
        <v>212</v>
      </c>
      <c r="I8" s="24" t="s">
        <v>213</v>
      </c>
      <c r="J8" s="24" t="s">
        <v>210</v>
      </c>
      <c r="K8" s="24" t="s">
        <v>49</v>
      </c>
      <c r="L8" s="24" t="s">
        <v>211</v>
      </c>
      <c r="M8" s="24" t="s">
        <v>47</v>
      </c>
    </row>
    <row r="9" spans="1:13" s="13" customFormat="1" ht="18.75">
      <c r="A9" s="25">
        <v>45270</v>
      </c>
      <c r="B9" s="24">
        <v>12.33</v>
      </c>
      <c r="C9" s="22">
        <v>16.81907</v>
      </c>
      <c r="D9" s="22">
        <v>103.00995</v>
      </c>
      <c r="E9" s="23">
        <v>927532.09185600001</v>
      </c>
      <c r="F9" s="23">
        <v>1863873.8324899999</v>
      </c>
      <c r="G9" s="24" t="s">
        <v>45</v>
      </c>
      <c r="H9" s="24" t="s">
        <v>95</v>
      </c>
      <c r="I9" s="24" t="s">
        <v>214</v>
      </c>
      <c r="J9" s="24" t="s">
        <v>56</v>
      </c>
      <c r="K9" s="24" t="s">
        <v>48</v>
      </c>
      <c r="L9" s="24" t="s">
        <v>215</v>
      </c>
      <c r="M9" s="24" t="s">
        <v>47</v>
      </c>
    </row>
    <row r="10" spans="1:13" s="13" customFormat="1" ht="18.75">
      <c r="A10" s="25">
        <v>45270</v>
      </c>
      <c r="B10" s="24">
        <v>14.11</v>
      </c>
      <c r="C10" s="22">
        <v>13.114380000000001</v>
      </c>
      <c r="D10" s="22">
        <v>101.84161</v>
      </c>
      <c r="E10" s="23">
        <v>808120.42008700001</v>
      </c>
      <c r="F10" s="23">
        <v>1451519.31587</v>
      </c>
      <c r="G10" s="24" t="s">
        <v>45</v>
      </c>
      <c r="H10" s="24" t="s">
        <v>216</v>
      </c>
      <c r="I10" s="24" t="s">
        <v>217</v>
      </c>
      <c r="J10" s="24" t="s">
        <v>96</v>
      </c>
      <c r="K10" s="24" t="s">
        <v>49</v>
      </c>
      <c r="L10" s="24" t="s">
        <v>218</v>
      </c>
      <c r="M10" s="24" t="s">
        <v>47</v>
      </c>
    </row>
    <row r="11" spans="1:13" s="13" customFormat="1" ht="18.75">
      <c r="A11" s="25">
        <v>45270</v>
      </c>
      <c r="B11" s="24">
        <v>14.11</v>
      </c>
      <c r="C11" s="22">
        <v>13.11772</v>
      </c>
      <c r="D11" s="22">
        <v>101.84198000000001</v>
      </c>
      <c r="E11" s="23">
        <v>808156.40393899998</v>
      </c>
      <c r="F11" s="23">
        <v>1451889.54009</v>
      </c>
      <c r="G11" s="24" t="s">
        <v>45</v>
      </c>
      <c r="H11" s="24" t="s">
        <v>216</v>
      </c>
      <c r="I11" s="24" t="s">
        <v>217</v>
      </c>
      <c r="J11" s="24" t="s">
        <v>96</v>
      </c>
      <c r="K11" s="24" t="s">
        <v>49</v>
      </c>
      <c r="L11" s="24" t="s">
        <v>218</v>
      </c>
      <c r="M11" s="24" t="s">
        <v>47</v>
      </c>
    </row>
    <row r="12" spans="1:13" s="13" customFormat="1" ht="18.75">
      <c r="A12" s="25">
        <v>45270</v>
      </c>
      <c r="B12" s="24">
        <v>14.13</v>
      </c>
      <c r="C12" s="22">
        <v>19.995979999999999</v>
      </c>
      <c r="D12" s="22">
        <v>99.378140000000002</v>
      </c>
      <c r="E12" s="23">
        <v>539556.64628500002</v>
      </c>
      <c r="F12" s="23">
        <v>2211081.0912199998</v>
      </c>
      <c r="G12" s="24" t="s">
        <v>45</v>
      </c>
      <c r="H12" s="24" t="s">
        <v>241</v>
      </c>
      <c r="I12" s="24" t="s">
        <v>242</v>
      </c>
      <c r="J12" s="24" t="s">
        <v>197</v>
      </c>
      <c r="K12" s="24" t="s">
        <v>46</v>
      </c>
      <c r="L12" s="24" t="s">
        <v>243</v>
      </c>
      <c r="M12" s="24" t="s">
        <v>47</v>
      </c>
    </row>
    <row r="13" spans="1:13" s="13" customFormat="1" ht="18.75">
      <c r="A13" s="25">
        <v>45270</v>
      </c>
      <c r="B13" s="24">
        <v>14.13</v>
      </c>
      <c r="C13" s="22">
        <v>19.51736</v>
      </c>
      <c r="D13" s="22">
        <v>99.940370000000001</v>
      </c>
      <c r="E13" s="23">
        <v>598667.40836500004</v>
      </c>
      <c r="F13" s="23">
        <v>2158344.3345599999</v>
      </c>
      <c r="G13" s="24" t="s">
        <v>45</v>
      </c>
      <c r="H13" s="24" t="s">
        <v>238</v>
      </c>
      <c r="I13" s="24" t="s">
        <v>239</v>
      </c>
      <c r="J13" s="24" t="s">
        <v>97</v>
      </c>
      <c r="K13" s="24" t="s">
        <v>46</v>
      </c>
      <c r="L13" s="24" t="s">
        <v>240</v>
      </c>
      <c r="M13" s="24" t="s">
        <v>47</v>
      </c>
    </row>
    <row r="14" spans="1:13" s="13" customFormat="1" ht="18.75">
      <c r="A14" s="25">
        <v>45270</v>
      </c>
      <c r="B14" s="24">
        <v>14.13</v>
      </c>
      <c r="C14" s="22">
        <v>14.4986</v>
      </c>
      <c r="D14" s="22">
        <v>99.541550000000001</v>
      </c>
      <c r="E14" s="23">
        <v>558354.88007700001</v>
      </c>
      <c r="F14" s="23">
        <v>1602939.18032</v>
      </c>
      <c r="G14" s="24" t="s">
        <v>45</v>
      </c>
      <c r="H14" s="24" t="s">
        <v>221</v>
      </c>
      <c r="I14" s="24" t="s">
        <v>222</v>
      </c>
      <c r="J14" s="24" t="s">
        <v>223</v>
      </c>
      <c r="K14" s="24" t="s">
        <v>49</v>
      </c>
      <c r="L14" s="24" t="s">
        <v>224</v>
      </c>
      <c r="M14" s="24" t="s">
        <v>47</v>
      </c>
    </row>
    <row r="15" spans="1:13" s="13" customFormat="1" ht="18.75">
      <c r="A15" s="25">
        <v>45270</v>
      </c>
      <c r="B15" s="24">
        <v>14.13</v>
      </c>
      <c r="C15" s="22">
        <v>16.378229999999999</v>
      </c>
      <c r="D15" s="22">
        <v>99.677359999999993</v>
      </c>
      <c r="E15" s="23">
        <v>572335.33334799996</v>
      </c>
      <c r="F15" s="23">
        <v>1810894.3821099999</v>
      </c>
      <c r="G15" s="24" t="s">
        <v>45</v>
      </c>
      <c r="H15" s="24" t="s">
        <v>174</v>
      </c>
      <c r="I15" s="24" t="s">
        <v>170</v>
      </c>
      <c r="J15" s="24" t="s">
        <v>50</v>
      </c>
      <c r="K15" s="24" t="s">
        <v>46</v>
      </c>
      <c r="L15" s="24" t="s">
        <v>68</v>
      </c>
      <c r="M15" s="24" t="s">
        <v>47</v>
      </c>
    </row>
    <row r="16" spans="1:13" s="13" customFormat="1" ht="18.75">
      <c r="A16" s="25">
        <v>45270</v>
      </c>
      <c r="B16" s="24">
        <v>14.13</v>
      </c>
      <c r="C16" s="22">
        <v>16.485779999999998</v>
      </c>
      <c r="D16" s="22">
        <v>99.99248</v>
      </c>
      <c r="E16" s="23">
        <v>605931.11396700004</v>
      </c>
      <c r="F16" s="23">
        <v>1822931.2515700001</v>
      </c>
      <c r="G16" s="24" t="s">
        <v>45</v>
      </c>
      <c r="H16" s="24" t="s">
        <v>234</v>
      </c>
      <c r="I16" s="24" t="s">
        <v>67</v>
      </c>
      <c r="J16" s="24" t="s">
        <v>50</v>
      </c>
      <c r="K16" s="24" t="s">
        <v>46</v>
      </c>
      <c r="L16" s="24" t="s">
        <v>68</v>
      </c>
      <c r="M16" s="24" t="s">
        <v>47</v>
      </c>
    </row>
    <row r="17" spans="1:13" s="13" customFormat="1" ht="18.75">
      <c r="A17" s="25">
        <v>45270</v>
      </c>
      <c r="B17" s="24">
        <v>14.13</v>
      </c>
      <c r="C17" s="22">
        <v>15.377000000000001</v>
      </c>
      <c r="D17" s="22">
        <v>101.52503</v>
      </c>
      <c r="E17" s="23">
        <v>771054.04298899998</v>
      </c>
      <c r="F17" s="23">
        <v>1701609.0765199999</v>
      </c>
      <c r="G17" s="24" t="s">
        <v>45</v>
      </c>
      <c r="H17" s="24" t="s">
        <v>228</v>
      </c>
      <c r="I17" s="24" t="s">
        <v>229</v>
      </c>
      <c r="J17" s="24" t="s">
        <v>51</v>
      </c>
      <c r="K17" s="24" t="s">
        <v>48</v>
      </c>
      <c r="L17" s="24" t="s">
        <v>230</v>
      </c>
      <c r="M17" s="24" t="s">
        <v>47</v>
      </c>
    </row>
    <row r="18" spans="1:13" s="13" customFormat="1" ht="18.75">
      <c r="A18" s="25">
        <v>45270</v>
      </c>
      <c r="B18" s="24">
        <v>14.13</v>
      </c>
      <c r="C18" s="22">
        <v>15.61361</v>
      </c>
      <c r="D18" s="22">
        <v>102.23134</v>
      </c>
      <c r="E18" s="23">
        <v>846540.90040699998</v>
      </c>
      <c r="F18" s="23">
        <v>1728827.97746</v>
      </c>
      <c r="G18" s="24" t="s">
        <v>45</v>
      </c>
      <c r="H18" s="24" t="s">
        <v>231</v>
      </c>
      <c r="I18" s="24" t="s">
        <v>232</v>
      </c>
      <c r="J18" s="24" t="s">
        <v>149</v>
      </c>
      <c r="K18" s="24" t="s">
        <v>48</v>
      </c>
      <c r="L18" s="24" t="s">
        <v>233</v>
      </c>
      <c r="M18" s="24" t="s">
        <v>47</v>
      </c>
    </row>
    <row r="19" spans="1:13" s="13" customFormat="1" ht="18.75">
      <c r="A19" s="25">
        <v>45270</v>
      </c>
      <c r="B19" s="24">
        <v>14.13</v>
      </c>
      <c r="C19" s="22">
        <v>15.616580000000001</v>
      </c>
      <c r="D19" s="22">
        <v>102.22926</v>
      </c>
      <c r="E19" s="23">
        <v>846312.63386499998</v>
      </c>
      <c r="F19" s="23">
        <v>1729153.54865</v>
      </c>
      <c r="G19" s="24" t="s">
        <v>45</v>
      </c>
      <c r="H19" s="24" t="s">
        <v>231</v>
      </c>
      <c r="I19" s="24" t="s">
        <v>232</v>
      </c>
      <c r="J19" s="24" t="s">
        <v>149</v>
      </c>
      <c r="K19" s="24" t="s">
        <v>48</v>
      </c>
      <c r="L19" s="24" t="s">
        <v>233</v>
      </c>
      <c r="M19" s="24" t="s">
        <v>47</v>
      </c>
    </row>
    <row r="20" spans="1:13" s="13" customFormat="1" ht="18.75">
      <c r="A20" s="25">
        <v>45270</v>
      </c>
      <c r="B20" s="24">
        <v>14.13</v>
      </c>
      <c r="C20" s="22">
        <v>18.915569999999999</v>
      </c>
      <c r="D20" s="22">
        <v>100.63612999999999</v>
      </c>
      <c r="E20" s="23">
        <v>672307.79354099999</v>
      </c>
      <c r="F20" s="23">
        <v>2092283.1879499999</v>
      </c>
      <c r="G20" s="24" t="s">
        <v>45</v>
      </c>
      <c r="H20" s="24" t="s">
        <v>235</v>
      </c>
      <c r="I20" s="24" t="s">
        <v>236</v>
      </c>
      <c r="J20" s="24" t="s">
        <v>194</v>
      </c>
      <c r="K20" s="24" t="s">
        <v>46</v>
      </c>
      <c r="L20" s="24" t="s">
        <v>237</v>
      </c>
      <c r="M20" s="24" t="s">
        <v>47</v>
      </c>
    </row>
    <row r="21" spans="1:13" s="13" customFormat="1" ht="18.75">
      <c r="A21" s="25">
        <v>45270</v>
      </c>
      <c r="B21" s="24">
        <v>14.13</v>
      </c>
      <c r="C21" s="22">
        <v>18.915990000000001</v>
      </c>
      <c r="D21" s="22">
        <v>100.64067</v>
      </c>
      <c r="E21" s="23">
        <v>672785.59234800003</v>
      </c>
      <c r="F21" s="23">
        <v>2092334.1091499999</v>
      </c>
      <c r="G21" s="24" t="s">
        <v>45</v>
      </c>
      <c r="H21" s="24" t="s">
        <v>235</v>
      </c>
      <c r="I21" s="24" t="s">
        <v>236</v>
      </c>
      <c r="J21" s="24" t="s">
        <v>194</v>
      </c>
      <c r="K21" s="24" t="s">
        <v>46</v>
      </c>
      <c r="L21" s="24" t="s">
        <v>237</v>
      </c>
      <c r="M21" s="24" t="s">
        <v>88</v>
      </c>
    </row>
    <row r="22" spans="1:13" s="13" customFormat="1" ht="18.75">
      <c r="A22" s="25">
        <v>45270</v>
      </c>
      <c r="B22" s="24">
        <v>14.13</v>
      </c>
      <c r="C22" s="22">
        <v>18.917300000000001</v>
      </c>
      <c r="D22" s="22">
        <v>100.63488</v>
      </c>
      <c r="E22" s="23">
        <v>672174.35054400004</v>
      </c>
      <c r="F22" s="23">
        <v>2092473.45013</v>
      </c>
      <c r="G22" s="24" t="s">
        <v>45</v>
      </c>
      <c r="H22" s="24" t="s">
        <v>235</v>
      </c>
      <c r="I22" s="24" t="s">
        <v>236</v>
      </c>
      <c r="J22" s="24" t="s">
        <v>194</v>
      </c>
      <c r="K22" s="24" t="s">
        <v>46</v>
      </c>
      <c r="L22" s="24" t="s">
        <v>237</v>
      </c>
      <c r="M22" s="24" t="s">
        <v>47</v>
      </c>
    </row>
    <row r="23" spans="1:13" s="13" customFormat="1" ht="18.75">
      <c r="A23" s="25">
        <v>45270</v>
      </c>
      <c r="B23" s="24">
        <v>14.13</v>
      </c>
      <c r="C23" s="22">
        <v>18.917739999999998</v>
      </c>
      <c r="D23" s="22">
        <v>100.63929</v>
      </c>
      <c r="E23" s="23">
        <v>672638.43028600002</v>
      </c>
      <c r="F23" s="23">
        <v>2092526.4548599999</v>
      </c>
      <c r="G23" s="24" t="s">
        <v>45</v>
      </c>
      <c r="H23" s="24" t="s">
        <v>235</v>
      </c>
      <c r="I23" s="24" t="s">
        <v>236</v>
      </c>
      <c r="J23" s="24" t="s">
        <v>194</v>
      </c>
      <c r="K23" s="24" t="s">
        <v>46</v>
      </c>
      <c r="L23" s="24" t="s">
        <v>237</v>
      </c>
      <c r="M23" s="24" t="s">
        <v>88</v>
      </c>
    </row>
    <row r="24" spans="1:13" s="13" customFormat="1" ht="18.75">
      <c r="A24" s="25">
        <v>45270</v>
      </c>
      <c r="B24" s="24">
        <v>14.13</v>
      </c>
      <c r="C24" s="22">
        <v>15.124980000000001</v>
      </c>
      <c r="D24" s="22">
        <v>101.30925999999999</v>
      </c>
      <c r="E24" s="23">
        <v>748176.35012800002</v>
      </c>
      <c r="F24" s="23">
        <v>1673454.88475</v>
      </c>
      <c r="G24" s="24" t="s">
        <v>45</v>
      </c>
      <c r="H24" s="24" t="s">
        <v>225</v>
      </c>
      <c r="I24" s="24" t="s">
        <v>226</v>
      </c>
      <c r="J24" s="24" t="s">
        <v>69</v>
      </c>
      <c r="K24" s="24" t="s">
        <v>49</v>
      </c>
      <c r="L24" s="24" t="s">
        <v>227</v>
      </c>
      <c r="M24" s="24" t="s">
        <v>47</v>
      </c>
    </row>
    <row r="25" spans="1:13" s="13" customFormat="1" ht="18.75">
      <c r="A25" s="25">
        <v>45270</v>
      </c>
      <c r="B25" s="24">
        <v>14.13</v>
      </c>
      <c r="C25" s="22">
        <v>13.5025</v>
      </c>
      <c r="D25" s="22">
        <v>102.30965999999999</v>
      </c>
      <c r="E25" s="23">
        <v>858347.02425400005</v>
      </c>
      <c r="F25" s="23">
        <v>1495124.9302000001</v>
      </c>
      <c r="G25" s="24" t="s">
        <v>45</v>
      </c>
      <c r="H25" s="24" t="s">
        <v>219</v>
      </c>
      <c r="I25" s="24" t="s">
        <v>220</v>
      </c>
      <c r="J25" s="24" t="s">
        <v>62</v>
      </c>
      <c r="K25" s="24" t="s">
        <v>49</v>
      </c>
      <c r="L25" s="24" t="s">
        <v>83</v>
      </c>
      <c r="M25" s="24" t="s">
        <v>47</v>
      </c>
    </row>
    <row r="26" spans="1:13" s="13" customFormat="1" ht="18.75">
      <c r="A26" s="25">
        <v>45270</v>
      </c>
      <c r="B26" s="24">
        <v>14.13</v>
      </c>
      <c r="C26" s="22">
        <v>13.50393</v>
      </c>
      <c r="D26" s="22">
        <v>102.31426</v>
      </c>
      <c r="E26" s="23">
        <v>858843.43703699997</v>
      </c>
      <c r="F26" s="23">
        <v>1495290.0487899999</v>
      </c>
      <c r="G26" s="24" t="s">
        <v>45</v>
      </c>
      <c r="H26" s="24" t="s">
        <v>219</v>
      </c>
      <c r="I26" s="24" t="s">
        <v>220</v>
      </c>
      <c r="J26" s="24" t="s">
        <v>62</v>
      </c>
      <c r="K26" s="24" t="s">
        <v>49</v>
      </c>
      <c r="L26" s="24" t="s">
        <v>83</v>
      </c>
      <c r="M26" s="24" t="s">
        <v>47</v>
      </c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</sheetData>
  <sortState xmlns:xlrd2="http://schemas.microsoft.com/office/spreadsheetml/2017/richdata2" ref="A4:M26">
    <sortCondition ref="B4:B26"/>
    <sortCondition ref="J4:J2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5"/>
  <sheetViews>
    <sheetView zoomScaleNormal="100" workbookViewId="0">
      <selection activeCell="G9" sqref="A3:L95"/>
    </sheetView>
  </sheetViews>
  <sheetFormatPr defaultColWidth="5.8554687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5703125" style="21" bestFit="1" customWidth="1"/>
    <col min="10" max="10" width="12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5">
        <v>45270</v>
      </c>
      <c r="B4" s="24">
        <v>1.23</v>
      </c>
      <c r="C4" s="22">
        <v>13.92338</v>
      </c>
      <c r="D4" s="22">
        <v>100.94305</v>
      </c>
      <c r="E4" s="23">
        <v>709936.63895199995</v>
      </c>
      <c r="F4" s="23">
        <v>1540109.3439799999</v>
      </c>
      <c r="G4" s="24" t="s">
        <v>45</v>
      </c>
      <c r="H4" s="24" t="s">
        <v>112</v>
      </c>
      <c r="I4" s="24" t="s">
        <v>113</v>
      </c>
      <c r="J4" s="24" t="s">
        <v>114</v>
      </c>
      <c r="K4" s="24" t="s">
        <v>49</v>
      </c>
      <c r="L4" s="24" t="s">
        <v>47</v>
      </c>
    </row>
    <row r="5" spans="1:12">
      <c r="A5" s="25">
        <v>45270</v>
      </c>
      <c r="B5" s="24">
        <v>1.23</v>
      </c>
      <c r="C5" s="22">
        <v>13.114280000000001</v>
      </c>
      <c r="D5" s="22">
        <v>100.91108</v>
      </c>
      <c r="E5" s="23">
        <v>707179.58004799997</v>
      </c>
      <c r="F5" s="23">
        <v>1450557.7506800001</v>
      </c>
      <c r="G5" s="24" t="s">
        <v>45</v>
      </c>
      <c r="H5" s="24" t="s">
        <v>109</v>
      </c>
      <c r="I5" s="24" t="s">
        <v>110</v>
      </c>
      <c r="J5" s="24" t="s">
        <v>111</v>
      </c>
      <c r="K5" s="24" t="s">
        <v>49</v>
      </c>
      <c r="L5" s="24" t="s">
        <v>47</v>
      </c>
    </row>
    <row r="6" spans="1:12">
      <c r="A6" s="25">
        <v>45270</v>
      </c>
      <c r="B6" s="24">
        <v>1.23</v>
      </c>
      <c r="C6" s="22">
        <v>17.109829999999999</v>
      </c>
      <c r="D6" s="22">
        <v>104.07975999999999</v>
      </c>
      <c r="E6" s="23">
        <v>1040980.3129200001</v>
      </c>
      <c r="F6" s="23">
        <v>1898773.7141199999</v>
      </c>
      <c r="G6" s="24" t="s">
        <v>45</v>
      </c>
      <c r="H6" s="24" t="s">
        <v>115</v>
      </c>
      <c r="I6" s="24" t="s">
        <v>104</v>
      </c>
      <c r="J6" s="24" t="s">
        <v>78</v>
      </c>
      <c r="K6" s="24" t="s">
        <v>48</v>
      </c>
      <c r="L6" s="24" t="s">
        <v>47</v>
      </c>
    </row>
    <row r="7" spans="1:12">
      <c r="A7" s="25">
        <v>45270</v>
      </c>
      <c r="B7" s="24">
        <v>1.23</v>
      </c>
      <c r="C7" s="22">
        <v>14.629770000000001</v>
      </c>
      <c r="D7" s="22">
        <v>101.10039999999999</v>
      </c>
      <c r="E7" s="23">
        <v>726237.02834800002</v>
      </c>
      <c r="F7" s="23">
        <v>1618425.2805399999</v>
      </c>
      <c r="G7" s="24" t="s">
        <v>45</v>
      </c>
      <c r="H7" s="24" t="s">
        <v>80</v>
      </c>
      <c r="I7" s="24" t="s">
        <v>81</v>
      </c>
      <c r="J7" s="24" t="s">
        <v>61</v>
      </c>
      <c r="K7" s="24" t="s">
        <v>49</v>
      </c>
      <c r="L7" s="24" t="s">
        <v>47</v>
      </c>
    </row>
    <row r="8" spans="1:12">
      <c r="A8" s="25">
        <v>45270</v>
      </c>
      <c r="B8" s="24">
        <v>1.23</v>
      </c>
      <c r="C8" s="22">
        <v>14.64547</v>
      </c>
      <c r="D8" s="22">
        <v>101.04061</v>
      </c>
      <c r="E8" s="23">
        <v>719778.89255900006</v>
      </c>
      <c r="F8" s="23">
        <v>1620103.85497</v>
      </c>
      <c r="G8" s="24" t="s">
        <v>45</v>
      </c>
      <c r="H8" s="24" t="s">
        <v>87</v>
      </c>
      <c r="I8" s="24" t="s">
        <v>81</v>
      </c>
      <c r="J8" s="24" t="s">
        <v>61</v>
      </c>
      <c r="K8" s="24" t="s">
        <v>49</v>
      </c>
      <c r="L8" s="24" t="s">
        <v>47</v>
      </c>
    </row>
    <row r="9" spans="1:12">
      <c r="A9" s="25">
        <v>45270</v>
      </c>
      <c r="B9" s="24">
        <v>1.23</v>
      </c>
      <c r="C9" s="22">
        <v>14.64692</v>
      </c>
      <c r="D9" s="22">
        <v>101.03856</v>
      </c>
      <c r="E9" s="23">
        <v>719556.57629899995</v>
      </c>
      <c r="F9" s="23">
        <v>1620262.32687</v>
      </c>
      <c r="G9" s="24" t="s">
        <v>45</v>
      </c>
      <c r="H9" s="24" t="s">
        <v>87</v>
      </c>
      <c r="I9" s="24" t="s">
        <v>81</v>
      </c>
      <c r="J9" s="24" t="s">
        <v>61</v>
      </c>
      <c r="K9" s="24" t="s">
        <v>49</v>
      </c>
      <c r="L9" s="24" t="s">
        <v>47</v>
      </c>
    </row>
    <row r="10" spans="1:12">
      <c r="A10" s="25">
        <v>45270</v>
      </c>
      <c r="B10" s="24">
        <v>1.23</v>
      </c>
      <c r="C10" s="22">
        <v>14.64991</v>
      </c>
      <c r="D10" s="22">
        <v>101.04125999999999</v>
      </c>
      <c r="E10" s="23">
        <v>719844.49676699995</v>
      </c>
      <c r="F10" s="23">
        <v>1620595.8284199999</v>
      </c>
      <c r="G10" s="24" t="s">
        <v>45</v>
      </c>
      <c r="H10" s="24" t="s">
        <v>87</v>
      </c>
      <c r="I10" s="24" t="s">
        <v>81</v>
      </c>
      <c r="J10" s="24" t="s">
        <v>61</v>
      </c>
      <c r="K10" s="24" t="s">
        <v>49</v>
      </c>
      <c r="L10" s="24" t="s">
        <v>47</v>
      </c>
    </row>
    <row r="11" spans="1:12">
      <c r="A11" s="25">
        <v>45270</v>
      </c>
      <c r="B11" s="24">
        <v>1.23</v>
      </c>
      <c r="C11" s="22">
        <v>14.67346</v>
      </c>
      <c r="D11" s="22">
        <v>100.80109</v>
      </c>
      <c r="E11" s="23">
        <v>693949.37318800006</v>
      </c>
      <c r="F11" s="23">
        <v>1622982.10806</v>
      </c>
      <c r="G11" s="24" t="s">
        <v>45</v>
      </c>
      <c r="H11" s="24" t="s">
        <v>63</v>
      </c>
      <c r="I11" s="24" t="s">
        <v>64</v>
      </c>
      <c r="J11" s="24" t="s">
        <v>61</v>
      </c>
      <c r="K11" s="24" t="s">
        <v>49</v>
      </c>
      <c r="L11" s="24" t="s">
        <v>47</v>
      </c>
    </row>
    <row r="12" spans="1:12">
      <c r="A12" s="25">
        <v>45270</v>
      </c>
      <c r="B12" s="24">
        <v>1.23</v>
      </c>
      <c r="C12" s="22">
        <v>14.67469</v>
      </c>
      <c r="D12" s="22">
        <v>100.80372</v>
      </c>
      <c r="E12" s="23">
        <v>694231.57961799996</v>
      </c>
      <c r="F12" s="23">
        <v>1623120.4650399999</v>
      </c>
      <c r="G12" s="24" t="s">
        <v>45</v>
      </c>
      <c r="H12" s="24" t="s">
        <v>63</v>
      </c>
      <c r="I12" s="24" t="s">
        <v>64</v>
      </c>
      <c r="J12" s="24" t="s">
        <v>61</v>
      </c>
      <c r="K12" s="24" t="s">
        <v>49</v>
      </c>
      <c r="L12" s="24" t="s">
        <v>47</v>
      </c>
    </row>
    <row r="13" spans="1:12">
      <c r="A13" s="25">
        <v>45270</v>
      </c>
      <c r="B13" s="24">
        <v>1.23</v>
      </c>
      <c r="C13" s="22">
        <v>14.53571</v>
      </c>
      <c r="D13" s="22">
        <v>100.46107000000001</v>
      </c>
      <c r="E13" s="23">
        <v>657424.742402</v>
      </c>
      <c r="F13" s="23">
        <v>1607478.3492099999</v>
      </c>
      <c r="G13" s="24" t="s">
        <v>45</v>
      </c>
      <c r="H13" s="24" t="s">
        <v>84</v>
      </c>
      <c r="I13" s="24" t="s">
        <v>85</v>
      </c>
      <c r="J13" s="24" t="s">
        <v>86</v>
      </c>
      <c r="K13" s="24" t="s">
        <v>49</v>
      </c>
      <c r="L13" s="24" t="s">
        <v>47</v>
      </c>
    </row>
    <row r="14" spans="1:12">
      <c r="A14" s="25">
        <v>45270</v>
      </c>
      <c r="B14" s="24">
        <v>1.23</v>
      </c>
      <c r="C14" s="22">
        <v>17.271789999999999</v>
      </c>
      <c r="D14" s="22">
        <v>102.77435</v>
      </c>
      <c r="E14" s="23">
        <v>901411.23901599995</v>
      </c>
      <c r="F14" s="23">
        <v>1913551.7851100001</v>
      </c>
      <c r="G14" s="24" t="s">
        <v>45</v>
      </c>
      <c r="H14" s="24" t="s">
        <v>116</v>
      </c>
      <c r="I14" s="24" t="s">
        <v>117</v>
      </c>
      <c r="J14" s="24" t="s">
        <v>74</v>
      </c>
      <c r="K14" s="24" t="s">
        <v>48</v>
      </c>
      <c r="L14" s="24" t="s">
        <v>47</v>
      </c>
    </row>
    <row r="15" spans="1:12">
      <c r="A15" s="25">
        <v>45270</v>
      </c>
      <c r="B15" s="24">
        <v>12.31</v>
      </c>
      <c r="C15" s="22">
        <v>15.293279999999999</v>
      </c>
      <c r="D15" s="22">
        <v>104.11613</v>
      </c>
      <c r="E15" s="23">
        <v>1049898.89542</v>
      </c>
      <c r="F15" s="23">
        <v>1697252.6088</v>
      </c>
      <c r="G15" s="24" t="s">
        <v>45</v>
      </c>
      <c r="H15" s="24" t="s">
        <v>118</v>
      </c>
      <c r="I15" s="24" t="s">
        <v>119</v>
      </c>
      <c r="J15" s="24" t="s">
        <v>120</v>
      </c>
      <c r="K15" s="24" t="s">
        <v>48</v>
      </c>
      <c r="L15" s="24" t="s">
        <v>47</v>
      </c>
    </row>
    <row r="16" spans="1:12">
      <c r="A16" s="25">
        <v>45270</v>
      </c>
      <c r="B16" s="24">
        <v>12.31</v>
      </c>
      <c r="C16" s="22">
        <v>15.54799</v>
      </c>
      <c r="D16" s="22">
        <v>105.29275</v>
      </c>
      <c r="E16" s="23">
        <v>1175936.0493999999</v>
      </c>
      <c r="F16" s="23">
        <v>1728916.1916</v>
      </c>
      <c r="G16" s="24" t="s">
        <v>45</v>
      </c>
      <c r="H16" s="24" t="s">
        <v>121</v>
      </c>
      <c r="I16" s="24" t="s">
        <v>122</v>
      </c>
      <c r="J16" s="24" t="s">
        <v>75</v>
      </c>
      <c r="K16" s="24" t="s">
        <v>48</v>
      </c>
      <c r="L16" s="24" t="s">
        <v>47</v>
      </c>
    </row>
    <row r="17" spans="1:12">
      <c r="A17" s="25">
        <v>45270</v>
      </c>
      <c r="B17" s="24">
        <v>12.31</v>
      </c>
      <c r="C17" s="22">
        <v>15.552580000000001</v>
      </c>
      <c r="D17" s="22">
        <v>105.29411</v>
      </c>
      <c r="E17" s="23">
        <v>1176067.5502500001</v>
      </c>
      <c r="F17" s="23">
        <v>1729430.87525</v>
      </c>
      <c r="G17" s="24" t="s">
        <v>45</v>
      </c>
      <c r="H17" s="24" t="s">
        <v>121</v>
      </c>
      <c r="I17" s="24" t="s">
        <v>122</v>
      </c>
      <c r="J17" s="24" t="s">
        <v>75</v>
      </c>
      <c r="K17" s="24" t="s">
        <v>48</v>
      </c>
      <c r="L17" s="24" t="s">
        <v>47</v>
      </c>
    </row>
    <row r="18" spans="1:12">
      <c r="A18" s="25">
        <v>45270</v>
      </c>
      <c r="B18" s="24">
        <v>12.33</v>
      </c>
      <c r="C18" s="22">
        <v>16.282240000000002</v>
      </c>
      <c r="D18" s="22">
        <v>102.30110999999999</v>
      </c>
      <c r="E18" s="23">
        <v>852856.54880300001</v>
      </c>
      <c r="F18" s="23">
        <v>1803007.8188499999</v>
      </c>
      <c r="G18" s="24" t="s">
        <v>45</v>
      </c>
      <c r="H18" s="24" t="s">
        <v>129</v>
      </c>
      <c r="I18" s="24" t="s">
        <v>73</v>
      </c>
      <c r="J18" s="24" t="s">
        <v>51</v>
      </c>
      <c r="K18" s="24" t="s">
        <v>48</v>
      </c>
      <c r="L18" s="24" t="s">
        <v>88</v>
      </c>
    </row>
    <row r="19" spans="1:12">
      <c r="A19" s="25">
        <v>45270</v>
      </c>
      <c r="B19" s="24">
        <v>12.33</v>
      </c>
      <c r="C19" s="22">
        <v>16.283609999999999</v>
      </c>
      <c r="D19" s="22">
        <v>102.30716</v>
      </c>
      <c r="E19" s="23">
        <v>853501.38537799998</v>
      </c>
      <c r="F19" s="23">
        <v>1803170.0565500001</v>
      </c>
      <c r="G19" s="24" t="s">
        <v>45</v>
      </c>
      <c r="H19" s="24" t="s">
        <v>129</v>
      </c>
      <c r="I19" s="24" t="s">
        <v>73</v>
      </c>
      <c r="J19" s="24" t="s">
        <v>51</v>
      </c>
      <c r="K19" s="24" t="s">
        <v>48</v>
      </c>
      <c r="L19" s="24" t="s">
        <v>47</v>
      </c>
    </row>
    <row r="20" spans="1:12">
      <c r="A20" s="25">
        <v>45270</v>
      </c>
      <c r="B20" s="24">
        <v>12.33</v>
      </c>
      <c r="C20" s="22">
        <v>16.285229999999999</v>
      </c>
      <c r="D20" s="22">
        <v>102.29957</v>
      </c>
      <c r="E20" s="23">
        <v>852686.42898800003</v>
      </c>
      <c r="F20" s="23">
        <v>1803336.3666399999</v>
      </c>
      <c r="G20" s="24" t="s">
        <v>45</v>
      </c>
      <c r="H20" s="24" t="s">
        <v>129</v>
      </c>
      <c r="I20" s="24" t="s">
        <v>73</v>
      </c>
      <c r="J20" s="24" t="s">
        <v>51</v>
      </c>
      <c r="K20" s="24" t="s">
        <v>48</v>
      </c>
      <c r="L20" s="24" t="s">
        <v>47</v>
      </c>
    </row>
    <row r="21" spans="1:12">
      <c r="A21" s="25">
        <v>45270</v>
      </c>
      <c r="B21" s="24">
        <v>12.33</v>
      </c>
      <c r="C21" s="22">
        <v>16.286560000000001</v>
      </c>
      <c r="D21" s="22">
        <v>102.30562999999999</v>
      </c>
      <c r="E21" s="23">
        <v>853332.397215</v>
      </c>
      <c r="F21" s="23">
        <v>1803494.1873600001</v>
      </c>
      <c r="G21" s="24" t="s">
        <v>45</v>
      </c>
      <c r="H21" s="24" t="s">
        <v>129</v>
      </c>
      <c r="I21" s="24" t="s">
        <v>73</v>
      </c>
      <c r="J21" s="24" t="s">
        <v>51</v>
      </c>
      <c r="K21" s="24" t="s">
        <v>48</v>
      </c>
      <c r="L21" s="24" t="s">
        <v>88</v>
      </c>
    </row>
    <row r="22" spans="1:12">
      <c r="A22" s="25">
        <v>45270</v>
      </c>
      <c r="B22" s="24">
        <v>12.33</v>
      </c>
      <c r="C22" s="22">
        <v>16.290230000000001</v>
      </c>
      <c r="D22" s="22">
        <v>102.3056</v>
      </c>
      <c r="E22" s="23">
        <v>853322.60171299998</v>
      </c>
      <c r="F22" s="23">
        <v>1803900.6750399999</v>
      </c>
      <c r="G22" s="24" t="s">
        <v>45</v>
      </c>
      <c r="H22" s="24" t="s">
        <v>129</v>
      </c>
      <c r="I22" s="24" t="s">
        <v>73</v>
      </c>
      <c r="J22" s="24" t="s">
        <v>51</v>
      </c>
      <c r="K22" s="24" t="s">
        <v>48</v>
      </c>
      <c r="L22" s="24" t="s">
        <v>47</v>
      </c>
    </row>
    <row r="23" spans="1:12">
      <c r="A23" s="25">
        <v>45270</v>
      </c>
      <c r="B23" s="24">
        <v>12.33</v>
      </c>
      <c r="C23" s="22">
        <v>16.503959999999999</v>
      </c>
      <c r="D23" s="22">
        <v>102.20448</v>
      </c>
      <c r="E23" s="23">
        <v>842130.39843299997</v>
      </c>
      <c r="F23" s="23">
        <v>1827401.9197199999</v>
      </c>
      <c r="G23" s="24" t="s">
        <v>45</v>
      </c>
      <c r="H23" s="24" t="s">
        <v>92</v>
      </c>
      <c r="I23" s="24" t="s">
        <v>73</v>
      </c>
      <c r="J23" s="24" t="s">
        <v>51</v>
      </c>
      <c r="K23" s="24" t="s">
        <v>48</v>
      </c>
      <c r="L23" s="24" t="s">
        <v>47</v>
      </c>
    </row>
    <row r="24" spans="1:12">
      <c r="A24" s="25">
        <v>45270</v>
      </c>
      <c r="B24" s="24">
        <v>12.33</v>
      </c>
      <c r="C24" s="22">
        <v>16.181789999999999</v>
      </c>
      <c r="D24" s="22">
        <v>103.42903</v>
      </c>
      <c r="E24" s="23">
        <v>973839.44382100005</v>
      </c>
      <c r="F24" s="23">
        <v>1794155.38919</v>
      </c>
      <c r="G24" s="24" t="s">
        <v>45</v>
      </c>
      <c r="H24" s="24" t="s">
        <v>126</v>
      </c>
      <c r="I24" s="24" t="s">
        <v>76</v>
      </c>
      <c r="J24" s="24" t="s">
        <v>72</v>
      </c>
      <c r="K24" s="24" t="s">
        <v>48</v>
      </c>
      <c r="L24" s="24" t="s">
        <v>47</v>
      </c>
    </row>
    <row r="25" spans="1:12">
      <c r="A25" s="25">
        <v>45270</v>
      </c>
      <c r="B25" s="24">
        <v>12.33</v>
      </c>
      <c r="C25" s="22">
        <v>15.904769999999999</v>
      </c>
      <c r="D25" s="22">
        <v>103.94676</v>
      </c>
      <c r="E25" s="23">
        <v>1030075.16604</v>
      </c>
      <c r="F25" s="23">
        <v>1764683.6319299999</v>
      </c>
      <c r="G25" s="24" t="s">
        <v>45</v>
      </c>
      <c r="H25" s="24" t="s">
        <v>123</v>
      </c>
      <c r="I25" s="24" t="s">
        <v>53</v>
      </c>
      <c r="J25" s="24" t="s">
        <v>52</v>
      </c>
      <c r="K25" s="24" t="s">
        <v>48</v>
      </c>
      <c r="L25" s="24" t="s">
        <v>47</v>
      </c>
    </row>
    <row r="26" spans="1:12">
      <c r="A26" s="25">
        <v>45270</v>
      </c>
      <c r="B26" s="24">
        <v>12.33</v>
      </c>
      <c r="C26" s="22">
        <v>15.90582</v>
      </c>
      <c r="D26" s="22">
        <v>103.95158000000001</v>
      </c>
      <c r="E26" s="23">
        <v>1030589.99295</v>
      </c>
      <c r="F26" s="23">
        <v>1764812.4311800001</v>
      </c>
      <c r="G26" s="24" t="s">
        <v>45</v>
      </c>
      <c r="H26" s="24" t="s">
        <v>123</v>
      </c>
      <c r="I26" s="24" t="s">
        <v>53</v>
      </c>
      <c r="J26" s="24" t="s">
        <v>52</v>
      </c>
      <c r="K26" s="24" t="s">
        <v>48</v>
      </c>
      <c r="L26" s="24" t="s">
        <v>47</v>
      </c>
    </row>
    <row r="27" spans="1:12">
      <c r="A27" s="25">
        <v>45270</v>
      </c>
      <c r="B27" s="24">
        <v>12.33</v>
      </c>
      <c r="C27" s="22">
        <v>15.906330000000001</v>
      </c>
      <c r="D27" s="22">
        <v>103.9503</v>
      </c>
      <c r="E27" s="23">
        <v>1030451.1977</v>
      </c>
      <c r="F27" s="23">
        <v>1764865.7612900001</v>
      </c>
      <c r="G27" s="24" t="s">
        <v>45</v>
      </c>
      <c r="H27" s="24" t="s">
        <v>123</v>
      </c>
      <c r="I27" s="24" t="s">
        <v>53</v>
      </c>
      <c r="J27" s="24" t="s">
        <v>52</v>
      </c>
      <c r="K27" s="24" t="s">
        <v>48</v>
      </c>
      <c r="L27" s="24" t="s">
        <v>47</v>
      </c>
    </row>
    <row r="28" spans="1:12">
      <c r="A28" s="25">
        <v>45270</v>
      </c>
      <c r="B28" s="24">
        <v>12.33</v>
      </c>
      <c r="C28" s="22">
        <v>16.190329999999999</v>
      </c>
      <c r="D28" s="22">
        <v>103.52897</v>
      </c>
      <c r="E28" s="23">
        <v>984529.35548599996</v>
      </c>
      <c r="F28" s="23">
        <v>1795336.3956500001</v>
      </c>
      <c r="G28" s="24" t="s">
        <v>45</v>
      </c>
      <c r="H28" s="24" t="s">
        <v>127</v>
      </c>
      <c r="I28" s="24" t="s">
        <v>128</v>
      </c>
      <c r="J28" s="24" t="s">
        <v>52</v>
      </c>
      <c r="K28" s="24" t="s">
        <v>48</v>
      </c>
      <c r="L28" s="24" t="s">
        <v>47</v>
      </c>
    </row>
    <row r="29" spans="1:12">
      <c r="A29" s="25">
        <v>45270</v>
      </c>
      <c r="B29" s="24">
        <v>12.33</v>
      </c>
      <c r="C29" s="22">
        <v>16.124169999999999</v>
      </c>
      <c r="D29" s="22">
        <v>104.94611</v>
      </c>
      <c r="E29" s="23">
        <v>1136762.8977099999</v>
      </c>
      <c r="F29" s="23">
        <v>1791870.54712</v>
      </c>
      <c r="G29" s="24" t="s">
        <v>45</v>
      </c>
      <c r="H29" s="24" t="s">
        <v>124</v>
      </c>
      <c r="I29" s="24" t="s">
        <v>125</v>
      </c>
      <c r="J29" s="24" t="s">
        <v>89</v>
      </c>
      <c r="K29" s="24" t="s">
        <v>48</v>
      </c>
      <c r="L29" s="24" t="s">
        <v>47</v>
      </c>
    </row>
    <row r="30" spans="1:12">
      <c r="A30" s="25">
        <v>45270</v>
      </c>
      <c r="B30" s="24">
        <v>12.33</v>
      </c>
      <c r="C30" s="22">
        <v>16.124500000000001</v>
      </c>
      <c r="D30" s="22">
        <v>104.94604</v>
      </c>
      <c r="E30" s="23">
        <v>1136754.3177199999</v>
      </c>
      <c r="F30" s="23">
        <v>1791907.0007100001</v>
      </c>
      <c r="G30" s="24" t="s">
        <v>45</v>
      </c>
      <c r="H30" s="24" t="s">
        <v>124</v>
      </c>
      <c r="I30" s="24" t="s">
        <v>125</v>
      </c>
      <c r="J30" s="24" t="s">
        <v>89</v>
      </c>
      <c r="K30" s="24" t="s">
        <v>48</v>
      </c>
      <c r="L30" s="24" t="s">
        <v>47</v>
      </c>
    </row>
    <row r="31" spans="1:12">
      <c r="A31" s="25">
        <v>45270</v>
      </c>
      <c r="B31" s="24">
        <v>14.13</v>
      </c>
      <c r="C31" s="22">
        <v>19.04063</v>
      </c>
      <c r="D31" s="22">
        <v>98.865880000000004</v>
      </c>
      <c r="E31" s="23">
        <v>485887.30390699999</v>
      </c>
      <c r="F31" s="23">
        <v>2105328.4702499998</v>
      </c>
      <c r="G31" s="24" t="s">
        <v>45</v>
      </c>
      <c r="H31" s="24" t="s">
        <v>195</v>
      </c>
      <c r="I31" s="24" t="s">
        <v>196</v>
      </c>
      <c r="J31" s="24" t="s">
        <v>197</v>
      </c>
      <c r="K31" s="24" t="s">
        <v>46</v>
      </c>
      <c r="L31" s="24" t="s">
        <v>47</v>
      </c>
    </row>
    <row r="32" spans="1:12">
      <c r="A32" s="25">
        <v>45270</v>
      </c>
      <c r="B32" s="24">
        <v>14.13</v>
      </c>
      <c r="C32" s="22">
        <v>19.044740000000001</v>
      </c>
      <c r="D32" s="22">
        <v>98.865200000000002</v>
      </c>
      <c r="E32" s="23">
        <v>485816.10030200001</v>
      </c>
      <c r="F32" s="23">
        <v>2105783.2905600001</v>
      </c>
      <c r="G32" s="24" t="s">
        <v>45</v>
      </c>
      <c r="H32" s="24" t="s">
        <v>195</v>
      </c>
      <c r="I32" s="24" t="s">
        <v>196</v>
      </c>
      <c r="J32" s="24" t="s">
        <v>197</v>
      </c>
      <c r="K32" s="24" t="s">
        <v>46</v>
      </c>
      <c r="L32" s="24" t="s">
        <v>47</v>
      </c>
    </row>
    <row r="33" spans="1:12">
      <c r="A33" s="25">
        <v>45270</v>
      </c>
      <c r="B33" s="24">
        <v>14.13</v>
      </c>
      <c r="C33" s="22">
        <v>19.059529999999999</v>
      </c>
      <c r="D33" s="22">
        <v>98.852869999999996</v>
      </c>
      <c r="E33" s="23">
        <v>484520.08501799998</v>
      </c>
      <c r="F33" s="23">
        <v>2107420.8264799998</v>
      </c>
      <c r="G33" s="24" t="s">
        <v>45</v>
      </c>
      <c r="H33" s="24" t="s">
        <v>195</v>
      </c>
      <c r="I33" s="24" t="s">
        <v>196</v>
      </c>
      <c r="J33" s="24" t="s">
        <v>197</v>
      </c>
      <c r="K33" s="24" t="s">
        <v>46</v>
      </c>
      <c r="L33" s="24" t="s">
        <v>47</v>
      </c>
    </row>
    <row r="34" spans="1:12">
      <c r="A34" s="25">
        <v>45270</v>
      </c>
      <c r="B34" s="24">
        <v>14.13</v>
      </c>
      <c r="C34" s="22">
        <v>19.481560000000002</v>
      </c>
      <c r="D34" s="22">
        <v>99.805639999999997</v>
      </c>
      <c r="E34" s="23">
        <v>584548.80024200003</v>
      </c>
      <c r="F34" s="23">
        <v>2154310.64989</v>
      </c>
      <c r="G34" s="24" t="s">
        <v>45</v>
      </c>
      <c r="H34" s="24" t="s">
        <v>198</v>
      </c>
      <c r="I34" s="24" t="s">
        <v>105</v>
      </c>
      <c r="J34" s="24" t="s">
        <v>97</v>
      </c>
      <c r="K34" s="24" t="s">
        <v>46</v>
      </c>
      <c r="L34" s="24" t="s">
        <v>47</v>
      </c>
    </row>
    <row r="35" spans="1:12">
      <c r="A35" s="25">
        <v>45270</v>
      </c>
      <c r="B35" s="24">
        <v>14.13</v>
      </c>
      <c r="C35" s="22">
        <v>16.458010000000002</v>
      </c>
      <c r="D35" s="22">
        <v>101.29352</v>
      </c>
      <c r="E35" s="23">
        <v>744875.79485800001</v>
      </c>
      <c r="F35" s="23">
        <v>1820988.06058</v>
      </c>
      <c r="G35" s="24" t="s">
        <v>45</v>
      </c>
      <c r="H35" s="24" t="s">
        <v>177</v>
      </c>
      <c r="I35" s="24" t="s">
        <v>178</v>
      </c>
      <c r="J35" s="24" t="s">
        <v>179</v>
      </c>
      <c r="K35" s="24" t="s">
        <v>46</v>
      </c>
      <c r="L35" s="24" t="s">
        <v>47</v>
      </c>
    </row>
    <row r="36" spans="1:12">
      <c r="A36" s="25">
        <v>45270</v>
      </c>
      <c r="B36" s="24">
        <v>14.13</v>
      </c>
      <c r="C36" s="22">
        <v>18.48237</v>
      </c>
      <c r="D36" s="22">
        <v>100.20576</v>
      </c>
      <c r="E36" s="23">
        <v>627300.91702199995</v>
      </c>
      <c r="F36" s="23">
        <v>2043979.1029300001</v>
      </c>
      <c r="G36" s="24" t="s">
        <v>45</v>
      </c>
      <c r="H36" s="24" t="s">
        <v>187</v>
      </c>
      <c r="I36" s="24" t="s">
        <v>188</v>
      </c>
      <c r="J36" s="24" t="s">
        <v>189</v>
      </c>
      <c r="K36" s="24" t="s">
        <v>46</v>
      </c>
      <c r="L36" s="24" t="s">
        <v>47</v>
      </c>
    </row>
    <row r="37" spans="1:12">
      <c r="A37" s="25">
        <v>45270</v>
      </c>
      <c r="B37" s="24">
        <v>14.13</v>
      </c>
      <c r="C37" s="22">
        <v>13.670339999999999</v>
      </c>
      <c r="D37" s="22">
        <v>100.49368</v>
      </c>
      <c r="E37" s="23">
        <v>661547.312011</v>
      </c>
      <c r="F37" s="23">
        <v>1511765.78122</v>
      </c>
      <c r="G37" s="24" t="s">
        <v>45</v>
      </c>
      <c r="H37" s="24" t="s">
        <v>130</v>
      </c>
      <c r="I37" s="24" t="s">
        <v>131</v>
      </c>
      <c r="J37" s="24" t="s">
        <v>132</v>
      </c>
      <c r="K37" s="24" t="s">
        <v>49</v>
      </c>
      <c r="L37" s="24" t="s">
        <v>47</v>
      </c>
    </row>
    <row r="38" spans="1:12">
      <c r="A38" s="25">
        <v>45270</v>
      </c>
      <c r="B38" s="24">
        <v>14.13</v>
      </c>
      <c r="C38" s="22">
        <v>16.222899999999999</v>
      </c>
      <c r="D38" s="22">
        <v>103.52647</v>
      </c>
      <c r="E38" s="23">
        <v>984181.60067099996</v>
      </c>
      <c r="F38" s="23">
        <v>1798942.8342500001</v>
      </c>
      <c r="G38" s="24" t="s">
        <v>45</v>
      </c>
      <c r="H38" s="24" t="s">
        <v>90</v>
      </c>
      <c r="I38" s="24" t="s">
        <v>57</v>
      </c>
      <c r="J38" s="24" t="s">
        <v>55</v>
      </c>
      <c r="K38" s="24" t="s">
        <v>48</v>
      </c>
      <c r="L38" s="24" t="s">
        <v>47</v>
      </c>
    </row>
    <row r="39" spans="1:12">
      <c r="A39" s="25">
        <v>45270</v>
      </c>
      <c r="B39" s="24">
        <v>14.13</v>
      </c>
      <c r="C39" s="22">
        <v>16.238340000000001</v>
      </c>
      <c r="D39" s="22">
        <v>103.48519</v>
      </c>
      <c r="E39" s="23">
        <v>979720.76154700003</v>
      </c>
      <c r="F39" s="23">
        <v>1800557.8250200001</v>
      </c>
      <c r="G39" s="24" t="s">
        <v>45</v>
      </c>
      <c r="H39" s="24" t="s">
        <v>91</v>
      </c>
      <c r="I39" s="24" t="s">
        <v>57</v>
      </c>
      <c r="J39" s="24" t="s">
        <v>55</v>
      </c>
      <c r="K39" s="24" t="s">
        <v>48</v>
      </c>
      <c r="L39" s="24" t="s">
        <v>47</v>
      </c>
    </row>
    <row r="40" spans="1:12">
      <c r="A40" s="25">
        <v>45270</v>
      </c>
      <c r="B40" s="24">
        <v>14.13</v>
      </c>
      <c r="C40" s="22">
        <v>16.23883</v>
      </c>
      <c r="D40" s="22">
        <v>103.47377</v>
      </c>
      <c r="E40" s="23">
        <v>978496.01419400005</v>
      </c>
      <c r="F40" s="23">
        <v>1800585.3626000001</v>
      </c>
      <c r="G40" s="24" t="s">
        <v>45</v>
      </c>
      <c r="H40" s="24" t="s">
        <v>91</v>
      </c>
      <c r="I40" s="24" t="s">
        <v>57</v>
      </c>
      <c r="J40" s="24" t="s">
        <v>55</v>
      </c>
      <c r="K40" s="24" t="s">
        <v>48</v>
      </c>
      <c r="L40" s="24" t="s">
        <v>47</v>
      </c>
    </row>
    <row r="41" spans="1:12">
      <c r="A41" s="25">
        <v>45270</v>
      </c>
      <c r="B41" s="24">
        <v>14.13</v>
      </c>
      <c r="C41" s="22">
        <v>16.243939999999998</v>
      </c>
      <c r="D41" s="22">
        <v>103.47198</v>
      </c>
      <c r="E41" s="23">
        <v>978291.835647</v>
      </c>
      <c r="F41" s="23">
        <v>1801147.8845500001</v>
      </c>
      <c r="G41" s="24" t="s">
        <v>45</v>
      </c>
      <c r="H41" s="24" t="s">
        <v>91</v>
      </c>
      <c r="I41" s="24" t="s">
        <v>57</v>
      </c>
      <c r="J41" s="24" t="s">
        <v>55</v>
      </c>
      <c r="K41" s="24" t="s">
        <v>48</v>
      </c>
      <c r="L41" s="24" t="s">
        <v>47</v>
      </c>
    </row>
    <row r="42" spans="1:12">
      <c r="A42" s="25">
        <v>45270</v>
      </c>
      <c r="B42" s="24">
        <v>14.13</v>
      </c>
      <c r="C42" s="22">
        <v>16.245069999999998</v>
      </c>
      <c r="D42" s="22">
        <v>103.46681</v>
      </c>
      <c r="E42" s="23">
        <v>977735.19664099999</v>
      </c>
      <c r="F42" s="23">
        <v>1801261.0935800001</v>
      </c>
      <c r="G42" s="24" t="s">
        <v>45</v>
      </c>
      <c r="H42" s="24" t="s">
        <v>91</v>
      </c>
      <c r="I42" s="24" t="s">
        <v>57</v>
      </c>
      <c r="J42" s="24" t="s">
        <v>55</v>
      </c>
      <c r="K42" s="24" t="s">
        <v>48</v>
      </c>
      <c r="L42" s="24" t="s">
        <v>47</v>
      </c>
    </row>
    <row r="43" spans="1:12">
      <c r="A43" s="25">
        <v>45270</v>
      </c>
      <c r="B43" s="24">
        <v>14.13</v>
      </c>
      <c r="C43" s="22">
        <v>16.258929999999999</v>
      </c>
      <c r="D43" s="22">
        <v>103.62012</v>
      </c>
      <c r="E43" s="23">
        <v>994126.988166</v>
      </c>
      <c r="F43" s="23">
        <v>1803163.6631799999</v>
      </c>
      <c r="G43" s="24" t="s">
        <v>45</v>
      </c>
      <c r="H43" s="24" t="s">
        <v>168</v>
      </c>
      <c r="I43" s="24" t="s">
        <v>54</v>
      </c>
      <c r="J43" s="24" t="s">
        <v>55</v>
      </c>
      <c r="K43" s="24" t="s">
        <v>48</v>
      </c>
      <c r="L43" s="24" t="s">
        <v>47</v>
      </c>
    </row>
    <row r="44" spans="1:12">
      <c r="A44" s="25">
        <v>45270</v>
      </c>
      <c r="B44" s="24">
        <v>14.13</v>
      </c>
      <c r="C44" s="22">
        <v>16.283840000000001</v>
      </c>
      <c r="D44" s="22">
        <v>103.51430999999999</v>
      </c>
      <c r="E44" s="23">
        <v>982729.23260300001</v>
      </c>
      <c r="F44" s="23">
        <v>1805672.85375</v>
      </c>
      <c r="G44" s="24" t="s">
        <v>45</v>
      </c>
      <c r="H44" s="24" t="s">
        <v>77</v>
      </c>
      <c r="I44" s="24" t="s">
        <v>54</v>
      </c>
      <c r="J44" s="24" t="s">
        <v>55</v>
      </c>
      <c r="K44" s="24" t="s">
        <v>48</v>
      </c>
      <c r="L44" s="24" t="s">
        <v>47</v>
      </c>
    </row>
    <row r="45" spans="1:12">
      <c r="A45" s="25">
        <v>45270</v>
      </c>
      <c r="B45" s="24">
        <v>14.13</v>
      </c>
      <c r="C45" s="22">
        <v>16.348859999999998</v>
      </c>
      <c r="D45" s="22">
        <v>99.609899999999996</v>
      </c>
      <c r="E45" s="23">
        <v>565140.77497899998</v>
      </c>
      <c r="F45" s="23">
        <v>1807622.54852</v>
      </c>
      <c r="G45" s="24" t="s">
        <v>45</v>
      </c>
      <c r="H45" s="24" t="s">
        <v>169</v>
      </c>
      <c r="I45" s="24" t="s">
        <v>170</v>
      </c>
      <c r="J45" s="24" t="s">
        <v>50</v>
      </c>
      <c r="K45" s="24" t="s">
        <v>46</v>
      </c>
      <c r="L45" s="24" t="s">
        <v>47</v>
      </c>
    </row>
    <row r="46" spans="1:12">
      <c r="A46" s="25">
        <v>45270</v>
      </c>
      <c r="B46" s="24">
        <v>14.13</v>
      </c>
      <c r="C46" s="22">
        <v>16.38702</v>
      </c>
      <c r="D46" s="22">
        <v>99.658619999999999</v>
      </c>
      <c r="E46" s="23">
        <v>570330.85860100004</v>
      </c>
      <c r="F46" s="23">
        <v>1811860.1926599999</v>
      </c>
      <c r="G46" s="24" t="s">
        <v>45</v>
      </c>
      <c r="H46" s="24" t="s">
        <v>174</v>
      </c>
      <c r="I46" s="24" t="s">
        <v>170</v>
      </c>
      <c r="J46" s="24" t="s">
        <v>50</v>
      </c>
      <c r="K46" s="24" t="s">
        <v>46</v>
      </c>
      <c r="L46" s="24" t="s">
        <v>47</v>
      </c>
    </row>
    <row r="47" spans="1:12">
      <c r="A47" s="25">
        <v>45270</v>
      </c>
      <c r="B47" s="24">
        <v>14.13</v>
      </c>
      <c r="C47" s="22">
        <v>16.729759999999999</v>
      </c>
      <c r="D47" s="22">
        <v>102.83463</v>
      </c>
      <c r="E47" s="23">
        <v>909007.38714200002</v>
      </c>
      <c r="F47" s="23">
        <v>1853604.2208499999</v>
      </c>
      <c r="G47" s="24" t="s">
        <v>45</v>
      </c>
      <c r="H47" s="24" t="s">
        <v>181</v>
      </c>
      <c r="I47" s="24" t="s">
        <v>182</v>
      </c>
      <c r="J47" s="24" t="s">
        <v>56</v>
      </c>
      <c r="K47" s="24" t="s">
        <v>48</v>
      </c>
      <c r="L47" s="24" t="s">
        <v>47</v>
      </c>
    </row>
    <row r="48" spans="1:12">
      <c r="A48" s="25">
        <v>45270</v>
      </c>
      <c r="B48" s="24">
        <v>14.13</v>
      </c>
      <c r="C48" s="22">
        <v>13.75741</v>
      </c>
      <c r="D48" s="22">
        <v>100.94967</v>
      </c>
      <c r="E48" s="23">
        <v>710801.69170099997</v>
      </c>
      <c r="F48" s="23">
        <v>1521750.4986</v>
      </c>
      <c r="G48" s="24" t="s">
        <v>45</v>
      </c>
      <c r="H48" s="24" t="s">
        <v>133</v>
      </c>
      <c r="I48" s="24" t="s">
        <v>134</v>
      </c>
      <c r="J48" s="24" t="s">
        <v>114</v>
      </c>
      <c r="K48" s="24" t="s">
        <v>49</v>
      </c>
      <c r="L48" s="24" t="s">
        <v>47</v>
      </c>
    </row>
    <row r="49" spans="1:12">
      <c r="A49" s="25">
        <v>45270</v>
      </c>
      <c r="B49" s="24">
        <v>14.13</v>
      </c>
      <c r="C49" s="22">
        <v>13.75948</v>
      </c>
      <c r="D49" s="22">
        <v>100.94834</v>
      </c>
      <c r="E49" s="23">
        <v>710655.98717800004</v>
      </c>
      <c r="F49" s="23">
        <v>1521978.3798799999</v>
      </c>
      <c r="G49" s="24" t="s">
        <v>45</v>
      </c>
      <c r="H49" s="24" t="s">
        <v>133</v>
      </c>
      <c r="I49" s="24" t="s">
        <v>134</v>
      </c>
      <c r="J49" s="24" t="s">
        <v>114</v>
      </c>
      <c r="K49" s="24" t="s">
        <v>49</v>
      </c>
      <c r="L49" s="24" t="s">
        <v>47</v>
      </c>
    </row>
    <row r="50" spans="1:12">
      <c r="A50" s="25">
        <v>45270</v>
      </c>
      <c r="B50" s="24">
        <v>14.13</v>
      </c>
      <c r="C50" s="22">
        <v>14.94577</v>
      </c>
      <c r="D50" s="22">
        <v>100.13494</v>
      </c>
      <c r="E50" s="23">
        <v>622052.18977499998</v>
      </c>
      <c r="F50" s="23">
        <v>1652639.72223</v>
      </c>
      <c r="G50" s="24" t="s">
        <v>45</v>
      </c>
      <c r="H50" s="24" t="s">
        <v>151</v>
      </c>
      <c r="I50" s="24" t="s">
        <v>152</v>
      </c>
      <c r="J50" s="24" t="s">
        <v>153</v>
      </c>
      <c r="K50" s="24" t="s">
        <v>49</v>
      </c>
      <c r="L50" s="24" t="s">
        <v>47</v>
      </c>
    </row>
    <row r="51" spans="1:12">
      <c r="A51" s="25">
        <v>45270</v>
      </c>
      <c r="B51" s="24">
        <v>14.13</v>
      </c>
      <c r="C51" s="22">
        <v>14.94652</v>
      </c>
      <c r="D51" s="22">
        <v>100.13503</v>
      </c>
      <c r="E51" s="23">
        <v>622061.44558499998</v>
      </c>
      <c r="F51" s="23">
        <v>1652722.7388299999</v>
      </c>
      <c r="G51" s="24" t="s">
        <v>45</v>
      </c>
      <c r="H51" s="24" t="s">
        <v>151</v>
      </c>
      <c r="I51" s="24" t="s">
        <v>152</v>
      </c>
      <c r="J51" s="24" t="s">
        <v>153</v>
      </c>
      <c r="K51" s="24" t="s">
        <v>49</v>
      </c>
      <c r="L51" s="24" t="s">
        <v>47</v>
      </c>
    </row>
    <row r="52" spans="1:12">
      <c r="A52" s="25">
        <v>45270</v>
      </c>
      <c r="B52" s="24">
        <v>14.13</v>
      </c>
      <c r="C52" s="22">
        <v>15.180680000000001</v>
      </c>
      <c r="D52" s="22">
        <v>100.23885</v>
      </c>
      <c r="E52" s="23">
        <v>633082.14254300005</v>
      </c>
      <c r="F52" s="23">
        <v>1678686.96163</v>
      </c>
      <c r="G52" s="24" t="s">
        <v>45</v>
      </c>
      <c r="H52" s="24" t="s">
        <v>154</v>
      </c>
      <c r="I52" s="24" t="s">
        <v>155</v>
      </c>
      <c r="J52" s="24" t="s">
        <v>153</v>
      </c>
      <c r="K52" s="24" t="s">
        <v>49</v>
      </c>
      <c r="L52" s="24" t="s">
        <v>47</v>
      </c>
    </row>
    <row r="53" spans="1:12">
      <c r="A53" s="25">
        <v>45270</v>
      </c>
      <c r="B53" s="24">
        <v>14.13</v>
      </c>
      <c r="C53" s="22">
        <v>15.18108</v>
      </c>
      <c r="D53" s="22">
        <v>100.24254000000001</v>
      </c>
      <c r="E53" s="23">
        <v>633478.33943000005</v>
      </c>
      <c r="F53" s="23">
        <v>1678733.4615499999</v>
      </c>
      <c r="G53" s="24" t="s">
        <v>45</v>
      </c>
      <c r="H53" s="24" t="s">
        <v>154</v>
      </c>
      <c r="I53" s="24" t="s">
        <v>155</v>
      </c>
      <c r="J53" s="24" t="s">
        <v>153</v>
      </c>
      <c r="K53" s="24" t="s">
        <v>49</v>
      </c>
      <c r="L53" s="24" t="s">
        <v>88</v>
      </c>
    </row>
    <row r="54" spans="1:12">
      <c r="A54" s="25">
        <v>45270</v>
      </c>
      <c r="B54" s="24">
        <v>14.13</v>
      </c>
      <c r="C54" s="22">
        <v>15.18117</v>
      </c>
      <c r="D54" s="22">
        <v>100.24026000000001</v>
      </c>
      <c r="E54" s="23">
        <v>633233.32350399997</v>
      </c>
      <c r="F54" s="23">
        <v>1678742.0280500001</v>
      </c>
      <c r="G54" s="24" t="s">
        <v>45</v>
      </c>
      <c r="H54" s="24" t="s">
        <v>154</v>
      </c>
      <c r="I54" s="24" t="s">
        <v>155</v>
      </c>
      <c r="J54" s="24" t="s">
        <v>153</v>
      </c>
      <c r="K54" s="24" t="s">
        <v>49</v>
      </c>
      <c r="L54" s="24" t="s">
        <v>88</v>
      </c>
    </row>
    <row r="55" spans="1:12">
      <c r="A55" s="25">
        <v>45270</v>
      </c>
      <c r="B55" s="24">
        <v>14.13</v>
      </c>
      <c r="C55" s="22">
        <v>15.1816</v>
      </c>
      <c r="D55" s="22">
        <v>100.24393999999999</v>
      </c>
      <c r="E55" s="23">
        <v>633628.42611200002</v>
      </c>
      <c r="F55" s="23">
        <v>1678791.8433699999</v>
      </c>
      <c r="G55" s="24" t="s">
        <v>45</v>
      </c>
      <c r="H55" s="24" t="s">
        <v>154</v>
      </c>
      <c r="I55" s="24" t="s">
        <v>155</v>
      </c>
      <c r="J55" s="24" t="s">
        <v>153</v>
      </c>
      <c r="K55" s="24" t="s">
        <v>49</v>
      </c>
      <c r="L55" s="24" t="s">
        <v>47</v>
      </c>
    </row>
    <row r="56" spans="1:12">
      <c r="A56" s="25">
        <v>45270</v>
      </c>
      <c r="B56" s="24">
        <v>14.13</v>
      </c>
      <c r="C56" s="22">
        <v>15.304830000000001</v>
      </c>
      <c r="D56" s="22">
        <v>100.09847000000001</v>
      </c>
      <c r="E56" s="23">
        <v>617931.02810300002</v>
      </c>
      <c r="F56" s="23">
        <v>1692340.41946</v>
      </c>
      <c r="G56" s="24" t="s">
        <v>45</v>
      </c>
      <c r="H56" s="24" t="s">
        <v>156</v>
      </c>
      <c r="I56" s="24" t="s">
        <v>157</v>
      </c>
      <c r="J56" s="24" t="s">
        <v>153</v>
      </c>
      <c r="K56" s="24" t="s">
        <v>49</v>
      </c>
      <c r="L56" s="24" t="s">
        <v>47</v>
      </c>
    </row>
    <row r="57" spans="1:12">
      <c r="A57" s="25">
        <v>45270</v>
      </c>
      <c r="B57" s="24">
        <v>14.13</v>
      </c>
      <c r="C57" s="22">
        <v>16.378579999999999</v>
      </c>
      <c r="D57" s="22">
        <v>102.04794</v>
      </c>
      <c r="E57" s="23">
        <v>825612.81852700002</v>
      </c>
      <c r="F57" s="23">
        <v>1813256.3688300001</v>
      </c>
      <c r="G57" s="24" t="s">
        <v>45</v>
      </c>
      <c r="H57" s="24" t="s">
        <v>101</v>
      </c>
      <c r="I57" s="24" t="s">
        <v>73</v>
      </c>
      <c r="J57" s="24" t="s">
        <v>51</v>
      </c>
      <c r="K57" s="24" t="s">
        <v>48</v>
      </c>
      <c r="L57" s="24" t="s">
        <v>47</v>
      </c>
    </row>
    <row r="58" spans="1:12">
      <c r="A58" s="25">
        <v>45270</v>
      </c>
      <c r="B58" s="24">
        <v>14.13</v>
      </c>
      <c r="C58" s="22">
        <v>16.486239999999999</v>
      </c>
      <c r="D58" s="22">
        <v>102.20511999999999</v>
      </c>
      <c r="E58" s="23">
        <v>842229.99727199995</v>
      </c>
      <c r="F58" s="23">
        <v>1825440.23627</v>
      </c>
      <c r="G58" s="24" t="s">
        <v>45</v>
      </c>
      <c r="H58" s="24" t="s">
        <v>180</v>
      </c>
      <c r="I58" s="24" t="s">
        <v>73</v>
      </c>
      <c r="J58" s="24" t="s">
        <v>51</v>
      </c>
      <c r="K58" s="24" t="s">
        <v>48</v>
      </c>
      <c r="L58" s="24" t="s">
        <v>47</v>
      </c>
    </row>
    <row r="59" spans="1:12">
      <c r="A59" s="25">
        <v>45270</v>
      </c>
      <c r="B59" s="24">
        <v>14.13</v>
      </c>
      <c r="C59" s="22">
        <v>16.492059999999999</v>
      </c>
      <c r="D59" s="22">
        <v>102.19926</v>
      </c>
      <c r="E59" s="23">
        <v>841593.51193200005</v>
      </c>
      <c r="F59" s="23">
        <v>1826074.9470800001</v>
      </c>
      <c r="G59" s="24" t="s">
        <v>45</v>
      </c>
      <c r="H59" s="24" t="s">
        <v>180</v>
      </c>
      <c r="I59" s="24" t="s">
        <v>73</v>
      </c>
      <c r="J59" s="24" t="s">
        <v>51</v>
      </c>
      <c r="K59" s="24" t="s">
        <v>48</v>
      </c>
      <c r="L59" s="24" t="s">
        <v>47</v>
      </c>
    </row>
    <row r="60" spans="1:12">
      <c r="A60" s="25">
        <v>45270</v>
      </c>
      <c r="B60" s="24">
        <v>14.13</v>
      </c>
      <c r="C60" s="22">
        <v>16.575890000000001</v>
      </c>
      <c r="D60" s="22">
        <v>101.98215</v>
      </c>
      <c r="E60" s="23">
        <v>818256.12613500003</v>
      </c>
      <c r="F60" s="23">
        <v>1835003.20713</v>
      </c>
      <c r="G60" s="24" t="s">
        <v>45</v>
      </c>
      <c r="H60" s="24" t="s">
        <v>102</v>
      </c>
      <c r="I60" s="24" t="s">
        <v>103</v>
      </c>
      <c r="J60" s="24" t="s">
        <v>51</v>
      </c>
      <c r="K60" s="24" t="s">
        <v>48</v>
      </c>
      <c r="L60" s="24" t="s">
        <v>47</v>
      </c>
    </row>
    <row r="61" spans="1:12">
      <c r="A61" s="25">
        <v>45270</v>
      </c>
      <c r="B61" s="24">
        <v>14.13</v>
      </c>
      <c r="C61" s="22">
        <v>16.420760000000001</v>
      </c>
      <c r="D61" s="22">
        <v>98.689670000000007</v>
      </c>
      <c r="E61" s="23">
        <v>466867.54314199998</v>
      </c>
      <c r="F61" s="23">
        <v>1815503.7835500001</v>
      </c>
      <c r="G61" s="24" t="s">
        <v>45</v>
      </c>
      <c r="H61" s="24" t="s">
        <v>175</v>
      </c>
      <c r="I61" s="24" t="s">
        <v>175</v>
      </c>
      <c r="J61" s="24" t="s">
        <v>176</v>
      </c>
      <c r="K61" s="24" t="s">
        <v>46</v>
      </c>
      <c r="L61" s="24" t="s">
        <v>47</v>
      </c>
    </row>
    <row r="62" spans="1:12">
      <c r="A62" s="25">
        <v>45270</v>
      </c>
      <c r="B62" s="24">
        <v>14.13</v>
      </c>
      <c r="C62" s="22">
        <v>14.88832</v>
      </c>
      <c r="D62" s="22">
        <v>101.76768</v>
      </c>
      <c r="E62" s="23">
        <v>797801.35423000006</v>
      </c>
      <c r="F62" s="23">
        <v>1647822.85005</v>
      </c>
      <c r="G62" s="24" t="s">
        <v>45</v>
      </c>
      <c r="H62" s="24" t="s">
        <v>147</v>
      </c>
      <c r="I62" s="24" t="s">
        <v>148</v>
      </c>
      <c r="J62" s="24" t="s">
        <v>149</v>
      </c>
      <c r="K62" s="24" t="s">
        <v>48</v>
      </c>
      <c r="L62" s="24" t="s">
        <v>47</v>
      </c>
    </row>
    <row r="63" spans="1:12">
      <c r="A63" s="25">
        <v>45270</v>
      </c>
      <c r="B63" s="24">
        <v>14.13</v>
      </c>
      <c r="C63" s="22">
        <v>15.734019999999999</v>
      </c>
      <c r="D63" s="22">
        <v>99.705960000000005</v>
      </c>
      <c r="E63" s="23">
        <v>575632.52377299999</v>
      </c>
      <c r="F63" s="23">
        <v>1739640.8692300001</v>
      </c>
      <c r="G63" s="24" t="s">
        <v>45</v>
      </c>
      <c r="H63" s="24" t="s">
        <v>158</v>
      </c>
      <c r="I63" s="24" t="s">
        <v>159</v>
      </c>
      <c r="J63" s="24" t="s">
        <v>160</v>
      </c>
      <c r="K63" s="24" t="s">
        <v>46</v>
      </c>
      <c r="L63" s="24" t="s">
        <v>47</v>
      </c>
    </row>
    <row r="64" spans="1:12">
      <c r="A64" s="25">
        <v>45270</v>
      </c>
      <c r="B64" s="24">
        <v>14.13</v>
      </c>
      <c r="C64" s="22">
        <v>15.878729999999999</v>
      </c>
      <c r="D64" s="22">
        <v>100.14879999999999</v>
      </c>
      <c r="E64" s="23">
        <v>622992.83348899998</v>
      </c>
      <c r="F64" s="23">
        <v>1755858.6308299999</v>
      </c>
      <c r="G64" s="24" t="s">
        <v>45</v>
      </c>
      <c r="H64" s="24" t="s">
        <v>161</v>
      </c>
      <c r="I64" s="24" t="s">
        <v>162</v>
      </c>
      <c r="J64" s="24" t="s">
        <v>160</v>
      </c>
      <c r="K64" s="24" t="s">
        <v>46</v>
      </c>
      <c r="L64" s="24" t="s">
        <v>47</v>
      </c>
    </row>
    <row r="65" spans="1:12">
      <c r="A65" s="25">
        <v>45270</v>
      </c>
      <c r="B65" s="24">
        <v>14.13</v>
      </c>
      <c r="C65" s="22">
        <v>15.87777</v>
      </c>
      <c r="D65" s="22">
        <v>100.55638999999999</v>
      </c>
      <c r="E65" s="23">
        <v>666639.01275700005</v>
      </c>
      <c r="F65" s="23">
        <v>1756034.36934</v>
      </c>
      <c r="G65" s="24" t="s">
        <v>45</v>
      </c>
      <c r="H65" s="24" t="s">
        <v>93</v>
      </c>
      <c r="I65" s="24" t="s">
        <v>93</v>
      </c>
      <c r="J65" s="24" t="s">
        <v>160</v>
      </c>
      <c r="K65" s="24" t="s">
        <v>46</v>
      </c>
      <c r="L65" s="24" t="s">
        <v>47</v>
      </c>
    </row>
    <row r="66" spans="1:12">
      <c r="A66" s="25">
        <v>45270</v>
      </c>
      <c r="B66" s="24">
        <v>14.13</v>
      </c>
      <c r="C66" s="22">
        <v>15.8782</v>
      </c>
      <c r="D66" s="22">
        <v>100.56035</v>
      </c>
      <c r="E66" s="23">
        <v>667062.73567800003</v>
      </c>
      <c r="F66" s="23">
        <v>1756085.1045299999</v>
      </c>
      <c r="G66" s="24" t="s">
        <v>45</v>
      </c>
      <c r="H66" s="24" t="s">
        <v>93</v>
      </c>
      <c r="I66" s="24" t="s">
        <v>93</v>
      </c>
      <c r="J66" s="24" t="s">
        <v>160</v>
      </c>
      <c r="K66" s="24" t="s">
        <v>46</v>
      </c>
      <c r="L66" s="24" t="s">
        <v>47</v>
      </c>
    </row>
    <row r="67" spans="1:12">
      <c r="A67" s="25">
        <v>45270</v>
      </c>
      <c r="B67" s="24">
        <v>14.13</v>
      </c>
      <c r="C67" s="22">
        <v>15.884259999999999</v>
      </c>
      <c r="D67" s="22">
        <v>100.14819</v>
      </c>
      <c r="E67" s="23">
        <v>622924.162732</v>
      </c>
      <c r="F67" s="23">
        <v>1756470.0687800001</v>
      </c>
      <c r="G67" s="24" t="s">
        <v>45</v>
      </c>
      <c r="H67" s="24" t="s">
        <v>161</v>
      </c>
      <c r="I67" s="24" t="s">
        <v>162</v>
      </c>
      <c r="J67" s="24" t="s">
        <v>160</v>
      </c>
      <c r="K67" s="24" t="s">
        <v>46</v>
      </c>
      <c r="L67" s="24" t="s">
        <v>47</v>
      </c>
    </row>
    <row r="68" spans="1:12">
      <c r="A68" s="25">
        <v>45270</v>
      </c>
      <c r="B68" s="24">
        <v>14.13</v>
      </c>
      <c r="C68" s="22">
        <v>15.908390000000001</v>
      </c>
      <c r="D68" s="22">
        <v>100.52103</v>
      </c>
      <c r="E68" s="23">
        <v>662827.69481899997</v>
      </c>
      <c r="F68" s="23">
        <v>1759394.5423399999</v>
      </c>
      <c r="G68" s="24" t="s">
        <v>45</v>
      </c>
      <c r="H68" s="24" t="s">
        <v>163</v>
      </c>
      <c r="I68" s="24" t="s">
        <v>93</v>
      </c>
      <c r="J68" s="24" t="s">
        <v>160</v>
      </c>
      <c r="K68" s="24" t="s">
        <v>46</v>
      </c>
      <c r="L68" s="24" t="s">
        <v>47</v>
      </c>
    </row>
    <row r="69" spans="1:12">
      <c r="A69" s="25">
        <v>45270</v>
      </c>
      <c r="B69" s="24">
        <v>14.13</v>
      </c>
      <c r="C69" s="22">
        <v>18.736709999999999</v>
      </c>
      <c r="D69" s="22">
        <v>100.78236</v>
      </c>
      <c r="E69" s="23">
        <v>687910.48872300005</v>
      </c>
      <c r="F69" s="23">
        <v>2072634.4710500001</v>
      </c>
      <c r="G69" s="24" t="s">
        <v>45</v>
      </c>
      <c r="H69" s="24" t="s">
        <v>192</v>
      </c>
      <c r="I69" s="24" t="s">
        <v>193</v>
      </c>
      <c r="J69" s="24" t="s">
        <v>194</v>
      </c>
      <c r="K69" s="24" t="s">
        <v>46</v>
      </c>
      <c r="L69" s="24" t="s">
        <v>47</v>
      </c>
    </row>
    <row r="70" spans="1:12">
      <c r="A70" s="25">
        <v>45270</v>
      </c>
      <c r="B70" s="24">
        <v>14.13</v>
      </c>
      <c r="C70" s="22">
        <v>19.516169999999999</v>
      </c>
      <c r="D70" s="22">
        <v>100.35674</v>
      </c>
      <c r="E70" s="23">
        <v>642361.07470700005</v>
      </c>
      <c r="F70" s="23">
        <v>2158505.2895</v>
      </c>
      <c r="G70" s="24" t="s">
        <v>45</v>
      </c>
      <c r="H70" s="24" t="s">
        <v>199</v>
      </c>
      <c r="I70" s="24" t="s">
        <v>200</v>
      </c>
      <c r="J70" s="24" t="s">
        <v>201</v>
      </c>
      <c r="K70" s="24" t="s">
        <v>46</v>
      </c>
      <c r="L70" s="24" t="s">
        <v>47</v>
      </c>
    </row>
    <row r="71" spans="1:12">
      <c r="A71" s="25">
        <v>45270</v>
      </c>
      <c r="B71" s="24">
        <v>14.13</v>
      </c>
      <c r="C71" s="22">
        <v>15.94979</v>
      </c>
      <c r="D71" s="22">
        <v>100.53251</v>
      </c>
      <c r="E71" s="23">
        <v>664023.25477200001</v>
      </c>
      <c r="F71" s="23">
        <v>1763984.3306799999</v>
      </c>
      <c r="G71" s="24" t="s">
        <v>45</v>
      </c>
      <c r="H71" s="24" t="s">
        <v>163</v>
      </c>
      <c r="I71" s="24" t="s">
        <v>164</v>
      </c>
      <c r="J71" s="24" t="s">
        <v>58</v>
      </c>
      <c r="K71" s="24" t="s">
        <v>46</v>
      </c>
      <c r="L71" s="24" t="s">
        <v>47</v>
      </c>
    </row>
    <row r="72" spans="1:12">
      <c r="A72" s="25">
        <v>45270</v>
      </c>
      <c r="B72" s="24">
        <v>14.13</v>
      </c>
      <c r="C72" s="22">
        <v>15.95224</v>
      </c>
      <c r="D72" s="22">
        <v>100.53021</v>
      </c>
      <c r="E72" s="23">
        <v>663775.04750099999</v>
      </c>
      <c r="F72" s="23">
        <v>1764253.60864</v>
      </c>
      <c r="G72" s="24" t="s">
        <v>45</v>
      </c>
      <c r="H72" s="24" t="s">
        <v>163</v>
      </c>
      <c r="I72" s="24" t="s">
        <v>164</v>
      </c>
      <c r="J72" s="24" t="s">
        <v>58</v>
      </c>
      <c r="K72" s="24" t="s">
        <v>46</v>
      </c>
      <c r="L72" s="24" t="s">
        <v>47</v>
      </c>
    </row>
    <row r="73" spans="1:12">
      <c r="A73" s="25">
        <v>45270</v>
      </c>
      <c r="B73" s="24">
        <v>14.13</v>
      </c>
      <c r="C73" s="22">
        <v>15.95546</v>
      </c>
      <c r="D73" s="22">
        <v>100.53189999999999</v>
      </c>
      <c r="E73" s="23">
        <v>663953.34239300003</v>
      </c>
      <c r="F73" s="23">
        <v>1764611.22337</v>
      </c>
      <c r="G73" s="24" t="s">
        <v>45</v>
      </c>
      <c r="H73" s="24" t="s">
        <v>163</v>
      </c>
      <c r="I73" s="24" t="s">
        <v>164</v>
      </c>
      <c r="J73" s="24" t="s">
        <v>58</v>
      </c>
      <c r="K73" s="24" t="s">
        <v>46</v>
      </c>
      <c r="L73" s="24" t="s">
        <v>47</v>
      </c>
    </row>
    <row r="74" spans="1:12">
      <c r="A74" s="25">
        <v>45270</v>
      </c>
      <c r="B74" s="24">
        <v>14.13</v>
      </c>
      <c r="C74" s="22">
        <v>16.041160000000001</v>
      </c>
      <c r="D74" s="22">
        <v>100.31819</v>
      </c>
      <c r="E74" s="23">
        <v>641016.92365200003</v>
      </c>
      <c r="F74" s="23">
        <v>1773936.5825199999</v>
      </c>
      <c r="G74" s="24" t="s">
        <v>45</v>
      </c>
      <c r="H74" s="24" t="s">
        <v>165</v>
      </c>
      <c r="I74" s="24" t="s">
        <v>98</v>
      </c>
      <c r="J74" s="24" t="s">
        <v>58</v>
      </c>
      <c r="K74" s="24" t="s">
        <v>46</v>
      </c>
      <c r="L74" s="24" t="s">
        <v>47</v>
      </c>
    </row>
    <row r="75" spans="1:12">
      <c r="A75" s="25">
        <v>45270</v>
      </c>
      <c r="B75" s="24">
        <v>14.13</v>
      </c>
      <c r="C75" s="22">
        <v>16.091439999999999</v>
      </c>
      <c r="D75" s="22">
        <v>100.57825</v>
      </c>
      <c r="E75" s="23">
        <v>668800.62779199996</v>
      </c>
      <c r="F75" s="23">
        <v>1779694.5043500001</v>
      </c>
      <c r="G75" s="24" t="s">
        <v>45</v>
      </c>
      <c r="H75" s="24" t="s">
        <v>99</v>
      </c>
      <c r="I75" s="24" t="s">
        <v>100</v>
      </c>
      <c r="J75" s="24" t="s">
        <v>58</v>
      </c>
      <c r="K75" s="24" t="s">
        <v>46</v>
      </c>
      <c r="L75" s="24" t="s">
        <v>47</v>
      </c>
    </row>
    <row r="76" spans="1:12">
      <c r="A76" s="25">
        <v>45270</v>
      </c>
      <c r="B76" s="24">
        <v>14.13</v>
      </c>
      <c r="C76" s="22">
        <v>16.173410000000001</v>
      </c>
      <c r="D76" s="22">
        <v>100.24508</v>
      </c>
      <c r="E76" s="23">
        <v>633106.475293</v>
      </c>
      <c r="F76" s="23">
        <v>1788520.07094</v>
      </c>
      <c r="G76" s="24" t="s">
        <v>45</v>
      </c>
      <c r="H76" s="24" t="s">
        <v>166</v>
      </c>
      <c r="I76" s="24" t="s">
        <v>167</v>
      </c>
      <c r="J76" s="24" t="s">
        <v>58</v>
      </c>
      <c r="K76" s="24" t="s">
        <v>46</v>
      </c>
      <c r="L76" s="24" t="s">
        <v>47</v>
      </c>
    </row>
    <row r="77" spans="1:12">
      <c r="A77" s="25">
        <v>45270</v>
      </c>
      <c r="B77" s="24">
        <v>14.13</v>
      </c>
      <c r="C77" s="22">
        <v>16.370010000000001</v>
      </c>
      <c r="D77" s="22">
        <v>100.10477</v>
      </c>
      <c r="E77" s="23">
        <v>617987.29162300006</v>
      </c>
      <c r="F77" s="23">
        <v>1810185.15093</v>
      </c>
      <c r="G77" s="24" t="s">
        <v>45</v>
      </c>
      <c r="H77" s="24" t="s">
        <v>171</v>
      </c>
      <c r="I77" s="24" t="s">
        <v>172</v>
      </c>
      <c r="J77" s="24" t="s">
        <v>58</v>
      </c>
      <c r="K77" s="24" t="s">
        <v>46</v>
      </c>
      <c r="L77" s="24" t="s">
        <v>47</v>
      </c>
    </row>
    <row r="78" spans="1:12">
      <c r="A78" s="25">
        <v>45270</v>
      </c>
      <c r="B78" s="24">
        <v>14.13</v>
      </c>
      <c r="C78" s="22">
        <v>16.344909999999999</v>
      </c>
      <c r="D78" s="22">
        <v>103.05233</v>
      </c>
      <c r="E78" s="23">
        <v>933119.58838600002</v>
      </c>
      <c r="F78" s="23">
        <v>1811403.5567099999</v>
      </c>
      <c r="G78" s="24" t="s">
        <v>45</v>
      </c>
      <c r="H78" s="24" t="s">
        <v>173</v>
      </c>
      <c r="I78" s="24" t="s">
        <v>71</v>
      </c>
      <c r="J78" s="24" t="s">
        <v>72</v>
      </c>
      <c r="K78" s="24" t="s">
        <v>48</v>
      </c>
      <c r="L78" s="24" t="s">
        <v>47</v>
      </c>
    </row>
    <row r="79" spans="1:12">
      <c r="A79" s="25">
        <v>45270</v>
      </c>
      <c r="B79" s="24">
        <v>14.13</v>
      </c>
      <c r="C79" s="22">
        <v>14.850910000000001</v>
      </c>
      <c r="D79" s="22">
        <v>100.57829</v>
      </c>
      <c r="E79" s="23">
        <v>669813.73788499995</v>
      </c>
      <c r="F79" s="23">
        <v>1642435.6605700001</v>
      </c>
      <c r="G79" s="24" t="s">
        <v>45</v>
      </c>
      <c r="H79" s="24" t="s">
        <v>144</v>
      </c>
      <c r="I79" s="24" t="s">
        <v>145</v>
      </c>
      <c r="J79" s="24" t="s">
        <v>69</v>
      </c>
      <c r="K79" s="24" t="s">
        <v>49</v>
      </c>
      <c r="L79" s="24" t="s">
        <v>47</v>
      </c>
    </row>
    <row r="80" spans="1:12">
      <c r="A80" s="25">
        <v>45270</v>
      </c>
      <c r="B80" s="24">
        <v>14.13</v>
      </c>
      <c r="C80" s="22">
        <v>18.68281</v>
      </c>
      <c r="D80" s="22">
        <v>99.486530000000002</v>
      </c>
      <c r="E80" s="23">
        <v>551303.967955</v>
      </c>
      <c r="F80" s="23">
        <v>2065801.45319</v>
      </c>
      <c r="G80" s="24" t="s">
        <v>45</v>
      </c>
      <c r="H80" s="24" t="s">
        <v>190</v>
      </c>
      <c r="I80" s="24" t="s">
        <v>191</v>
      </c>
      <c r="J80" s="24" t="s">
        <v>70</v>
      </c>
      <c r="K80" s="24" t="s">
        <v>46</v>
      </c>
      <c r="L80" s="24" t="s">
        <v>47</v>
      </c>
    </row>
    <row r="81" spans="1:12">
      <c r="A81" s="25">
        <v>45270</v>
      </c>
      <c r="B81" s="24">
        <v>14.13</v>
      </c>
      <c r="C81" s="22">
        <v>14.45867</v>
      </c>
      <c r="D81" s="22">
        <v>100.85572000000001</v>
      </c>
      <c r="E81" s="23">
        <v>700027.61615300004</v>
      </c>
      <c r="F81" s="23">
        <v>1599262.8962300001</v>
      </c>
      <c r="G81" s="24" t="s">
        <v>45</v>
      </c>
      <c r="H81" s="24" t="s">
        <v>135</v>
      </c>
      <c r="I81" s="24" t="s">
        <v>136</v>
      </c>
      <c r="J81" s="24" t="s">
        <v>61</v>
      </c>
      <c r="K81" s="24" t="s">
        <v>49</v>
      </c>
      <c r="L81" s="24" t="s">
        <v>47</v>
      </c>
    </row>
    <row r="82" spans="1:12">
      <c r="A82" s="25">
        <v>45270</v>
      </c>
      <c r="B82" s="24">
        <v>14.13</v>
      </c>
      <c r="C82" s="22">
        <v>14.831899999999999</v>
      </c>
      <c r="D82" s="22">
        <v>100.31059</v>
      </c>
      <c r="E82" s="23">
        <v>641018.44093799999</v>
      </c>
      <c r="F82" s="23">
        <v>1640146.4368400001</v>
      </c>
      <c r="G82" s="24" t="s">
        <v>45</v>
      </c>
      <c r="H82" s="24" t="s">
        <v>140</v>
      </c>
      <c r="I82" s="24" t="s">
        <v>141</v>
      </c>
      <c r="J82" s="24" t="s">
        <v>142</v>
      </c>
      <c r="K82" s="24" t="s">
        <v>49</v>
      </c>
      <c r="L82" s="24" t="s">
        <v>47</v>
      </c>
    </row>
    <row r="83" spans="1:12">
      <c r="A83" s="25">
        <v>45270</v>
      </c>
      <c r="B83" s="24">
        <v>14.13</v>
      </c>
      <c r="C83" s="22">
        <v>14.91714</v>
      </c>
      <c r="D83" s="22">
        <v>100.32245</v>
      </c>
      <c r="E83" s="23">
        <v>642238.88205200003</v>
      </c>
      <c r="F83" s="23">
        <v>1649583.9597199999</v>
      </c>
      <c r="G83" s="24" t="s">
        <v>45</v>
      </c>
      <c r="H83" s="24" t="s">
        <v>150</v>
      </c>
      <c r="I83" s="24" t="s">
        <v>141</v>
      </c>
      <c r="J83" s="24" t="s">
        <v>142</v>
      </c>
      <c r="K83" s="24" t="s">
        <v>49</v>
      </c>
      <c r="L83" s="24" t="s">
        <v>47</v>
      </c>
    </row>
    <row r="84" spans="1:12">
      <c r="A84" s="25">
        <v>45270</v>
      </c>
      <c r="B84" s="24">
        <v>14.13</v>
      </c>
      <c r="C84" s="22">
        <v>14.817769999999999</v>
      </c>
      <c r="D84" s="22">
        <v>100.18692</v>
      </c>
      <c r="E84" s="23">
        <v>627718.18153099995</v>
      </c>
      <c r="F84" s="23">
        <v>1638509.0642899999</v>
      </c>
      <c r="G84" s="24" t="s">
        <v>45</v>
      </c>
      <c r="H84" s="24" t="s">
        <v>138</v>
      </c>
      <c r="I84" s="24" t="s">
        <v>139</v>
      </c>
      <c r="J84" s="24" t="s">
        <v>65</v>
      </c>
      <c r="K84" s="24" t="s">
        <v>49</v>
      </c>
      <c r="L84" s="24" t="s">
        <v>47</v>
      </c>
    </row>
    <row r="85" spans="1:12">
      <c r="A85" s="25">
        <v>45270</v>
      </c>
      <c r="B85" s="24">
        <v>14.13</v>
      </c>
      <c r="C85" s="22">
        <v>14.839779999999999</v>
      </c>
      <c r="D85" s="22">
        <v>100.12527</v>
      </c>
      <c r="E85" s="23">
        <v>621071.34453100001</v>
      </c>
      <c r="F85" s="23">
        <v>1640909.60081</v>
      </c>
      <c r="G85" s="24" t="s">
        <v>45</v>
      </c>
      <c r="H85" s="24" t="s">
        <v>143</v>
      </c>
      <c r="I85" s="24" t="s">
        <v>139</v>
      </c>
      <c r="J85" s="24" t="s">
        <v>65</v>
      </c>
      <c r="K85" s="24" t="s">
        <v>49</v>
      </c>
      <c r="L85" s="24" t="s">
        <v>47</v>
      </c>
    </row>
    <row r="86" spans="1:12">
      <c r="A86" s="25">
        <v>45270</v>
      </c>
      <c r="B86" s="24">
        <v>14.13</v>
      </c>
      <c r="C86" s="22">
        <v>14.843859999999999</v>
      </c>
      <c r="D86" s="22">
        <v>100.12582</v>
      </c>
      <c r="E86" s="23">
        <v>621128.25546799996</v>
      </c>
      <c r="F86" s="23">
        <v>1641361.2346900001</v>
      </c>
      <c r="G86" s="24" t="s">
        <v>45</v>
      </c>
      <c r="H86" s="24" t="s">
        <v>143</v>
      </c>
      <c r="I86" s="24" t="s">
        <v>139</v>
      </c>
      <c r="J86" s="24" t="s">
        <v>65</v>
      </c>
      <c r="K86" s="24" t="s">
        <v>49</v>
      </c>
      <c r="L86" s="24" t="s">
        <v>47</v>
      </c>
    </row>
    <row r="87" spans="1:12">
      <c r="A87" s="25">
        <v>45270</v>
      </c>
      <c r="B87" s="24">
        <v>14.13</v>
      </c>
      <c r="C87" s="22">
        <v>14.89986</v>
      </c>
      <c r="D87" s="22">
        <v>100.07146</v>
      </c>
      <c r="E87" s="23">
        <v>615249.25374900002</v>
      </c>
      <c r="F87" s="23">
        <v>1647527.2235099999</v>
      </c>
      <c r="G87" s="24" t="s">
        <v>45</v>
      </c>
      <c r="H87" s="24" t="s">
        <v>146</v>
      </c>
      <c r="I87" s="24" t="s">
        <v>139</v>
      </c>
      <c r="J87" s="24" t="s">
        <v>65</v>
      </c>
      <c r="K87" s="24" t="s">
        <v>49</v>
      </c>
      <c r="L87" s="24" t="s">
        <v>47</v>
      </c>
    </row>
    <row r="88" spans="1:12">
      <c r="A88" s="25">
        <v>45270</v>
      </c>
      <c r="B88" s="24">
        <v>14.13</v>
      </c>
      <c r="C88" s="22">
        <v>14.61154</v>
      </c>
      <c r="D88" s="22">
        <v>100.23848</v>
      </c>
      <c r="E88" s="23">
        <v>633392.30044000002</v>
      </c>
      <c r="F88" s="23">
        <v>1615725.0441000001</v>
      </c>
      <c r="G88" s="24" t="s">
        <v>45</v>
      </c>
      <c r="H88" s="24" t="s">
        <v>137</v>
      </c>
      <c r="I88" s="24" t="s">
        <v>137</v>
      </c>
      <c r="J88" s="24" t="s">
        <v>86</v>
      </c>
      <c r="K88" s="24" t="s">
        <v>49</v>
      </c>
      <c r="L88" s="24" t="s">
        <v>47</v>
      </c>
    </row>
    <row r="89" spans="1:12">
      <c r="A89" s="25">
        <v>45270</v>
      </c>
      <c r="B89" s="24">
        <v>14.13</v>
      </c>
      <c r="C89" s="22">
        <v>17.26474</v>
      </c>
      <c r="D89" s="22">
        <v>100.13406000000001</v>
      </c>
      <c r="E89" s="23">
        <v>620548.78188100003</v>
      </c>
      <c r="F89" s="23">
        <v>1909196.38221</v>
      </c>
      <c r="G89" s="24" t="s">
        <v>45</v>
      </c>
      <c r="H89" s="24" t="s">
        <v>183</v>
      </c>
      <c r="I89" s="24" t="s">
        <v>184</v>
      </c>
      <c r="J89" s="24" t="s">
        <v>59</v>
      </c>
      <c r="K89" s="24" t="s">
        <v>46</v>
      </c>
      <c r="L89" s="24" t="s">
        <v>47</v>
      </c>
    </row>
    <row r="90" spans="1:12">
      <c r="A90" s="25">
        <v>45270</v>
      </c>
      <c r="B90" s="24">
        <v>14.13</v>
      </c>
      <c r="C90" s="22">
        <v>17.2668</v>
      </c>
      <c r="D90" s="22">
        <v>100.12308</v>
      </c>
      <c r="E90" s="23">
        <v>619380.17444900004</v>
      </c>
      <c r="F90" s="23">
        <v>1909417.48728</v>
      </c>
      <c r="G90" s="24" t="s">
        <v>45</v>
      </c>
      <c r="H90" s="24" t="s">
        <v>183</v>
      </c>
      <c r="I90" s="24" t="s">
        <v>184</v>
      </c>
      <c r="J90" s="24" t="s">
        <v>59</v>
      </c>
      <c r="K90" s="24" t="s">
        <v>46</v>
      </c>
      <c r="L90" s="24" t="s">
        <v>47</v>
      </c>
    </row>
    <row r="91" spans="1:12">
      <c r="A91" s="25">
        <v>45270</v>
      </c>
      <c r="B91" s="24">
        <v>14.13</v>
      </c>
      <c r="C91" s="22">
        <v>17.267189999999999</v>
      </c>
      <c r="D91" s="22">
        <v>100.12698</v>
      </c>
      <c r="E91" s="23">
        <v>619794.52553300001</v>
      </c>
      <c r="F91" s="23">
        <v>1909463.05581</v>
      </c>
      <c r="G91" s="24" t="s">
        <v>45</v>
      </c>
      <c r="H91" s="24" t="s">
        <v>183</v>
      </c>
      <c r="I91" s="24" t="s">
        <v>184</v>
      </c>
      <c r="J91" s="24" t="s">
        <v>59</v>
      </c>
      <c r="K91" s="24" t="s">
        <v>46</v>
      </c>
      <c r="L91" s="24" t="s">
        <v>88</v>
      </c>
    </row>
    <row r="92" spans="1:12">
      <c r="A92" s="25">
        <v>45270</v>
      </c>
      <c r="B92" s="24">
        <v>14.13</v>
      </c>
      <c r="C92" s="22">
        <v>17.26953</v>
      </c>
      <c r="D92" s="22">
        <v>100.12569000000001</v>
      </c>
      <c r="E92" s="23">
        <v>619655.877629</v>
      </c>
      <c r="F92" s="23">
        <v>1909721.1662699999</v>
      </c>
      <c r="G92" s="24" t="s">
        <v>45</v>
      </c>
      <c r="H92" s="24" t="s">
        <v>183</v>
      </c>
      <c r="I92" s="24" t="s">
        <v>184</v>
      </c>
      <c r="J92" s="24" t="s">
        <v>59</v>
      </c>
      <c r="K92" s="24" t="s">
        <v>46</v>
      </c>
      <c r="L92" s="24" t="s">
        <v>88</v>
      </c>
    </row>
    <row r="93" spans="1:12">
      <c r="A93" s="25">
        <v>45270</v>
      </c>
      <c r="B93" s="24">
        <v>14.13</v>
      </c>
      <c r="C93" s="22">
        <v>17.28201</v>
      </c>
      <c r="D93" s="22">
        <v>100.13615</v>
      </c>
      <c r="E93" s="23">
        <v>620759.717053</v>
      </c>
      <c r="F93" s="23">
        <v>1911108.5454599999</v>
      </c>
      <c r="G93" s="24" t="s">
        <v>45</v>
      </c>
      <c r="H93" s="24" t="s">
        <v>185</v>
      </c>
      <c r="I93" s="24" t="s">
        <v>184</v>
      </c>
      <c r="J93" s="24" t="s">
        <v>59</v>
      </c>
      <c r="K93" s="24" t="s">
        <v>46</v>
      </c>
      <c r="L93" s="24" t="s">
        <v>47</v>
      </c>
    </row>
    <row r="94" spans="1:12">
      <c r="A94" s="25">
        <v>45270</v>
      </c>
      <c r="B94" s="24">
        <v>14.13</v>
      </c>
      <c r="C94" s="22">
        <v>17.282430000000002</v>
      </c>
      <c r="D94" s="22">
        <v>100.14003</v>
      </c>
      <c r="E94" s="23">
        <v>621171.88687799999</v>
      </c>
      <c r="F94" s="23">
        <v>1911157.45101</v>
      </c>
      <c r="G94" s="24" t="s">
        <v>45</v>
      </c>
      <c r="H94" s="24" t="s">
        <v>183</v>
      </c>
      <c r="I94" s="24" t="s">
        <v>184</v>
      </c>
      <c r="J94" s="24" t="s">
        <v>59</v>
      </c>
      <c r="K94" s="24" t="s">
        <v>46</v>
      </c>
      <c r="L94" s="24" t="s">
        <v>47</v>
      </c>
    </row>
    <row r="95" spans="1:12">
      <c r="A95" s="25">
        <v>45270</v>
      </c>
      <c r="B95" s="24">
        <v>14.13</v>
      </c>
      <c r="C95" s="22">
        <v>17.624860000000002</v>
      </c>
      <c r="D95" s="22">
        <v>100.13488</v>
      </c>
      <c r="E95" s="23">
        <v>620399.31669899996</v>
      </c>
      <c r="F95" s="23">
        <v>1949043.3791700001</v>
      </c>
      <c r="G95" s="24" t="s">
        <v>45</v>
      </c>
      <c r="H95" s="24" t="s">
        <v>186</v>
      </c>
      <c r="I95" s="24" t="s">
        <v>60</v>
      </c>
      <c r="J95" s="24" t="s">
        <v>59</v>
      </c>
      <c r="K95" s="24" t="s">
        <v>46</v>
      </c>
      <c r="L95" s="24" t="s">
        <v>47</v>
      </c>
    </row>
  </sheetData>
  <sortState xmlns:xlrd2="http://schemas.microsoft.com/office/spreadsheetml/2017/richdata2" ref="A4:L95">
    <sortCondition ref="B4:B95"/>
    <sortCondition ref="J4:J9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2023-12-10T15:11:00Z</dcterms:modified>
</cp:coreProperties>
</file>