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E035A794-1485-4D9D-82FD-1038EE0AB0CF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พื้นที่ป่าอนุรักษ์!$A$3:$R$1698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R567" i="4" l="1"/>
  <c r="R566" i="4"/>
  <c r="R565" i="4"/>
  <c r="R564" i="4"/>
  <c r="R563" i="4"/>
  <c r="R562" i="4"/>
  <c r="R561" i="4"/>
  <c r="R560" i="4"/>
  <c r="R559" i="4"/>
  <c r="R558" i="4"/>
  <c r="R557" i="4"/>
  <c r="R556" i="4"/>
  <c r="R555" i="4"/>
  <c r="R554" i="4"/>
  <c r="R553" i="4"/>
  <c r="R552" i="4"/>
  <c r="R551" i="4"/>
  <c r="R550" i="4"/>
  <c r="R549" i="4"/>
  <c r="R548" i="4"/>
  <c r="R547" i="4"/>
  <c r="R546" i="4"/>
  <c r="R545" i="4"/>
  <c r="R544" i="4"/>
  <c r="R543" i="4"/>
  <c r="R542" i="4"/>
  <c r="R541" i="4"/>
  <c r="R540" i="4"/>
  <c r="R539" i="4"/>
  <c r="R538" i="4"/>
  <c r="R537" i="4"/>
  <c r="R536" i="4"/>
  <c r="R535" i="4"/>
  <c r="R534" i="4"/>
  <c r="R533" i="4"/>
  <c r="R532" i="4"/>
  <c r="R531" i="4"/>
  <c r="R530" i="4"/>
  <c r="R529" i="4"/>
  <c r="R528" i="4"/>
  <c r="R527" i="4"/>
  <c r="R526" i="4"/>
  <c r="R525" i="4"/>
  <c r="R524" i="4"/>
  <c r="R523" i="4"/>
  <c r="R522" i="4"/>
  <c r="R521" i="4"/>
  <c r="R520" i="4"/>
  <c r="R519" i="4"/>
  <c r="R518" i="4"/>
  <c r="R517" i="4"/>
  <c r="R516" i="4"/>
  <c r="R515" i="4"/>
  <c r="R514" i="4"/>
  <c r="R513" i="4"/>
  <c r="R512" i="4"/>
  <c r="R511" i="4"/>
  <c r="R510" i="4"/>
  <c r="R509" i="4"/>
  <c r="R508" i="4"/>
  <c r="R507" i="4"/>
  <c r="R506" i="4"/>
  <c r="R505" i="4"/>
  <c r="R504" i="4"/>
  <c r="R503" i="4"/>
  <c r="R502" i="4"/>
  <c r="R501" i="4"/>
  <c r="R500" i="4"/>
  <c r="R499" i="4"/>
  <c r="R498" i="4"/>
  <c r="R497" i="4"/>
  <c r="R496" i="4"/>
  <c r="R495" i="4"/>
  <c r="R494" i="4"/>
  <c r="R493" i="4"/>
  <c r="R492" i="4"/>
  <c r="R491" i="4"/>
  <c r="R490" i="4"/>
  <c r="R489" i="4"/>
  <c r="R488" i="4"/>
  <c r="R487" i="4"/>
  <c r="R486" i="4"/>
  <c r="R485" i="4"/>
  <c r="R484" i="4"/>
  <c r="R483" i="4"/>
  <c r="R482" i="4"/>
  <c r="R481" i="4"/>
  <c r="R480" i="4"/>
  <c r="R479" i="4"/>
  <c r="R478" i="4"/>
  <c r="R477" i="4"/>
  <c r="R476" i="4"/>
  <c r="R475" i="4"/>
  <c r="R474" i="4"/>
  <c r="R473" i="4"/>
  <c r="R472" i="4"/>
  <c r="R471" i="4"/>
  <c r="R470" i="4"/>
  <c r="R469" i="4"/>
  <c r="R468" i="4"/>
  <c r="R467" i="4"/>
  <c r="R466" i="4"/>
  <c r="R465" i="4"/>
  <c r="R464" i="4"/>
  <c r="R463" i="4"/>
  <c r="R462" i="4"/>
  <c r="R461" i="4"/>
  <c r="R460" i="4"/>
  <c r="R459" i="4"/>
  <c r="R458" i="4"/>
  <c r="R457" i="4"/>
  <c r="R456" i="4"/>
  <c r="R455" i="4"/>
  <c r="R454" i="4"/>
  <c r="R453" i="4"/>
  <c r="R452" i="4"/>
  <c r="R451" i="4"/>
  <c r="R450" i="4"/>
  <c r="R449" i="4"/>
  <c r="R448" i="4"/>
  <c r="R447" i="4"/>
  <c r="R446" i="4"/>
  <c r="R445" i="4"/>
  <c r="R444" i="4"/>
  <c r="R443" i="4"/>
  <c r="R442" i="4"/>
  <c r="R441" i="4"/>
  <c r="R440" i="4"/>
  <c r="R439" i="4"/>
  <c r="R438" i="4"/>
  <c r="R437" i="4"/>
  <c r="R436" i="4"/>
  <c r="R435" i="4"/>
  <c r="R434" i="4"/>
  <c r="R433" i="4"/>
  <c r="R432" i="4"/>
  <c r="R431" i="4"/>
  <c r="R430" i="4"/>
  <c r="R429" i="4"/>
  <c r="R428" i="4"/>
  <c r="R427" i="4"/>
  <c r="R426" i="4"/>
  <c r="R425" i="4"/>
  <c r="R424" i="4"/>
  <c r="R423" i="4"/>
  <c r="R422" i="4"/>
  <c r="R421" i="4"/>
  <c r="R420" i="4"/>
  <c r="R419" i="4"/>
  <c r="R418" i="4"/>
  <c r="R417" i="4"/>
  <c r="R416" i="4"/>
  <c r="R415" i="4"/>
  <c r="R414" i="4"/>
  <c r="R413" i="4"/>
  <c r="R412" i="4"/>
  <c r="R411" i="4"/>
  <c r="R410" i="4"/>
  <c r="R409" i="4"/>
  <c r="R408" i="4"/>
  <c r="R407" i="4"/>
  <c r="R406" i="4"/>
  <c r="R405" i="4"/>
  <c r="R404" i="4"/>
  <c r="R403" i="4"/>
  <c r="R402" i="4"/>
  <c r="R401" i="4"/>
  <c r="R400" i="4"/>
  <c r="R399" i="4"/>
  <c r="R398" i="4"/>
  <c r="R397" i="4"/>
  <c r="R396" i="4"/>
  <c r="R395" i="4"/>
  <c r="R394" i="4"/>
  <c r="R393" i="4"/>
  <c r="R392" i="4"/>
  <c r="R391" i="4"/>
  <c r="R390" i="4"/>
  <c r="R389" i="4"/>
  <c r="R388" i="4"/>
  <c r="R387" i="4"/>
  <c r="R386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366" i="4"/>
  <c r="R365" i="4"/>
  <c r="R364" i="4"/>
  <c r="R363" i="4"/>
  <c r="R362" i="4"/>
  <c r="R361" i="4"/>
  <c r="R360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330" i="4"/>
  <c r="R329" i="4"/>
  <c r="R328" i="4"/>
  <c r="R327" i="4"/>
  <c r="R326" i="4"/>
  <c r="R325" i="4"/>
  <c r="R324" i="4"/>
  <c r="R323" i="4"/>
  <c r="R322" i="4"/>
  <c r="R321" i="4"/>
  <c r="R320" i="4"/>
  <c r="R319" i="4"/>
  <c r="R318" i="4"/>
  <c r="R317" i="4"/>
  <c r="R316" i="4"/>
  <c r="R315" i="4"/>
  <c r="R314" i="4"/>
  <c r="R313" i="4"/>
  <c r="R312" i="4"/>
  <c r="R311" i="4"/>
  <c r="R310" i="4"/>
  <c r="R309" i="4"/>
  <c r="R308" i="4"/>
  <c r="R307" i="4"/>
  <c r="R306" i="4"/>
  <c r="R305" i="4"/>
  <c r="R304" i="4"/>
  <c r="R303" i="4"/>
  <c r="R302" i="4"/>
  <c r="R301" i="4"/>
  <c r="R300" i="4"/>
  <c r="R299" i="4"/>
  <c r="R298" i="4"/>
  <c r="R297" i="4"/>
  <c r="R296" i="4"/>
  <c r="R295" i="4"/>
  <c r="R294" i="4"/>
  <c r="R293" i="4"/>
  <c r="R292" i="4"/>
  <c r="R291" i="4"/>
  <c r="R290" i="4"/>
  <c r="R289" i="4"/>
  <c r="R288" i="4"/>
  <c r="R287" i="4"/>
  <c r="R286" i="4"/>
  <c r="R285" i="4"/>
  <c r="R284" i="4"/>
  <c r="R283" i="4"/>
  <c r="R282" i="4"/>
  <c r="R281" i="4"/>
  <c r="R280" i="4"/>
  <c r="R279" i="4"/>
  <c r="R278" i="4"/>
  <c r="R277" i="4"/>
  <c r="R276" i="4"/>
  <c r="R275" i="4"/>
  <c r="R274" i="4"/>
  <c r="R273" i="4"/>
  <c r="R272" i="4"/>
  <c r="R271" i="4"/>
  <c r="R270" i="4"/>
  <c r="R269" i="4"/>
  <c r="R268" i="4"/>
  <c r="R267" i="4"/>
  <c r="R266" i="4"/>
  <c r="R265" i="4"/>
  <c r="R264" i="4"/>
  <c r="R263" i="4"/>
  <c r="R262" i="4"/>
  <c r="R261" i="4"/>
  <c r="R260" i="4"/>
  <c r="R259" i="4"/>
  <c r="R258" i="4"/>
  <c r="R257" i="4"/>
  <c r="R256" i="4"/>
  <c r="R255" i="4"/>
  <c r="R254" i="4"/>
  <c r="R253" i="4"/>
  <c r="R252" i="4"/>
  <c r="R251" i="4"/>
  <c r="R250" i="4"/>
  <c r="R249" i="4"/>
  <c r="R248" i="4"/>
  <c r="R247" i="4"/>
  <c r="R246" i="4"/>
  <c r="R245" i="4"/>
  <c r="R244" i="4"/>
  <c r="R243" i="4"/>
  <c r="R242" i="4"/>
  <c r="R241" i="4"/>
  <c r="R240" i="4"/>
  <c r="R239" i="4"/>
  <c r="R238" i="4"/>
  <c r="R237" i="4"/>
  <c r="R236" i="4"/>
  <c r="R235" i="4"/>
  <c r="R234" i="4"/>
  <c r="R233" i="4"/>
  <c r="R232" i="4"/>
  <c r="R231" i="4"/>
  <c r="R230" i="4"/>
  <c r="R229" i="4"/>
  <c r="R228" i="4"/>
  <c r="R227" i="4"/>
  <c r="R226" i="4"/>
  <c r="R225" i="4"/>
  <c r="R224" i="4"/>
  <c r="R223" i="4"/>
  <c r="R222" i="4"/>
  <c r="R221" i="4"/>
  <c r="R220" i="4"/>
  <c r="R219" i="4"/>
  <c r="R218" i="4"/>
  <c r="R217" i="4"/>
  <c r="R216" i="4"/>
  <c r="R215" i="4"/>
  <c r="R214" i="4"/>
  <c r="R213" i="4"/>
  <c r="R212" i="4"/>
  <c r="R211" i="4"/>
  <c r="R210" i="4"/>
  <c r="R209" i="4"/>
  <c r="R208" i="4"/>
  <c r="R207" i="4"/>
  <c r="R206" i="4"/>
  <c r="R205" i="4"/>
  <c r="R204" i="4"/>
  <c r="R203" i="4"/>
  <c r="R202" i="4"/>
  <c r="R201" i="4"/>
  <c r="R200" i="4"/>
  <c r="R199" i="4"/>
  <c r="R198" i="4"/>
  <c r="R197" i="4"/>
  <c r="R196" i="4"/>
  <c r="R195" i="4"/>
  <c r="R194" i="4"/>
  <c r="R193" i="4"/>
  <c r="R192" i="4"/>
  <c r="R191" i="4"/>
  <c r="R190" i="4"/>
  <c r="R189" i="4"/>
  <c r="R188" i="4"/>
  <c r="R187" i="4"/>
  <c r="R186" i="4"/>
  <c r="R185" i="4"/>
  <c r="R184" i="4"/>
  <c r="R183" i="4"/>
  <c r="R182" i="4"/>
  <c r="R181" i="4"/>
  <c r="R180" i="4"/>
  <c r="R179" i="4"/>
  <c r="R178" i="4"/>
  <c r="R177" i="4"/>
  <c r="R176" i="4"/>
  <c r="R175" i="4"/>
  <c r="R174" i="4"/>
  <c r="R173" i="4"/>
  <c r="R172" i="4"/>
  <c r="R171" i="4"/>
  <c r="R170" i="4"/>
  <c r="R169" i="4"/>
  <c r="R168" i="4"/>
  <c r="R167" i="4"/>
  <c r="R166" i="4"/>
  <c r="R165" i="4"/>
  <c r="R164" i="4"/>
  <c r="R163" i="4"/>
  <c r="R162" i="4"/>
  <c r="R161" i="4"/>
  <c r="R160" i="4"/>
  <c r="R159" i="4"/>
  <c r="R158" i="4"/>
  <c r="R157" i="4"/>
  <c r="R156" i="4"/>
  <c r="R155" i="4"/>
  <c r="R154" i="4"/>
  <c r="R153" i="4"/>
  <c r="R152" i="4"/>
  <c r="R151" i="4"/>
  <c r="R150" i="4"/>
  <c r="R149" i="4"/>
  <c r="R148" i="4"/>
  <c r="R147" i="4"/>
  <c r="R146" i="4"/>
  <c r="R145" i="4"/>
  <c r="R144" i="4"/>
  <c r="R143" i="4"/>
  <c r="R142" i="4"/>
  <c r="R141" i="4"/>
  <c r="R140" i="4"/>
  <c r="R139" i="4"/>
  <c r="R138" i="4"/>
  <c r="R137" i="4"/>
  <c r="R136" i="4"/>
  <c r="R135" i="4"/>
  <c r="R134" i="4"/>
  <c r="R133" i="4"/>
  <c r="R132" i="4"/>
  <c r="R131" i="4"/>
  <c r="R130" i="4"/>
  <c r="R129" i="4"/>
  <c r="R128" i="4"/>
  <c r="R127" i="4"/>
  <c r="R126" i="4"/>
  <c r="R125" i="4"/>
  <c r="R124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11" i="4"/>
  <c r="R110" i="4"/>
  <c r="R109" i="4"/>
  <c r="R108" i="4"/>
  <c r="R107" i="4"/>
  <c r="R106" i="4"/>
  <c r="R105" i="4"/>
  <c r="R104" i="4"/>
  <c r="R103" i="4"/>
  <c r="R102" i="4"/>
  <c r="R101" i="4"/>
  <c r="R100" i="4"/>
  <c r="R99" i="4"/>
  <c r="R98" i="4"/>
  <c r="R97" i="4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R63" i="4"/>
  <c r="R62" i="4"/>
  <c r="R61" i="4"/>
  <c r="R60" i="4"/>
  <c r="R59" i="4"/>
  <c r="R58" i="4"/>
  <c r="R57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R4" i="4"/>
  <c r="R1381" i="4" l="1"/>
  <c r="R1252" i="4"/>
  <c r="R773" i="4"/>
  <c r="R1254" i="4"/>
  <c r="R1255" i="4"/>
  <c r="R1256" i="4"/>
  <c r="R1004" i="4"/>
  <c r="R1005" i="4"/>
  <c r="R1489" i="4"/>
  <c r="R1514" i="4"/>
  <c r="R582" i="4"/>
  <c r="R1106" i="4"/>
  <c r="R955" i="4"/>
  <c r="R1419" i="4"/>
  <c r="R1420" i="4"/>
  <c r="R1391" i="4"/>
  <c r="R1341" i="4"/>
  <c r="R1342" i="4"/>
  <c r="R1006" i="4"/>
  <c r="R1007" i="4"/>
  <c r="R1008" i="4"/>
  <c r="R774" i="4"/>
  <c r="R971" i="4"/>
  <c r="R1034" i="4"/>
  <c r="R1515" i="4"/>
  <c r="R1139" i="4"/>
  <c r="R1421" i="4"/>
  <c r="R1422" i="4"/>
  <c r="R1423" i="4"/>
  <c r="R1424" i="4"/>
  <c r="R1383" i="4"/>
  <c r="R1636" i="4"/>
  <c r="R1637" i="4"/>
  <c r="R1638" i="4"/>
  <c r="R1639" i="4"/>
  <c r="R1640" i="4"/>
  <c r="R1641" i="4"/>
  <c r="R1642" i="4"/>
  <c r="R1601" i="4"/>
  <c r="R1494" i="4"/>
  <c r="R1495" i="4"/>
  <c r="R1496" i="4"/>
  <c r="R1477" i="4"/>
  <c r="R1478" i="4"/>
  <c r="R1479" i="4"/>
  <c r="R1480" i="4"/>
  <c r="R1481" i="4"/>
  <c r="R1405" i="4"/>
  <c r="R1406" i="4"/>
  <c r="R1407" i="4"/>
  <c r="R1402" i="4"/>
  <c r="R1403" i="4"/>
  <c r="R1404" i="4"/>
  <c r="R1382" i="4"/>
  <c r="R1357" i="4"/>
  <c r="R1358" i="4"/>
  <c r="R1343" i="4"/>
  <c r="R1344" i="4"/>
  <c r="R1345" i="4"/>
  <c r="R1346" i="4"/>
  <c r="R1347" i="4"/>
  <c r="R1302" i="4"/>
  <c r="R1303" i="4"/>
  <c r="R1304" i="4"/>
  <c r="R1305" i="4"/>
  <c r="R1306" i="4"/>
  <c r="R1280" i="4"/>
  <c r="R1281" i="4"/>
  <c r="R1282" i="4"/>
  <c r="R1283" i="4"/>
  <c r="R1284" i="4"/>
  <c r="R1285" i="4"/>
  <c r="R1286" i="4"/>
  <c r="R1287" i="4"/>
  <c r="R1288" i="4"/>
  <c r="R1289" i="4"/>
  <c r="R1290" i="4"/>
  <c r="R1291" i="4"/>
  <c r="R1292" i="4"/>
  <c r="R1293" i="4"/>
  <c r="R1294" i="4"/>
  <c r="R1295" i="4"/>
  <c r="R1296" i="4"/>
  <c r="R1297" i="4"/>
  <c r="R1298" i="4"/>
  <c r="R1253" i="4"/>
  <c r="R1146" i="4"/>
  <c r="R1147" i="4"/>
  <c r="R1148" i="4"/>
  <c r="R1149" i="4"/>
  <c r="R1150" i="4"/>
  <c r="R1151" i="4"/>
  <c r="R1077" i="4"/>
  <c r="R1078" i="4"/>
  <c r="R1079" i="4"/>
  <c r="R1080" i="4"/>
  <c r="R1081" i="4"/>
  <c r="R1082" i="4"/>
  <c r="R1083" i="4"/>
  <c r="R1084" i="4"/>
  <c r="R1085" i="4"/>
  <c r="R1086" i="4"/>
  <c r="R1087" i="4"/>
  <c r="R1020" i="4"/>
  <c r="R984" i="4"/>
  <c r="R775" i="4"/>
  <c r="R776" i="4"/>
  <c r="R777" i="4"/>
  <c r="R778" i="4"/>
  <c r="R779" i="4"/>
  <c r="R780" i="4"/>
  <c r="R781" i="4"/>
  <c r="R782" i="4"/>
  <c r="R760" i="4"/>
  <c r="R761" i="4"/>
  <c r="R762" i="4"/>
  <c r="R763" i="4"/>
  <c r="R764" i="4"/>
  <c r="R765" i="4"/>
  <c r="R766" i="4"/>
  <c r="R767" i="4"/>
  <c r="R768" i="4"/>
  <c r="R769" i="4"/>
  <c r="R770" i="4"/>
  <c r="R628" i="4"/>
  <c r="R629" i="4"/>
  <c r="R630" i="4"/>
  <c r="R631" i="4"/>
  <c r="R627" i="4"/>
  <c r="R624" i="4"/>
  <c r="R625" i="4"/>
  <c r="R626" i="4"/>
  <c r="R1009" i="4"/>
  <c r="R1010" i="4"/>
  <c r="R992" i="4"/>
  <c r="R993" i="4"/>
  <c r="R994" i="4"/>
  <c r="R995" i="4"/>
  <c r="R996" i="4"/>
  <c r="R997" i="4"/>
  <c r="R998" i="4"/>
  <c r="R999" i="4"/>
  <c r="R1000" i="4"/>
  <c r="R1001" i="4"/>
  <c r="R632" i="4"/>
  <c r="R633" i="4"/>
  <c r="R1497" i="4"/>
  <c r="R1498" i="4"/>
  <c r="R1499" i="4"/>
  <c r="R1500" i="4"/>
  <c r="R1501" i="4"/>
  <c r="R1502" i="4"/>
  <c r="R1503" i="4"/>
  <c r="R1504" i="4"/>
  <c r="R1245" i="4"/>
  <c r="R1071" i="4"/>
  <c r="R1072" i="4"/>
  <c r="R1073" i="4"/>
  <c r="R1074" i="4"/>
  <c r="R1075" i="4"/>
  <c r="R1076" i="4"/>
  <c r="R1039" i="4"/>
  <c r="R1040" i="4"/>
  <c r="R1041" i="4"/>
  <c r="R1042" i="4"/>
  <c r="R1043" i="4"/>
  <c r="R1044" i="4"/>
  <c r="R1045" i="4"/>
  <c r="R1046" i="4"/>
  <c r="R1047" i="4"/>
  <c r="R1048" i="4"/>
  <c r="R1049" i="4"/>
  <c r="R1050" i="4"/>
  <c r="R1051" i="4"/>
  <c r="R1018" i="4"/>
  <c r="R1019" i="4"/>
  <c r="R985" i="4"/>
  <c r="R986" i="4"/>
  <c r="R987" i="4"/>
  <c r="R988" i="4"/>
  <c r="R989" i="4"/>
  <c r="R990" i="4"/>
  <c r="R991" i="4"/>
  <c r="R1038" i="4"/>
  <c r="R905" i="4"/>
  <c r="R906" i="4"/>
  <c r="R727" i="4"/>
  <c r="R728" i="4"/>
  <c r="R729" i="4"/>
  <c r="R730" i="4"/>
  <c r="R731" i="4"/>
  <c r="R1672" i="4"/>
  <c r="R1673" i="4"/>
  <c r="R1674" i="4"/>
  <c r="R1675" i="4"/>
  <c r="R1676" i="4"/>
  <c r="R1677" i="4"/>
  <c r="R1678" i="4"/>
  <c r="R1679" i="4"/>
  <c r="R1680" i="4"/>
  <c r="R1681" i="4"/>
  <c r="R1682" i="4"/>
  <c r="R1683" i="4"/>
  <c r="R1684" i="4"/>
  <c r="R1685" i="4"/>
  <c r="R1686" i="4"/>
  <c r="R1687" i="4"/>
  <c r="R1688" i="4"/>
  <c r="R1689" i="4"/>
  <c r="R1643" i="4"/>
  <c r="R1644" i="4"/>
  <c r="R1645" i="4"/>
  <c r="R1646" i="4"/>
  <c r="R1647" i="4"/>
  <c r="R1648" i="4"/>
  <c r="R1649" i="4"/>
  <c r="R1650" i="4"/>
  <c r="R1651" i="4"/>
  <c r="R1652" i="4"/>
  <c r="R1653" i="4"/>
  <c r="R1654" i="4"/>
  <c r="R1655" i="4"/>
  <c r="R1656" i="4"/>
  <c r="R1657" i="4"/>
  <c r="R1658" i="4"/>
  <c r="R1659" i="4"/>
  <c r="R1660" i="4"/>
  <c r="R1661" i="4"/>
  <c r="R1662" i="4"/>
  <c r="R1663" i="4"/>
  <c r="R1664" i="4"/>
  <c r="R1665" i="4"/>
  <c r="R1666" i="4"/>
  <c r="R1667" i="4"/>
  <c r="R1668" i="4"/>
  <c r="R1257" i="4"/>
  <c r="R1258" i="4"/>
  <c r="R1259" i="4"/>
  <c r="R1260" i="4"/>
  <c r="R1261" i="4"/>
  <c r="R1262" i="4"/>
  <c r="R1263" i="4"/>
  <c r="R1264" i="4"/>
  <c r="R1265" i="4"/>
  <c r="R1266" i="4"/>
  <c r="R1267" i="4"/>
  <c r="R1268" i="4"/>
  <c r="R1269" i="4"/>
  <c r="R1270" i="4"/>
  <c r="R1271" i="4"/>
  <c r="R1272" i="4"/>
  <c r="R1273" i="4"/>
  <c r="R1274" i="4"/>
  <c r="R1275" i="4"/>
  <c r="R1276" i="4"/>
  <c r="R1277" i="4"/>
  <c r="R1278" i="4"/>
  <c r="R1223" i="4"/>
  <c r="R1224" i="4"/>
  <c r="R1225" i="4"/>
  <c r="R1226" i="4"/>
  <c r="R1227" i="4"/>
  <c r="R1228" i="4"/>
  <c r="R1229" i="4"/>
  <c r="R1230" i="4"/>
  <c r="R1231" i="4"/>
  <c r="R1232" i="4"/>
  <c r="R1233" i="4"/>
  <c r="R1234" i="4"/>
  <c r="R1235" i="4"/>
  <c r="R1236" i="4"/>
  <c r="R1237" i="4"/>
  <c r="R1238" i="4"/>
  <c r="R1239" i="4"/>
  <c r="R1240" i="4"/>
  <c r="R1241" i="4"/>
  <c r="R1242" i="4"/>
  <c r="R1243" i="4"/>
  <c r="R1244" i="4"/>
  <c r="R1110" i="4"/>
  <c r="R1062" i="4"/>
  <c r="R1063" i="4"/>
  <c r="R1064" i="4"/>
  <c r="R1065" i="4"/>
  <c r="R1066" i="4"/>
  <c r="R1067" i="4"/>
  <c r="R1068" i="4"/>
  <c r="R1069" i="4"/>
  <c r="R1070" i="4"/>
  <c r="R1011" i="4"/>
  <c r="R1012" i="4"/>
  <c r="R1013" i="4"/>
  <c r="R1014" i="4"/>
  <c r="R1015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790" i="4"/>
  <c r="R791" i="4"/>
  <c r="R792" i="4"/>
  <c r="R793" i="4"/>
  <c r="R794" i="4"/>
  <c r="R795" i="4"/>
  <c r="R796" i="4"/>
  <c r="R797" i="4"/>
  <c r="R798" i="4"/>
  <c r="R799" i="4"/>
  <c r="R800" i="4"/>
  <c r="R801" i="4"/>
  <c r="R802" i="4"/>
  <c r="R803" i="4"/>
  <c r="R1635" i="4"/>
  <c r="R1372" i="4"/>
  <c r="R1373" i="4"/>
  <c r="R1374" i="4"/>
  <c r="R1375" i="4"/>
  <c r="R1055" i="4"/>
  <c r="R1056" i="4"/>
  <c r="R1057" i="4"/>
  <c r="R1058" i="4"/>
  <c r="R1059" i="4"/>
  <c r="R1060" i="4"/>
  <c r="R1061" i="4"/>
  <c r="R732" i="4"/>
  <c r="R733" i="4"/>
  <c r="R734" i="4"/>
  <c r="R1511" i="4"/>
  <c r="R1246" i="4"/>
  <c r="R1247" i="4"/>
  <c r="R1248" i="4"/>
  <c r="R1021" i="4"/>
  <c r="R913" i="4"/>
  <c r="R834" i="4"/>
  <c r="R835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772" i="4"/>
  <c r="R1602" i="4"/>
  <c r="R1603" i="4"/>
  <c r="R1604" i="4"/>
  <c r="R1605" i="4"/>
  <c r="R1490" i="4"/>
  <c r="R1491" i="4"/>
  <c r="R914" i="4"/>
  <c r="R915" i="4"/>
  <c r="R771" i="4"/>
  <c r="R1516" i="4"/>
  <c r="R1517" i="4"/>
  <c r="R1518" i="4"/>
  <c r="R1519" i="4"/>
  <c r="R1520" i="4"/>
  <c r="R1521" i="4"/>
  <c r="R1522" i="4"/>
  <c r="R1523" i="4"/>
  <c r="R1524" i="4"/>
  <c r="R1525" i="4"/>
  <c r="R1526" i="4"/>
  <c r="R1527" i="4"/>
  <c r="R1528" i="4"/>
  <c r="R1529" i="4"/>
  <c r="R1530" i="4"/>
  <c r="R1531" i="4"/>
  <c r="R1532" i="4"/>
  <c r="R1533" i="4"/>
  <c r="R1534" i="4"/>
  <c r="R1535" i="4"/>
  <c r="R1536" i="4"/>
  <c r="R1537" i="4"/>
  <c r="R1538" i="4"/>
  <c r="R1539" i="4"/>
  <c r="R1540" i="4"/>
  <c r="R1541" i="4"/>
  <c r="R1542" i="4"/>
  <c r="R1543" i="4"/>
  <c r="R1544" i="4"/>
  <c r="R1545" i="4"/>
  <c r="R1546" i="4"/>
  <c r="R1547" i="4"/>
  <c r="R1548" i="4"/>
  <c r="R1549" i="4"/>
  <c r="R1550" i="4"/>
  <c r="R1551" i="4"/>
  <c r="R1552" i="4"/>
  <c r="R1553" i="4"/>
  <c r="R1554" i="4"/>
  <c r="R1555" i="4"/>
  <c r="R1556" i="4"/>
  <c r="R1557" i="4"/>
  <c r="R1558" i="4"/>
  <c r="R1559" i="4"/>
  <c r="R1560" i="4"/>
  <c r="R1561" i="4"/>
  <c r="R1562" i="4"/>
  <c r="R1563" i="4"/>
  <c r="R1564" i="4"/>
  <c r="R1565" i="4"/>
  <c r="R1566" i="4"/>
  <c r="R1567" i="4"/>
  <c r="R1568" i="4"/>
  <c r="R1569" i="4"/>
  <c r="R1570" i="4"/>
  <c r="R1571" i="4"/>
  <c r="R1572" i="4"/>
  <c r="R1573" i="4"/>
  <c r="R1574" i="4"/>
  <c r="R1575" i="4"/>
  <c r="R1576" i="4"/>
  <c r="R1577" i="4"/>
  <c r="R1578" i="4"/>
  <c r="R1579" i="4"/>
  <c r="R1580" i="4"/>
  <c r="R1581" i="4"/>
  <c r="R1582" i="4"/>
  <c r="R1583" i="4"/>
  <c r="R1584" i="4"/>
  <c r="R1585" i="4"/>
  <c r="R1513" i="4"/>
  <c r="R1441" i="4"/>
  <c r="R1442" i="4"/>
  <c r="R1443" i="4"/>
  <c r="R1444" i="4"/>
  <c r="R1445" i="4"/>
  <c r="R1446" i="4"/>
  <c r="R1447" i="4"/>
  <c r="R1448" i="4"/>
  <c r="R1449" i="4"/>
  <c r="R1450" i="4"/>
  <c r="R1451" i="4"/>
  <c r="R1452" i="4"/>
  <c r="R1453" i="4"/>
  <c r="R1454" i="4"/>
  <c r="R1455" i="4"/>
  <c r="R1456" i="4"/>
  <c r="R1457" i="4"/>
  <c r="R1458" i="4"/>
  <c r="R1459" i="4"/>
  <c r="R1460" i="4"/>
  <c r="R1461" i="4"/>
  <c r="R1462" i="4"/>
  <c r="R1463" i="4"/>
  <c r="R1464" i="4"/>
  <c r="R1465" i="4"/>
  <c r="R1466" i="4"/>
  <c r="R1467" i="4"/>
  <c r="R1468" i="4"/>
  <c r="R1469" i="4"/>
  <c r="R1470" i="4"/>
  <c r="R1471" i="4"/>
  <c r="R1472" i="4"/>
  <c r="R1473" i="4"/>
  <c r="R1474" i="4"/>
  <c r="R1475" i="4"/>
  <c r="R1476" i="4"/>
  <c r="R1153" i="4"/>
  <c r="R1154" i="4"/>
  <c r="R1155" i="4"/>
  <c r="R1156" i="4"/>
  <c r="R1157" i="4"/>
  <c r="R1158" i="4"/>
  <c r="R1159" i="4"/>
  <c r="R1160" i="4"/>
  <c r="R1161" i="4"/>
  <c r="R1162" i="4"/>
  <c r="R1163" i="4"/>
  <c r="R1164" i="4"/>
  <c r="R1165" i="4"/>
  <c r="R1166" i="4"/>
  <c r="R1167" i="4"/>
  <c r="R1168" i="4"/>
  <c r="R1169" i="4"/>
  <c r="R1170" i="4"/>
  <c r="R1171" i="4"/>
  <c r="R1172" i="4"/>
  <c r="R1173" i="4"/>
  <c r="R1174" i="4"/>
  <c r="R1175" i="4"/>
  <c r="R1176" i="4"/>
  <c r="R1177" i="4"/>
  <c r="R1178" i="4"/>
  <c r="R1179" i="4"/>
  <c r="R1180" i="4"/>
  <c r="R1181" i="4"/>
  <c r="R1182" i="4"/>
  <c r="R1183" i="4"/>
  <c r="R1184" i="4"/>
  <c r="R1185" i="4"/>
  <c r="R1186" i="4"/>
  <c r="R1187" i="4"/>
  <c r="R1188" i="4"/>
  <c r="R1189" i="4"/>
  <c r="R1190" i="4"/>
  <c r="R1191" i="4"/>
  <c r="R1192" i="4"/>
  <c r="R1193" i="4"/>
  <c r="R1194" i="4"/>
  <c r="R1195" i="4"/>
  <c r="R1196" i="4"/>
  <c r="R1197" i="4"/>
  <c r="R1198" i="4"/>
  <c r="R1199" i="4"/>
  <c r="R1200" i="4"/>
  <c r="R1201" i="4"/>
  <c r="R1202" i="4"/>
  <c r="R1203" i="4"/>
  <c r="R1204" i="4"/>
  <c r="R1205" i="4"/>
  <c r="R1206" i="4"/>
  <c r="R1207" i="4"/>
  <c r="R1208" i="4"/>
  <c r="R1209" i="4"/>
  <c r="R1210" i="4"/>
  <c r="R1211" i="4"/>
  <c r="R1212" i="4"/>
  <c r="R1213" i="4"/>
  <c r="R1214" i="4"/>
  <c r="R1215" i="4"/>
  <c r="R1216" i="4"/>
  <c r="R1217" i="4"/>
  <c r="R1218" i="4"/>
  <c r="R1219" i="4"/>
  <c r="R1220" i="4"/>
  <c r="R1221" i="4"/>
  <c r="R1222" i="4"/>
  <c r="R1119" i="4"/>
  <c r="R1120" i="4"/>
  <c r="R1121" i="4"/>
  <c r="R1122" i="4"/>
  <c r="R1123" i="4"/>
  <c r="R1124" i="4"/>
  <c r="R1125" i="4"/>
  <c r="R1126" i="4"/>
  <c r="R1127" i="4"/>
  <c r="R1128" i="4"/>
  <c r="R1129" i="4"/>
  <c r="R1130" i="4"/>
  <c r="R1131" i="4"/>
  <c r="R1132" i="4"/>
  <c r="R1133" i="4"/>
  <c r="R1134" i="4"/>
  <c r="R1135" i="4"/>
  <c r="R1136" i="4"/>
  <c r="R1137" i="4"/>
  <c r="R1138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735" i="4"/>
  <c r="R736" i="4"/>
  <c r="R737" i="4"/>
  <c r="R738" i="4"/>
  <c r="R739" i="4"/>
  <c r="R740" i="4"/>
  <c r="R741" i="4"/>
  <c r="R742" i="4"/>
  <c r="R743" i="4"/>
  <c r="R744" i="4"/>
  <c r="R745" i="4"/>
  <c r="R746" i="4"/>
  <c r="R747" i="4"/>
  <c r="R748" i="4"/>
  <c r="R749" i="4"/>
  <c r="R750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721" i="4"/>
  <c r="R722" i="4"/>
  <c r="R634" i="4"/>
  <c r="R635" i="4"/>
  <c r="R636" i="4"/>
  <c r="R637" i="4"/>
  <c r="R638" i="4"/>
  <c r="R639" i="4"/>
  <c r="R640" i="4"/>
  <c r="R641" i="4"/>
  <c r="R642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696" i="4"/>
  <c r="R697" i="4"/>
  <c r="R698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1333" i="4"/>
  <c r="R1334" i="4"/>
  <c r="R1335" i="4"/>
  <c r="R1336" i="4"/>
  <c r="R1337" i="4"/>
  <c r="R1320" i="4"/>
  <c r="R1321" i="4"/>
  <c r="R1322" i="4"/>
  <c r="R1323" i="4"/>
  <c r="R1140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1425" i="4"/>
  <c r="R1370" i="4"/>
  <c r="R1371" i="4"/>
  <c r="R1314" i="4"/>
  <c r="R1312" i="4"/>
  <c r="R1141" i="4"/>
  <c r="R1142" i="4"/>
  <c r="R1392" i="4"/>
  <c r="R1393" i="4"/>
  <c r="R1394" i="4"/>
  <c r="R1395" i="4"/>
  <c r="R1396" i="4"/>
  <c r="R1386" i="4"/>
  <c r="R1387" i="4"/>
  <c r="R1388" i="4"/>
  <c r="R1378" i="4"/>
  <c r="R1379" i="4"/>
  <c r="R1332" i="4"/>
  <c r="R1327" i="4"/>
  <c r="R1328" i="4"/>
  <c r="R1329" i="4"/>
  <c r="R1330" i="4"/>
  <c r="R1249" i="4"/>
  <c r="R1250" i="4"/>
  <c r="R1251" i="4"/>
  <c r="R1482" i="4"/>
  <c r="R1483" i="4"/>
  <c r="R1484" i="4"/>
  <c r="R1429" i="4"/>
  <c r="R1430" i="4"/>
  <c r="R1431" i="4"/>
  <c r="R1432" i="4"/>
  <c r="R1348" i="4"/>
  <c r="R1349" i="4"/>
  <c r="R1307" i="4"/>
  <c r="R1152" i="4"/>
  <c r="R1088" i="4"/>
  <c r="R1089" i="4"/>
  <c r="R1090" i="4"/>
  <c r="R1091" i="4"/>
  <c r="R1092" i="4"/>
  <c r="R1093" i="4"/>
  <c r="R1094" i="4"/>
  <c r="R1607" i="4"/>
  <c r="R1608" i="4"/>
  <c r="R1609" i="4"/>
  <c r="R1610" i="4"/>
  <c r="R1611" i="4"/>
  <c r="R1612" i="4"/>
  <c r="R1613" i="4"/>
  <c r="R1614" i="4"/>
  <c r="R1615" i="4"/>
  <c r="R1616" i="4"/>
  <c r="R1617" i="4"/>
  <c r="R1618" i="4"/>
  <c r="R1619" i="4"/>
  <c r="R1620" i="4"/>
  <c r="R1621" i="4"/>
  <c r="R1622" i="4"/>
  <c r="R1623" i="4"/>
  <c r="R1624" i="4"/>
  <c r="R1625" i="4"/>
  <c r="R1626" i="4"/>
  <c r="R1627" i="4"/>
  <c r="R1628" i="4"/>
  <c r="R1629" i="4"/>
  <c r="R1630" i="4"/>
  <c r="R1631" i="4"/>
  <c r="R1632" i="4"/>
  <c r="R1633" i="4"/>
  <c r="R1634" i="4"/>
  <c r="R1016" i="4"/>
  <c r="R1017" i="4"/>
  <c r="R1002" i="4"/>
  <c r="R100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1505" i="4"/>
  <c r="R1506" i="4"/>
  <c r="R1507" i="4"/>
  <c r="R1508" i="4"/>
  <c r="R1509" i="4"/>
  <c r="R1510" i="4"/>
  <c r="R1485" i="4"/>
  <c r="R1486" i="4"/>
  <c r="R1487" i="4"/>
  <c r="R1488" i="4"/>
  <c r="R1052" i="4"/>
  <c r="R1053" i="4"/>
  <c r="R1054" i="4"/>
  <c r="R1032" i="4"/>
  <c r="R1033" i="4"/>
  <c r="R878" i="4"/>
  <c r="R879" i="4"/>
  <c r="R880" i="4"/>
  <c r="R881" i="4"/>
  <c r="R882" i="4"/>
  <c r="R883" i="4"/>
  <c r="R783" i="4"/>
  <c r="R784" i="4"/>
  <c r="R785" i="4"/>
  <c r="R786" i="4"/>
  <c r="R787" i="4"/>
  <c r="R1111" i="4"/>
  <c r="R1112" i="4"/>
  <c r="R1113" i="4"/>
  <c r="R1114" i="4"/>
  <c r="R1115" i="4"/>
  <c r="R1116" i="4"/>
  <c r="R1117" i="4"/>
  <c r="R1118" i="4"/>
  <c r="R1029" i="4"/>
  <c r="R1030" i="4"/>
  <c r="R1022" i="4"/>
  <c r="R1023" i="4"/>
  <c r="R1024" i="4"/>
  <c r="R1025" i="4"/>
  <c r="R1026" i="4"/>
  <c r="R1027" i="4"/>
  <c r="R1028" i="4"/>
  <c r="R907" i="4"/>
  <c r="R908" i="4"/>
  <c r="R909" i="4"/>
  <c r="R910" i="4"/>
  <c r="R911" i="4"/>
  <c r="R912" i="4"/>
  <c r="R568" i="4"/>
  <c r="R569" i="4"/>
  <c r="R570" i="4"/>
  <c r="R571" i="4"/>
  <c r="R572" i="4"/>
  <c r="R573" i="4"/>
  <c r="R574" i="4"/>
  <c r="R575" i="4"/>
  <c r="R576" i="4"/>
  <c r="R577" i="4"/>
  <c r="R1690" i="4"/>
  <c r="R1691" i="4"/>
  <c r="R1692" i="4"/>
  <c r="R1693" i="4"/>
  <c r="R1694" i="4"/>
  <c r="R1695" i="4"/>
  <c r="R1696" i="4"/>
  <c r="R1697" i="4"/>
  <c r="R1698" i="4"/>
  <c r="R1439" i="4"/>
  <c r="R1440" i="4"/>
  <c r="R1433" i="4"/>
  <c r="R1434" i="4"/>
  <c r="R1435" i="4"/>
  <c r="R1436" i="4"/>
  <c r="R1437" i="4"/>
  <c r="R1438" i="4"/>
  <c r="R1279" i="4"/>
  <c r="R1109" i="4"/>
  <c r="R1095" i="4"/>
  <c r="R1096" i="4"/>
  <c r="R1097" i="4"/>
  <c r="R1098" i="4"/>
  <c r="R1099" i="4"/>
  <c r="R1100" i="4"/>
  <c r="R1101" i="4"/>
  <c r="R1102" i="4"/>
  <c r="R1103" i="4"/>
  <c r="R1104" i="4"/>
  <c r="R1105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804" i="4"/>
  <c r="R805" i="4"/>
  <c r="R806" i="4"/>
  <c r="R1376" i="4"/>
  <c r="R1035" i="4"/>
  <c r="R1036" i="4"/>
  <c r="R1037" i="4"/>
  <c r="R876" i="4"/>
  <c r="R877" i="4"/>
  <c r="R1670" i="4"/>
  <c r="R1671" i="4"/>
  <c r="R1669" i="4"/>
  <c r="R1512" i="4"/>
  <c r="R1308" i="4"/>
  <c r="R1309" i="4"/>
  <c r="R1310" i="4"/>
  <c r="R1311" i="4"/>
  <c r="R1031" i="4"/>
  <c r="R867" i="4"/>
  <c r="R868" i="4"/>
  <c r="R869" i="4"/>
  <c r="R870" i="4"/>
  <c r="R871" i="4"/>
  <c r="R872" i="4"/>
  <c r="R873" i="4"/>
  <c r="R874" i="4"/>
  <c r="R875" i="4"/>
  <c r="R788" i="4"/>
  <c r="R789" i="4"/>
  <c r="R1606" i="4"/>
  <c r="R1492" i="4"/>
  <c r="R578" i="4"/>
  <c r="R579" i="4"/>
  <c r="R580" i="4"/>
  <c r="R581" i="4"/>
  <c r="R1586" i="4"/>
  <c r="R1587" i="4"/>
  <c r="R1588" i="4"/>
  <c r="R1589" i="4"/>
  <c r="R1590" i="4"/>
  <c r="R1591" i="4"/>
  <c r="R1592" i="4"/>
  <c r="R1593" i="4"/>
  <c r="R1594" i="4"/>
  <c r="R1595" i="4"/>
  <c r="R1596" i="4"/>
  <c r="R1597" i="4"/>
  <c r="R1598" i="4"/>
  <c r="R1599" i="4"/>
  <c r="R1600" i="4"/>
  <c r="R1324" i="4"/>
  <c r="R1325" i="4"/>
  <c r="R1326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947" i="4"/>
  <c r="R948" i="4"/>
  <c r="R949" i="4"/>
  <c r="R950" i="4"/>
  <c r="R951" i="4"/>
  <c r="R952" i="4"/>
  <c r="R953" i="4"/>
  <c r="R954" i="4"/>
  <c r="R807" i="4"/>
  <c r="R751" i="4"/>
  <c r="R752" i="4"/>
  <c r="R753" i="4"/>
  <c r="R754" i="4"/>
  <c r="R755" i="4"/>
  <c r="R756" i="4"/>
  <c r="R757" i="4"/>
  <c r="R758" i="4"/>
  <c r="R759" i="4"/>
  <c r="R723" i="4"/>
  <c r="R724" i="4"/>
  <c r="R725" i="4"/>
  <c r="R726" i="4"/>
  <c r="R699" i="4"/>
  <c r="R700" i="4"/>
  <c r="R701" i="4"/>
  <c r="R702" i="4"/>
  <c r="R703" i="4"/>
  <c r="R704" i="4"/>
  <c r="R705" i="4"/>
  <c r="R706" i="4"/>
  <c r="R707" i="4"/>
  <c r="R708" i="4"/>
  <c r="R970" i="4"/>
  <c r="R1356" i="4"/>
  <c r="R1338" i="4"/>
  <c r="R1339" i="4"/>
  <c r="R1340" i="4"/>
  <c r="R1143" i="4"/>
  <c r="R1144" i="4"/>
  <c r="R1145" i="4"/>
  <c r="R1107" i="4"/>
  <c r="R1108" i="4"/>
  <c r="R1426" i="4"/>
  <c r="R1427" i="4"/>
  <c r="R1428" i="4"/>
  <c r="R1408" i="4"/>
  <c r="R1409" i="4"/>
  <c r="R1410" i="4"/>
  <c r="R1411" i="4"/>
  <c r="R1397" i="4"/>
  <c r="R1384" i="4"/>
  <c r="R1385" i="4"/>
  <c r="R1380" i="4"/>
  <c r="R1359" i="4"/>
  <c r="R1360" i="4"/>
  <c r="R1361" i="4"/>
  <c r="R1362" i="4"/>
  <c r="R1363" i="4"/>
  <c r="R1364" i="4"/>
  <c r="R1365" i="4"/>
  <c r="R1366" i="4"/>
  <c r="R1367" i="4"/>
  <c r="R1368" i="4"/>
  <c r="R1369" i="4"/>
  <c r="R1350" i="4"/>
  <c r="R1351" i="4"/>
  <c r="R1352" i="4"/>
  <c r="R1353" i="4"/>
  <c r="R1354" i="4"/>
  <c r="R1355" i="4"/>
  <c r="R1331" i="4"/>
  <c r="R1299" i="4"/>
  <c r="R1300" i="4"/>
  <c r="R1301" i="4"/>
  <c r="R1412" i="4"/>
  <c r="R1413" i="4"/>
  <c r="R1414" i="4"/>
  <c r="R1415" i="4"/>
  <c r="R1416" i="4"/>
  <c r="R1417" i="4"/>
  <c r="R1418" i="4"/>
  <c r="R1398" i="4"/>
  <c r="R1399" i="4"/>
  <c r="R1400" i="4"/>
  <c r="R1401" i="4"/>
  <c r="R1389" i="4"/>
  <c r="R1390" i="4"/>
  <c r="R1377" i="4"/>
  <c r="R1315" i="4"/>
  <c r="R1316" i="4"/>
  <c r="R1317" i="4"/>
  <c r="R1318" i="4"/>
  <c r="R1319" i="4"/>
  <c r="R1313" i="4"/>
  <c r="R1493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<sst xmlns="http://schemas.openxmlformats.org/spreadsheetml/2006/main" count="29459" uniqueCount="1587">
  <si>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</si>
  <si>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</si>
  <si>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</si>
  <si>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</si>
  <si>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</si>
  <si>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</si>
  <si>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</si>
  <si>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</si>
  <si>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</si>
  <si>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</si>
  <si>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</si>
  <si>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</si>
  <si>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</si>
  <si>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</si>
  <si>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</si>
  <si>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</si>
  <si>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</si>
  <si>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</si>
  <si>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</si>
  <si>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</si>
  <si>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</si>
  <si>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</si>
  <si>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</si>
  <si>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</si>
  <si>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</si>
  <si>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</si>
  <si>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</si>
  <si>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</si>
  <si>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</si>
  <si>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</si>
  <si>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</si>
  <si>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</si>
  <si>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</si>
  <si>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</si>
  <si>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</si>
  <si>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</si>
  <si>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</si>
  <si>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</si>
  <si>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</si>
  <si>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</si>
  <si>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</si>
  <si>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</si>
  <si>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</si>
  <si>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</si>
  <si>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</si>
  <si>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Suomi NPP</t>
  </si>
  <si>
    <t>ท่ากระดาน</t>
  </si>
  <si>
    <t>ศรีสวัสดิ์</t>
  </si>
  <si>
    <t>กาญจนบุรี</t>
  </si>
  <si>
    <t>ภาคกลางและตะวันออก</t>
  </si>
  <si>
    <t>เอราวัณ</t>
  </si>
  <si>
    <t>อุทยานแห่งชาติ</t>
  </si>
  <si>
    <t>สถานีควบคุมไฟป่าสลักพระ-เอราวัณ</t>
  </si>
  <si>
    <t>สำนักบริหารพื้นที่อนุรักษ์ที่ 3 (บ้านโป่ง)</t>
  </si>
  <si>
    <t xml:space="preserve"> </t>
  </si>
  <si>
    <t>nominal</t>
  </si>
  <si>
    <t>ช่องสะเดา</t>
  </si>
  <si>
    <t>เมืองกาญจนบุรี</t>
  </si>
  <si>
    <t>แม่ละมุ้ง</t>
  </si>
  <si>
    <t>อุ้มผาง</t>
  </si>
  <si>
    <t>ตาก</t>
  </si>
  <si>
    <t>ภาคเหนือ</t>
  </si>
  <si>
    <t>เขตรักษาพันธุ์สัตว์ป่า</t>
  </si>
  <si>
    <t>สำนักบริหารพื้นที่อนุรักษ์ที่ 14 (ตาก)</t>
  </si>
  <si>
    <t>สถานีควบคุมไฟป่าอุ้มผาง</t>
  </si>
  <si>
    <t>บ้านนา</t>
  </si>
  <si>
    <t>สามเงา</t>
  </si>
  <si>
    <t>อมก๋อย</t>
  </si>
  <si>
    <t>สำนักบริหารพื้นที่อนุรักษ์ที่ 16 (เชียงใหม่)</t>
  </si>
  <si>
    <t>ภาคตะวันออกเฉียงเหนือ</t>
  </si>
  <si>
    <t>สำนักบริหารพื้นที่อนุรักษ์ที่ 9 (อุบลราชธานี)</t>
  </si>
  <si>
    <t>แก่นมะกรูด</t>
  </si>
  <si>
    <t>บ้านไร่</t>
  </si>
  <si>
    <t>อุทัยธานี</t>
  </si>
  <si>
    <t>ห้วยขาแข้ง</t>
  </si>
  <si>
    <t>สถานีควบคุมไฟป่ากรึงไกร</t>
  </si>
  <si>
    <t>สำนักบริหารพื้นที่อนุรักษ์ที่ 12 (นครสวรรค์)</t>
  </si>
  <si>
    <t>สลักพระ</t>
  </si>
  <si>
    <t>หนองเป็ด</t>
  </si>
  <si>
    <t>หนองรี</t>
  </si>
  <si>
    <t>บ่อพลอย</t>
  </si>
  <si>
    <t>นาสวน</t>
  </si>
  <si>
    <t>เตรียมการเขตห้ามล่าสัตว์ป่า</t>
  </si>
  <si>
    <t>ท่าแฝก</t>
  </si>
  <si>
    <t>ท่าปลา</t>
  </si>
  <si>
    <t>อุตรดิตถ์</t>
  </si>
  <si>
    <t>ศรีน่าน</t>
  </si>
  <si>
    <t>สำนักบริหารพื้นที่อนุรักษ์ที่ 13 (แพร่)</t>
  </si>
  <si>
    <t>พื้นที่ราษฎรทำกิน</t>
  </si>
  <si>
    <t>นาทะนุง</t>
  </si>
  <si>
    <t>นาหมื่น</t>
  </si>
  <si>
    <t>น่าน</t>
  </si>
  <si>
    <t>บ่อแก้ว</t>
  </si>
  <si>
    <t>เชียงของ</t>
  </si>
  <si>
    <t>นาน้อย</t>
  </si>
  <si>
    <t>เวียงสา</t>
  </si>
  <si>
    <t>พะเยา</t>
  </si>
  <si>
    <t>สำนักบริหารพื้นที่อนุรักษ์ที่ 15 (เชียงราย)</t>
  </si>
  <si>
    <t>วังชิ้น</t>
  </si>
  <si>
    <t>แพร่</t>
  </si>
  <si>
    <t>เวียงโกศัย</t>
  </si>
  <si>
    <t>แม่ถอด</t>
  </si>
  <si>
    <t>เถิน</t>
  </si>
  <si>
    <t>ลำปาง</t>
  </si>
  <si>
    <t>สบปราบ</t>
  </si>
  <si>
    <t>ลำน้ำน่าน</t>
  </si>
  <si>
    <t>สำนักบริหารพื้นที่อนุรักษ์ที่ 11 (พิษณุโลก)</t>
  </si>
  <si>
    <t>สหกรณ์นิคม</t>
  </si>
  <si>
    <t>ทองผาภูมิ</t>
  </si>
  <si>
    <t>ลำคลองงู</t>
  </si>
  <si>
    <t>ท่าขนุน</t>
  </si>
  <si>
    <t>ชะแล</t>
  </si>
  <si>
    <t>บ้านน้ำพุ</t>
  </si>
  <si>
    <t>คีรีมาศ</t>
  </si>
  <si>
    <t>สุโขทัย</t>
  </si>
  <si>
    <t>รามคำแหง</t>
  </si>
  <si>
    <t>สถานีควบคุมไฟป่าเขาหลวง จ.สุโขทัย</t>
  </si>
  <si>
    <t>เมืองเก่า</t>
  </si>
  <si>
    <t>แม่วะ</t>
  </si>
  <si>
    <t>สถานีควบคุมไฟป่าแม่วะ</t>
  </si>
  <si>
    <t>สำนักบริหารพื้นที่อนุรักษ์ที่ 13 สาขาลำปาง</t>
  </si>
  <si>
    <t>นครสวรรค์</t>
  </si>
  <si>
    <t>แม่วงก์</t>
  </si>
  <si>
    <t>สถานีควบคุมไฟป่านครสวรรค์</t>
  </si>
  <si>
    <t>แม่เล่ย์</t>
  </si>
  <si>
    <t>ปางตาไว</t>
  </si>
  <si>
    <t>ปางศิลาทอง</t>
  </si>
  <si>
    <t>กำแพงเพชร</t>
  </si>
  <si>
    <t>สถานีควบคุมไฟป่าบ้านเล็กในป่าใหญ่ จ.กำแพงเพชร</t>
  </si>
  <si>
    <t>สะเอียบ</t>
  </si>
  <si>
    <t>สอง</t>
  </si>
  <si>
    <t>แม่ยม</t>
  </si>
  <si>
    <t>สถานีควบคุมไฟป่าแม่ยม</t>
  </si>
  <si>
    <t>ยกกระบัตร</t>
  </si>
  <si>
    <t>แม่ปิง</t>
  </si>
  <si>
    <t>ก้อ</t>
  </si>
  <si>
    <t>ลี้</t>
  </si>
  <si>
    <t>ลำพูน</t>
  </si>
  <si>
    <t>ราชบุรี</t>
  </si>
  <si>
    <t>แม่ตื่น</t>
  </si>
  <si>
    <t>น้ำปาด</t>
  </si>
  <si>
    <t>แม่จริม</t>
  </si>
  <si>
    <t>ฟากท่า</t>
  </si>
  <si>
    <t>เนินเพิ่ม</t>
  </si>
  <si>
    <t>นครไทย</t>
  </si>
  <si>
    <t>พิษณุโลก</t>
  </si>
  <si>
    <t>ภูหินร่องกล้า</t>
  </si>
  <si>
    <t>สถานีควบคุมไฟป่าภูหินร่องกล้า</t>
  </si>
  <si>
    <t>วังทอง</t>
  </si>
  <si>
    <t>นาวัง</t>
  </si>
  <si>
    <t>หนองบัวลำภู</t>
  </si>
  <si>
    <t>ภูหินจอมธาตุ - ภูพระบาท</t>
  </si>
  <si>
    <t>เตรียมการอุทยานแห่งชาติ</t>
  </si>
  <si>
    <t>สำนักบริหารพื้นที่อนุรักษ์ที่ 10 (อุดรธานี)</t>
  </si>
  <si>
    <t>เลย</t>
  </si>
  <si>
    <t>วังยาว</t>
  </si>
  <si>
    <t>ด่านซ้าย</t>
  </si>
  <si>
    <t>ภูหลวง</t>
  </si>
  <si>
    <t>สำนักบริหารพื้นที่อนุรักษ์ที่ 8 (ขอนแก่น)</t>
  </si>
  <si>
    <t>ปลาบ่า</t>
  </si>
  <si>
    <t>ภูเรือ</t>
  </si>
  <si>
    <t>คำชะอี</t>
  </si>
  <si>
    <t>มุกดาหาร</t>
  </si>
  <si>
    <t>กาฬสินธุ์</t>
  </si>
  <si>
    <t>เขตห้ามล่าสัตว์ป่า</t>
  </si>
  <si>
    <t>ภูสอยดาว</t>
  </si>
  <si>
    <t>ขอนแก่น</t>
  </si>
  <si>
    <t>ภูพาน</t>
  </si>
  <si>
    <t>สถานีควบคุมไฟป่ากาฬสินธุ์</t>
  </si>
  <si>
    <t>ภูกระดึง</t>
  </si>
  <si>
    <t>ภูค้อ-ภูกระแต</t>
  </si>
  <si>
    <t>สถานีควบคุมไฟป่าภูค้อ-ภูกระแต</t>
  </si>
  <si>
    <t>หนองบัวแดง</t>
  </si>
  <si>
    <t>ชัยภูมิ</t>
  </si>
  <si>
    <t>ภูเขียว</t>
  </si>
  <si>
    <t>สำนักบริหารพื้นที่อนุรักษ์ที่ 7 (นครราชสีมา)</t>
  </si>
  <si>
    <t>โนนสัง</t>
  </si>
  <si>
    <t>ด่านช้าง</t>
  </si>
  <si>
    <t>สุพรรณบุรี</t>
  </si>
  <si>
    <t>พุเตย</t>
  </si>
  <si>
    <t>สถานีควบคุมไฟป่าพุเตย</t>
  </si>
  <si>
    <t>สระบุรี</t>
  </si>
  <si>
    <t>คอนสาร</t>
  </si>
  <si>
    <t>ผาผึ้ง</t>
  </si>
  <si>
    <t>อุบลราชธานี</t>
  </si>
  <si>
    <t>สำโรง</t>
  </si>
  <si>
    <t>โพธิ์ไทร</t>
  </si>
  <si>
    <t>เชียงใหม่</t>
  </si>
  <si>
    <t>เพชรบูรณ์</t>
  </si>
  <si>
    <t>ปากช่อง</t>
  </si>
  <si>
    <t>หล่มสัก</t>
  </si>
  <si>
    <t>หนองเรือ</t>
  </si>
  <si>
    <t>น้ำไผ่</t>
  </si>
  <si>
    <t>บ้านฝาย</t>
  </si>
  <si>
    <t>ห้วยมุ่น</t>
  </si>
  <si>
    <t>บ้านเสี้ยว</t>
  </si>
  <si>
    <t>พะวอ</t>
  </si>
  <si>
    <t>แม่สอด</t>
  </si>
  <si>
    <t>น้ำตกพาเจริญ</t>
  </si>
  <si>
    <t>อุดรธานี</t>
  </si>
  <si>
    <t>นายูง-น้ำโสม</t>
  </si>
  <si>
    <t>นันทบุรี</t>
  </si>
  <si>
    <t>วังกระแจะ</t>
  </si>
  <si>
    <t>ไทรโยค</t>
  </si>
  <si>
    <t>สถานีควบคุมไฟป่าไทรโยค</t>
  </si>
  <si>
    <t>ไทรทอง</t>
  </si>
  <si>
    <t>วังตะเฆ่</t>
  </si>
  <si>
    <t>หนองบัวระเหว</t>
  </si>
  <si>
    <t>ไล่โว่</t>
  </si>
  <si>
    <t>สังขละบุรี</t>
  </si>
  <si>
    <t>ทุ่งใหญ่นเรศวร ด้านตะวันตก</t>
  </si>
  <si>
    <t>นาดี</t>
  </si>
  <si>
    <t>ปราจีนบุรี</t>
  </si>
  <si>
    <t>ทับลาน</t>
  </si>
  <si>
    <t>สถานีควบคุมไฟป่าปราจีนบุรี</t>
  </si>
  <si>
    <t>สำนักบริหารพื้นที่อนุรักษ์ที่ 1 (ปราจีนบุรี)</t>
  </si>
  <si>
    <t>บุพราหมณ์</t>
  </si>
  <si>
    <t>นครราชสีมา</t>
  </si>
  <si>
    <t>ลิ่นถิ่น</t>
  </si>
  <si>
    <t>ห้วยเขย่ง</t>
  </si>
  <si>
    <t>ตลิ่งชัน</t>
  </si>
  <si>
    <t>บ้านด่านลานหอย</t>
  </si>
  <si>
    <t>กลางดง</t>
  </si>
  <si>
    <t>ทุ่งเสลี่ยม</t>
  </si>
  <si>
    <t>ถ้ำวัวแดง</t>
  </si>
  <si>
    <t>บ่อทอง</t>
  </si>
  <si>
    <t>ทองแสนขัน</t>
  </si>
  <si>
    <t>ต้นสักใหญ่</t>
  </si>
  <si>
    <t>สถานีควบคุมไฟป่าต้นสักใหญ่</t>
  </si>
  <si>
    <t>น้ำไคร้</t>
  </si>
  <si>
    <t>เชียงม่วน</t>
  </si>
  <si>
    <t>ดอยภูคา</t>
  </si>
  <si>
    <t>น้ำพาง</t>
  </si>
  <si>
    <t>ห้างฉัตร</t>
  </si>
  <si>
    <t>ดอยผาเมือง</t>
  </si>
  <si>
    <t>บุรีรัมย์</t>
  </si>
  <si>
    <t>ยางหัก</t>
  </si>
  <si>
    <t>ปากท่อ</t>
  </si>
  <si>
    <t>เฉลิมพระเกียรติไทยประจัน</t>
  </si>
  <si>
    <t>คันโช้ง</t>
  </si>
  <si>
    <t>วัดโบสถ์</t>
  </si>
  <si>
    <t>แควน้อย</t>
  </si>
  <si>
    <t>โป่งน้ำร้อน</t>
  </si>
  <si>
    <t>คลองลาน</t>
  </si>
  <si>
    <t>คลองวังเจ้า</t>
  </si>
  <si>
    <t>โกสัมพี</t>
  </si>
  <si>
    <t>โกสัมพีนคร</t>
  </si>
  <si>
    <t>เชียงทอง</t>
  </si>
  <si>
    <t>วังเจ้า</t>
  </si>
  <si>
    <t>สักงาม</t>
  </si>
  <si>
    <t>เขื่อนศรีนครินทร์</t>
  </si>
  <si>
    <t>แม่กระบุง</t>
  </si>
  <si>
    <t>ด่านแม่แฉลบ</t>
  </si>
  <si>
    <t>เขาโจด</t>
  </si>
  <si>
    <t>สถานีควบคุมไฟป่าเขื่อนศรีนครินทร์</t>
  </si>
  <si>
    <t>ปิล๊อก</t>
  </si>
  <si>
    <t>เขาแหลม</t>
  </si>
  <si>
    <t>เมืองเพชรบูรณ์</t>
  </si>
  <si>
    <t>ป่าองค์พระ ป่าเขาพุระกำ และป่าเขาห้วยพลู</t>
  </si>
  <si>
    <t>หนองไผ่</t>
  </si>
  <si>
    <t>ป่าห้วยทินและป่าคลองตีบ</t>
  </si>
  <si>
    <t>วังโบสถ์</t>
  </si>
  <si>
    <t>ป่าห้วยท่ากวย และป่าห้วยกระเวน</t>
  </si>
  <si>
    <t>ระบำ</t>
  </si>
  <si>
    <t>ลานสัก</t>
  </si>
  <si>
    <t>ป่าห้วยทับเสลา และป่าห้วยคอกควาย</t>
  </si>
  <si>
    <t>บ้านตึก</t>
  </si>
  <si>
    <t>ศรีสัชนาลัย</t>
  </si>
  <si>
    <t>ป่าห้วยทรวง ป่าแม่สำ ป่าบ้านตึก</t>
  </si>
  <si>
    <t>ศรีมงคล</t>
  </si>
  <si>
    <t>ป่าวังใหญ่ และป่าแม่น้ำน้อย</t>
  </si>
  <si>
    <t>บ้องตี้</t>
  </si>
  <si>
    <t>ลพบุรี</t>
  </si>
  <si>
    <t>ชนแดน</t>
  </si>
  <si>
    <t>ป่าวังโป่ง ป่าชนแดน และป่าวังกำแพง</t>
  </si>
  <si>
    <t>ท่าอิบุญ</t>
  </si>
  <si>
    <t>ป่าลุ่มน้ำป่าสักฝั่งซ้าย</t>
  </si>
  <si>
    <t>ป่าลุ่มน้ำป่าสัก</t>
  </si>
  <si>
    <t>ป่าแม่อาบ</t>
  </si>
  <si>
    <t>แม่สำ</t>
  </si>
  <si>
    <t>คีรีราษฎร์</t>
  </si>
  <si>
    <t>พบพระ</t>
  </si>
  <si>
    <t>ป่าแม่สอด</t>
  </si>
  <si>
    <t>ป่าแม่เลิมและป่าแม่ปะ</t>
  </si>
  <si>
    <t>ลอง</t>
  </si>
  <si>
    <t>แม่สะเรียง</t>
  </si>
  <si>
    <t>แม่ฮ่องสอน</t>
  </si>
  <si>
    <t>ป่าแม่ยวมฝั่งซ้าย อ.แม่สะเรียง</t>
  </si>
  <si>
    <t>ป่าแม่ยมตะวันตก</t>
  </si>
  <si>
    <t>ป่าแม่ยม</t>
  </si>
  <si>
    <t>น้ำปาย</t>
  </si>
  <si>
    <t>ป่าแม่น้ำน่านฝั่งตะวันออกตอนใต้</t>
  </si>
  <si>
    <t>ป่าแม่ท่าแพ</t>
  </si>
  <si>
    <t>แม่เมาะ</t>
  </si>
  <si>
    <t>พระบาท</t>
  </si>
  <si>
    <t>เมืองลำปาง</t>
  </si>
  <si>
    <t>ป่าแม่จาง</t>
  </si>
  <si>
    <t>ห้วยโรง</t>
  </si>
  <si>
    <t>ร้องกวาง</t>
  </si>
  <si>
    <t>ป่าแม่คำมี</t>
  </si>
  <si>
    <t>แม่จัน</t>
  </si>
  <si>
    <t>ป่าแม่กลอง และป่าอุ้มผาง</t>
  </si>
  <si>
    <t>วังสะพุง</t>
  </si>
  <si>
    <t>เลยวังไสย์</t>
  </si>
  <si>
    <t>เมืองชัยภูมิ</t>
  </si>
  <si>
    <t>ป่าภูเปือย ป่าภูขี้เถ้า และป่าภูเรือ</t>
  </si>
  <si>
    <t>หนองคาย</t>
  </si>
  <si>
    <t>ป่าฝั่งซ้ายแม่น้ำภาชี</t>
  </si>
  <si>
    <t>วิเชียรบุรี</t>
  </si>
  <si>
    <t>บ่อโพธิ์</t>
  </si>
  <si>
    <t>ป่าเนินเพิ่ม</t>
  </si>
  <si>
    <t>ป่าน้ำว้าและป่าห้วยสาลี่</t>
  </si>
  <si>
    <t>ป่าน้ำปาด</t>
  </si>
  <si>
    <t>น้ำโสม</t>
  </si>
  <si>
    <t>ทับกวาง</t>
  </si>
  <si>
    <t>แก่งคอย</t>
  </si>
  <si>
    <t>ป่าทับกวางและป่ามวกเหล็กแปลง1</t>
  </si>
  <si>
    <t>เลาขวัญ</t>
  </si>
  <si>
    <t>ป่าดอนแสลบ และป่าเลาขวัญ</t>
  </si>
  <si>
    <t>อำนาจเจริญ</t>
  </si>
  <si>
    <t>เมืองมุกดาหาร</t>
  </si>
  <si>
    <t>ป่าดงภูโหล่น</t>
  </si>
  <si>
    <t>ป่าดงภูสีฐาน</t>
  </si>
  <si>
    <t>โคกใหญ่</t>
  </si>
  <si>
    <t>ท่าลี่</t>
  </si>
  <si>
    <t>ป่าดงขุนแคม ป่าโคกใหญ่ ป่าภูผาแง่ม และป่าลาดค่าง</t>
  </si>
  <si>
    <t>น้ำทูน</t>
  </si>
  <si>
    <t>กุดตาเพชร</t>
  </si>
  <si>
    <t>ลำสนธิ</t>
  </si>
  <si>
    <t>ป่าซับลังกา</t>
  </si>
  <si>
    <t>ท่าไม้รวก</t>
  </si>
  <si>
    <t>ท่ายาง</t>
  </si>
  <si>
    <t>เพชรบุรี</t>
  </si>
  <si>
    <t>โคคลาน</t>
  </si>
  <si>
    <t>ตาพระยา</t>
  </si>
  <si>
    <t>สระแก้ว</t>
  </si>
  <si>
    <t>ป่าโคกสูง</t>
  </si>
  <si>
    <t>เมืองเลย</t>
  </si>
  <si>
    <t>น้ำสวย</t>
  </si>
  <si>
    <t>ป่าโคกผาดำ ป่าโคกหนองข่า และป่าภูบอบิด</t>
  </si>
  <si>
    <t>ป่าคลองตรอนฝั่งขวา</t>
  </si>
  <si>
    <t>ป่าเขาหลวง</t>
  </si>
  <si>
    <t>เพนียด</t>
  </si>
  <si>
    <t>โคกสำโรง</t>
  </si>
  <si>
    <t>ป่าเขาพระฤาษี และป่าเขาบ่อแร่ แปลงที่หนึ่ง</t>
  </si>
  <si>
    <t>บ้านโตก</t>
  </si>
  <si>
    <t>อรัญประเทศ</t>
  </si>
  <si>
    <t>ไพศาลี</t>
  </si>
  <si>
    <t>ท่าเสา</t>
  </si>
  <si>
    <t>สมเด็จ</t>
  </si>
  <si>
    <t>เมืองกำแพงเพชร</t>
  </si>
  <si>
    <t>เมืองขอนแก่น</t>
  </si>
  <si>
    <t>หนองบัว</t>
  </si>
  <si>
    <t>ฉะเชิงเทรา</t>
  </si>
  <si>
    <t>ชลบุรี</t>
  </si>
  <si>
    <t>ชัยนาท</t>
  </si>
  <si>
    <t>ช่องสามหมอ</t>
  </si>
  <si>
    <t>แก้งคร้อ</t>
  </si>
  <si>
    <t>ทุ่งลุยลาย</t>
  </si>
  <si>
    <t>นาโบสถ์</t>
  </si>
  <si>
    <t>ศรีสงคราม</t>
  </si>
  <si>
    <t>ปักธงชัย</t>
  </si>
  <si>
    <t>สีคิ้ว</t>
  </si>
  <si>
    <t>ด่านขุนทด</t>
  </si>
  <si>
    <t>วังบ่อ</t>
  </si>
  <si>
    <t>บึงกาฬ</t>
  </si>
  <si>
    <t>นาโพธิ์</t>
  </si>
  <si>
    <t>ประจวบคีรีขันธ์</t>
  </si>
  <si>
    <t>กบินทร์บุรี</t>
  </si>
  <si>
    <t>บางระกำ</t>
  </si>
  <si>
    <t>ศรีเทพ</t>
  </si>
  <si>
    <t>หินฮาว</t>
  </si>
  <si>
    <t>หล่มเก่า</t>
  </si>
  <si>
    <t>ยโสธร</t>
  </si>
  <si>
    <t>ทรายมูล</t>
  </si>
  <si>
    <t>ร้อยเอ็ด</t>
  </si>
  <si>
    <t>ตะนาวศรี</t>
  </si>
  <si>
    <t>สวนผึ้ง</t>
  </si>
  <si>
    <t>เขาพระงาม</t>
  </si>
  <si>
    <t>เมืองลพบุรี</t>
  </si>
  <si>
    <t>สกลนคร</t>
  </si>
  <si>
    <t>สว่างแดนดิน</t>
  </si>
  <si>
    <t>สุราษฎร์ธานี</t>
  </si>
  <si>
    <t>โคกม่วง</t>
  </si>
  <si>
    <t>ศรีบุญเรือง</t>
  </si>
  <si>
    <t>โนนทัน</t>
  </si>
  <si>
    <t>บ้านดุง</t>
  </si>
  <si>
    <t>ป่าคงสภาพ</t>
  </si>
  <si>
    <t>ป่าเขาช้างเผือก</t>
  </si>
  <si>
    <t>ป่าลุ่มน้ำวังทองฝั่งซ้าย</t>
  </si>
  <si>
    <t>พรานกระต่าย</t>
  </si>
  <si>
    <t>แม่ท้อ</t>
  </si>
  <si>
    <t>เมืองตาก</t>
  </si>
  <si>
    <t>ป่าเขากระยาง</t>
  </si>
  <si>
    <t>หนองกะท้าว</t>
  </si>
  <si>
    <t>ตาดกลอย</t>
  </si>
  <si>
    <t>ขะเนจื้อ</t>
  </si>
  <si>
    <t>แม่ระมาด</t>
  </si>
  <si>
    <t>ป่าแม่ระมาด</t>
  </si>
  <si>
    <t>แม่หละ</t>
  </si>
  <si>
    <t>ท่าสองยาง</t>
  </si>
  <si>
    <t>ป่าท่าสองยาง</t>
  </si>
  <si>
    <t>ศิลา</t>
  </si>
  <si>
    <t>วังสามหมอ</t>
  </si>
  <si>
    <t>ป่าสามหมื่น</t>
  </si>
  <si>
    <t>แม่ต้าน</t>
  </si>
  <si>
    <t>ป่าอมก๋อย</t>
  </si>
  <si>
    <t>ป่าแม่ทาน</t>
  </si>
  <si>
    <t>สูงเม่น</t>
  </si>
  <si>
    <t>ป่าฝั่งขวาแม่น้ำน่านตอนใต้</t>
  </si>
  <si>
    <t>ป่าแม่เติ๊ก ป่าแม่ถาง และป่าแม่กำปอง</t>
  </si>
  <si>
    <t>ไผ่โทน</t>
  </si>
  <si>
    <t>ห้วยหม้าย</t>
  </si>
  <si>
    <t>ป่าแม่สอง</t>
  </si>
  <si>
    <t>ทุ่งใหญ่นเรศวร ด้านตะวันออก</t>
  </si>
  <si>
    <t>ท่าแดง</t>
  </si>
  <si>
    <t>ห้วยต้อน</t>
  </si>
  <si>
    <t>ตาดโตน</t>
  </si>
  <si>
    <t>สถานีควบคุมไฟป่าตาดโตน - ภูแลนคา</t>
  </si>
  <si>
    <t>นาเสียว</t>
  </si>
  <si>
    <t>คูเมือง</t>
  </si>
  <si>
    <t>ภูแลนคา</t>
  </si>
  <si>
    <t>พุทธบาทชนแดน</t>
  </si>
  <si>
    <t>พุทธบาท</t>
  </si>
  <si>
    <t>หนองสูง</t>
  </si>
  <si>
    <t>ด่านแม่ละเมา</t>
  </si>
  <si>
    <t>สถานีควบคุมไฟป่าลานสาง - ต้นกระบากใหญ่</t>
  </si>
  <si>
    <t>พระธาตุผาแดง</t>
  </si>
  <si>
    <t>สถานีควบคุมไฟป่าขุนพะวอ - น้ำตกพาเจริญ</t>
  </si>
  <si>
    <t>ม่อนจอง</t>
  </si>
  <si>
    <t>สถานีควบคุมไฟป่าแม่ปิง</t>
  </si>
  <si>
    <t>สามัคคี</t>
  </si>
  <si>
    <t>สถานีควบคุมไฟป่าภูฝอยลม</t>
  </si>
  <si>
    <t>สองห้อง</t>
  </si>
  <si>
    <t>ปิงหลวง</t>
  </si>
  <si>
    <t>ขุนสถาน</t>
  </si>
  <si>
    <t>สำนักบริหารพื้นที่อนุรักษ์ที่ 16 สาขาแม่สะเรียง</t>
  </si>
  <si>
    <t>ดอยหลวง</t>
  </si>
  <si>
    <t>สถานีควบคุมไฟป่าแม่จริม</t>
  </si>
  <si>
    <t>วัฒนานคร</t>
  </si>
  <si>
    <t>พระนครศรีอยุธยา</t>
  </si>
  <si>
    <t>ห้วยไร่</t>
  </si>
  <si>
    <t>คอนสวรรค์</t>
  </si>
  <si>
    <t>โคกงาม</t>
  </si>
  <si>
    <t>โนนสะอาด</t>
  </si>
  <si>
    <t>ยางน้ำกลัดใต้</t>
  </si>
  <si>
    <t>หนองหญ้าปล้อง</t>
  </si>
  <si>
    <t>ป่าหมายเลขแปดสิบเจ็ด</t>
  </si>
  <si>
    <t>คลองตะเกรา</t>
  </si>
  <si>
    <t>ท่าตะเกียบ</t>
  </si>
  <si>
    <t>ป่าแควระบม และป่าสียัด</t>
  </si>
  <si>
    <t>ป่าห้วยเขยง</t>
  </si>
  <si>
    <t>หินดาด</t>
  </si>
  <si>
    <t>ป่าหนองรี</t>
  </si>
  <si>
    <t>หนองลู</t>
  </si>
  <si>
    <t>โมโกร</t>
  </si>
  <si>
    <t>ป่าคลองวังเจ้าและป่าคลองสวนหมาก</t>
  </si>
  <si>
    <t>นาบ่อคำ</t>
  </si>
  <si>
    <t>ป่าเขาเขียว ป่าเขาสว่าง และป่าคลองห้วยทราย</t>
  </si>
  <si>
    <t>แม่ปะ</t>
  </si>
  <si>
    <t>ป่าแม่ละเมา</t>
  </si>
  <si>
    <t>หลุมรัง</t>
  </si>
  <si>
    <t>ป่าสองข้างทางสายชัยวิบูลย์</t>
  </si>
  <si>
    <t>วังประจบ</t>
  </si>
  <si>
    <t>สามหมื่น</t>
  </si>
  <si>
    <t>ป่าแม่สลิดและป่าโป่งแดง</t>
  </si>
  <si>
    <t>ตากออก</t>
  </si>
  <si>
    <t>บ้านตาก</t>
  </si>
  <si>
    <t>แม่สลิด</t>
  </si>
  <si>
    <t>วังจันทร์</t>
  </si>
  <si>
    <t>แม่อุสุ</t>
  </si>
  <si>
    <t>แม่พริก</t>
  </si>
  <si>
    <t>ป่าแม่พริก</t>
  </si>
  <si>
    <t>ป่าฝั่งซ้ายแม่น้ำปิง</t>
  </si>
  <si>
    <t>แม่คะตวน</t>
  </si>
  <si>
    <t>สบเมย</t>
  </si>
  <si>
    <t>แม่สัน</t>
  </si>
  <si>
    <t>ป่าแม่ยาว</t>
  </si>
  <si>
    <t>ศรีบัวบาน</t>
  </si>
  <si>
    <t>เมืองลำพูน</t>
  </si>
  <si>
    <t>ป่าแม่ธิ แม่ตีบ แม่สาร</t>
  </si>
  <si>
    <t>ผาเลือด</t>
  </si>
  <si>
    <t>นาพูน</t>
  </si>
  <si>
    <t>ป่าบ่อแก้ว ป่าแม่สูงและป่าแม่สิน</t>
  </si>
  <si>
    <t>เด่นชัย</t>
  </si>
  <si>
    <t>ป่าแม่พวก</t>
  </si>
  <si>
    <t>ไทรย้อย</t>
  </si>
  <si>
    <t>หัวฝาย</t>
  </si>
  <si>
    <t>ป่าแม่จั๊วะและป่าแม่มาน</t>
  </si>
  <si>
    <t>ป่าแม่จางฝั่งซ้าย</t>
  </si>
  <si>
    <t>เวียงต้า</t>
  </si>
  <si>
    <t>แม่ทราย</t>
  </si>
  <si>
    <t>ป่าแม่ยาง</t>
  </si>
  <si>
    <t>เตาปูน</t>
  </si>
  <si>
    <t>งาว</t>
  </si>
  <si>
    <t>นาเหลือง</t>
  </si>
  <si>
    <t>โคกสะอาด</t>
  </si>
  <si>
    <t>นาโสก</t>
  </si>
  <si>
    <t>ป่าดงบังอี่ แปลงที่หนึ่ง</t>
  </si>
  <si>
    <t>สาวะถี</t>
  </si>
  <si>
    <t>ผาสามยอด</t>
  </si>
  <si>
    <t>นาดอกคำ</t>
  </si>
  <si>
    <t>นาด้วง</t>
  </si>
  <si>
    <t>ตรัง</t>
  </si>
  <si>
    <t>เขาเขียว-เขาชมภู่</t>
  </si>
  <si>
    <t>สถานีควบคุมไฟป่าเขาเขียว</t>
  </si>
  <si>
    <t>สำนักบริหารพื้นที่อนุรักษ์ที่ 2 (ศรีราชา)</t>
  </si>
  <si>
    <t>ปรังเผล</t>
  </si>
  <si>
    <t>คลองน้ำไหล</t>
  </si>
  <si>
    <t>ตากสินมหาราช</t>
  </si>
  <si>
    <t>ลานสาง</t>
  </si>
  <si>
    <t>ดอยสอยมาลัย</t>
  </si>
  <si>
    <t>ท้องฟ้า</t>
  </si>
  <si>
    <t>สถานีควบคุมไฟป่าแม่ตื่น</t>
  </si>
  <si>
    <t>แม่เมย</t>
  </si>
  <si>
    <t>สถานีควบคุมไฟป่าแม่เมย</t>
  </si>
  <si>
    <t>แม่สอย</t>
  </si>
  <si>
    <t>จอมทอง</t>
  </si>
  <si>
    <t>ออบหลวง</t>
  </si>
  <si>
    <t>สถานีควบคุมไฟป่าจอมทอง</t>
  </si>
  <si>
    <t>ทาสบเส้า</t>
  </si>
  <si>
    <t>แม่ทา</t>
  </si>
  <si>
    <t>สถานีควบคุมไฟป่าผาเมือง-ลำพูน</t>
  </si>
  <si>
    <t>ห้วยยาบ</t>
  </si>
  <si>
    <t>บ้านธิ</t>
  </si>
  <si>
    <t>แม่ตะไคร้</t>
  </si>
  <si>
    <t>สถานีควบคุมไฟป่าแม่ตะไคร้</t>
  </si>
  <si>
    <t>บ้านด่าน</t>
  </si>
  <si>
    <t>เขาน้อย-เขาประดู่</t>
  </si>
  <si>
    <t>ดงคล้อ</t>
  </si>
  <si>
    <t>สถานีควบคุมไฟป่าภูหอ</t>
  </si>
  <si>
    <t>สองคอน</t>
  </si>
  <si>
    <t>ลำน้ำน่านฝั่งขวา</t>
  </si>
  <si>
    <t>สถานีควบคุมไฟป่าดอยผากลอง</t>
  </si>
  <si>
    <t>ดอยผากลอง</t>
  </si>
  <si>
    <t>พิชัย</t>
  </si>
  <si>
    <t>เขลางค์บรรพต</t>
  </si>
  <si>
    <t>สถานีควบคุมไฟป่าพระบาท-ม่อนพระยาแช่</t>
  </si>
  <si>
    <t>โนนยาง</t>
  </si>
  <si>
    <t>ผาเสวย</t>
  </si>
  <si>
    <t>ห้วยสีเสียด</t>
  </si>
  <si>
    <t>หนองคัน</t>
  </si>
  <si>
    <t>วังปลาป้อม</t>
  </si>
  <si>
    <t>ชะอำ</t>
  </si>
  <si>
    <t>แก่งกระจาน</t>
  </si>
  <si>
    <t>แม่ตาว</t>
  </si>
  <si>
    <t>แม่กาษา</t>
  </si>
  <si>
    <t>วังไทร</t>
  </si>
  <si>
    <t>ห้วยแห้ง</t>
  </si>
  <si>
    <t>ธรรมามูล</t>
  </si>
  <si>
    <t>เมืองชัยนาท</t>
  </si>
  <si>
    <t>ตากฟ้า</t>
  </si>
  <si>
    <t>หนองกลับ</t>
  </si>
  <si>
    <t>พระบาทวังตวง</t>
  </si>
  <si>
    <t>นาซำ</t>
  </si>
  <si>
    <t>ดงประคำ</t>
  </si>
  <si>
    <t>พรหมพิราม</t>
  </si>
  <si>
    <t>ไทยชนะศึก</t>
  </si>
  <si>
    <t>แม่ยางฮ่อ</t>
  </si>
  <si>
    <t>เมืองสระแก้ว</t>
  </si>
  <si>
    <t>แซร์ออ</t>
  </si>
  <si>
    <t>กบินทร์</t>
  </si>
  <si>
    <t>หนองไทร</t>
  </si>
  <si>
    <t>ท่าตูม</t>
  </si>
  <si>
    <t>นาหนองทุ่ม</t>
  </si>
  <si>
    <t>หัวนาคำ</t>
  </si>
  <si>
    <t>กุสุมาลย์</t>
  </si>
  <si>
    <t>ข้อมูล Hotspot ในพื้นที่ป่าอนุรักษ์ ประจำวันที่ 27 กุมภาพันธ์ 2566</t>
  </si>
  <si>
    <t>แสนตอ</t>
  </si>
  <si>
    <t>ห้วยผึ้ง-วังยาว</t>
  </si>
  <si>
    <t>สถานีควบคุมไฟป่าห้วยแม่ดี</t>
  </si>
  <si>
    <t>ปิงโค้ง</t>
  </si>
  <si>
    <t>เชียงดาว</t>
  </si>
  <si>
    <t>ศรีลานนา</t>
  </si>
  <si>
    <t>สถานีควบคุมไฟป่าศรีน่าน</t>
  </si>
  <si>
    <t>จุน</t>
  </si>
  <si>
    <t>เวียงลอ</t>
  </si>
  <si>
    <t>สถานีควบคุมไฟป่าพะเยา</t>
  </si>
  <si>
    <t>ป่าสัก</t>
  </si>
  <si>
    <t>สบป่อง</t>
  </si>
  <si>
    <t>ปางมะผ้า</t>
  </si>
  <si>
    <t>ลุ่มน้ำปาย</t>
  </si>
  <si>
    <t>สถานีควบคุมไฟป่าลำน้ำน่าน</t>
  </si>
  <si>
    <t>ป่าแดง</t>
  </si>
  <si>
    <t>เมืองแพร่</t>
  </si>
  <si>
    <t>ศรีคีรีมาศ</t>
  </si>
  <si>
    <t>ป่าแป๋</t>
  </si>
  <si>
    <t>บ้านหลวง</t>
  </si>
  <si>
    <t>แม่วาง</t>
  </si>
  <si>
    <t>ดอยหล่อ</t>
  </si>
  <si>
    <t>แม่ปืม</t>
  </si>
  <si>
    <t>เมืองพะเยา</t>
  </si>
  <si>
    <t>สถานีควบคุมไฟป่าแม่ปืม</t>
  </si>
  <si>
    <t>แม่น้ำภาชี</t>
  </si>
  <si>
    <t>สถานีควบคุมไฟป่าแม่น้ำภาชี</t>
  </si>
  <si>
    <t>บ่อเบี้ย</t>
  </si>
  <si>
    <t>บ้านโคก</t>
  </si>
  <si>
    <t>กุดผึ้ง</t>
  </si>
  <si>
    <t>สุวรรณคูหา</t>
  </si>
  <si>
    <t>ป่าไร่</t>
  </si>
  <si>
    <t>ดอนตาล</t>
  </si>
  <si>
    <t>ภูสระดอกบัว</t>
  </si>
  <si>
    <t>สถานีควบคุมไฟป่าภูสิงห์ภูผาผึ้ง - ภูสระดอกบัว</t>
  </si>
  <si>
    <t>ห้วยม่วง</t>
  </si>
  <si>
    <t>ภูผาม่าน</t>
  </si>
  <si>
    <t>สถานีควบคุมไฟป่าภูผาม่าน</t>
  </si>
  <si>
    <t>ภูซาง</t>
  </si>
  <si>
    <t>สถานีควบคุมไฟป่าภูเขียว</t>
  </si>
  <si>
    <t>ภูเก้า-ภูพานคำ</t>
  </si>
  <si>
    <t>สถานีควบคุมไฟป่าภูเก้า-ภูพานคำ</t>
  </si>
  <si>
    <t>โนนเมือง</t>
  </si>
  <si>
    <t>โนนสมบูรณ์</t>
  </si>
  <si>
    <t>เขาสวนกวาง</t>
  </si>
  <si>
    <t>สถานีควบคุมไฟป่าภูเวียง-ภูพานคำ</t>
  </si>
  <si>
    <t>บ้านตาล</t>
  </si>
  <si>
    <t>ฮอด</t>
  </si>
  <si>
    <t>บ้านโฮ่ง</t>
  </si>
  <si>
    <t>สถานีควบคุมไฟป่าบ้านโฮ่ง</t>
  </si>
  <si>
    <t>นาแค</t>
  </si>
  <si>
    <t>นายูง</t>
  </si>
  <si>
    <t>สถานีควบคุมไฟป่านายูง-น้ำโสม</t>
  </si>
  <si>
    <t>โป่งนก</t>
  </si>
  <si>
    <t>เทพสถิต</t>
  </si>
  <si>
    <t>แหลมทอง</t>
  </si>
  <si>
    <t>ภักดีชุมพล</t>
  </si>
  <si>
    <t>ท่าใหญ่</t>
  </si>
  <si>
    <t>เพชรละคร</t>
  </si>
  <si>
    <t>ป่าฝั่งซ้ายแม่น้ำป่าสัก</t>
  </si>
  <si>
    <t>ถ้ำเจ้าราม</t>
  </si>
  <si>
    <t>สถานีควบคุมไฟป่าถ้ำเจ้าราม</t>
  </si>
  <si>
    <t>ตะเบาะ-ห้วยใหญ่</t>
  </si>
  <si>
    <t>ผักขวง</t>
  </si>
  <si>
    <t>ศิลาแลง</t>
  </si>
  <si>
    <t>ปัว</t>
  </si>
  <si>
    <t>สถานีควบคุมไฟป่าดอยภูคา</t>
  </si>
  <si>
    <t>ตะเคียนปม</t>
  </si>
  <si>
    <t>ทุ่งหัวช้าง</t>
  </si>
  <si>
    <t>ทากาศ</t>
  </si>
  <si>
    <t>บ้านปง</t>
  </si>
  <si>
    <t>วอแก้ว</t>
  </si>
  <si>
    <t>ดอยขุนตาล</t>
  </si>
  <si>
    <t>สถานีควบคุมไฟป่าขุนตาล-ผาเมือง</t>
  </si>
  <si>
    <t>ป่าภูหลวงและป่าภูหอ</t>
  </si>
  <si>
    <t>ช้างผาด่าน</t>
  </si>
  <si>
    <t>สวนเขื่อน</t>
  </si>
  <si>
    <t>สถานีควบคุมไฟป่าคลองวังเจ้า</t>
  </si>
  <si>
    <t>ทรงธรรม</t>
  </si>
  <si>
    <t>เขาสนามเพรียง</t>
  </si>
  <si>
    <t>เพชรชมภู</t>
  </si>
  <si>
    <t>บ้านยาง</t>
  </si>
  <si>
    <t>เมืองชลบุรี</t>
  </si>
  <si>
    <t>บ้านเสด็จ</t>
  </si>
  <si>
    <t>ขุนพะวอ</t>
  </si>
  <si>
    <t>พระธาตุ</t>
  </si>
  <si>
    <t>ข้อมูล Hotspot ในพื้นที่ป่าสงวนแห่งชาติ ประจำวันที่  27 กุมภาพันธ์ 2566</t>
  </si>
  <si>
    <t>ข้อมูล Hotspot นอกพื้นที่ป่าฯ ประจำวันที่ 27 กุมภาพันธ์ 2566</t>
  </si>
  <si>
    <t>บ้านหนุน</t>
  </si>
  <si>
    <t>ป่าห้วยป้อม</t>
  </si>
  <si>
    <t>น้ำรัด</t>
  </si>
  <si>
    <t>หนองม่วงไข่</t>
  </si>
  <si>
    <t>ป่าห้วยเบี้ยและป่าห้วยบ่อทอง</t>
  </si>
  <si>
    <t>พุสวรรค์</t>
  </si>
  <si>
    <t>บ้านฝาง</t>
  </si>
  <si>
    <t>ป่าโสกแต้</t>
  </si>
  <si>
    <t>ซับพุทรา</t>
  </si>
  <si>
    <t>ท่าหมื่นราม</t>
  </si>
  <si>
    <t>ป่าลำน้ำน่านฝั่งขวา</t>
  </si>
  <si>
    <t>ป่าลานสาง</t>
  </si>
  <si>
    <t>หนองกะปุ</t>
  </si>
  <si>
    <t>บ้านลาด</t>
  </si>
  <si>
    <t>ป่ายางหัก-เขาปุ้ม</t>
  </si>
  <si>
    <t>เสริมซ้าย</t>
  </si>
  <si>
    <t>เสริมงาม</t>
  </si>
  <si>
    <t>ป่าแม่เสริม</t>
  </si>
  <si>
    <t>สรอย</t>
  </si>
  <si>
    <t>ป่าแม่สรอย</t>
  </si>
  <si>
    <t>แม่ปาน</t>
  </si>
  <si>
    <t>ป่าแม่ลู่และป่าแม่แป๋น</t>
  </si>
  <si>
    <t>หัวทุ่ง</t>
  </si>
  <si>
    <t>ป่าแม่ลานและป่าแม่กาง</t>
  </si>
  <si>
    <t>เวียงตาล</t>
  </si>
  <si>
    <t>ป่าแม่ยางและป่าแม่อาง</t>
  </si>
  <si>
    <t>แม่ยางร้อง</t>
  </si>
  <si>
    <t>แม่เหาะ</t>
  </si>
  <si>
    <t>ป่าแม่ยมฝั่งตะวันออก</t>
  </si>
  <si>
    <t>ผาปัง</t>
  </si>
  <si>
    <t>ห้วยโป่ง</t>
  </si>
  <si>
    <t>เมืองแม่ฮ่องสอน</t>
  </si>
  <si>
    <t>ป่าแม่ปายฝั่งซ้าย</t>
  </si>
  <si>
    <t>น้ำแก่น</t>
  </si>
  <si>
    <t>ภูเพียง</t>
  </si>
  <si>
    <t>หนองแดง</t>
  </si>
  <si>
    <t>ดู่พงษ์</t>
  </si>
  <si>
    <t>สันติสุข</t>
  </si>
  <si>
    <t>บ้านแก่ง</t>
  </si>
  <si>
    <t>บ้านเวียง</t>
  </si>
  <si>
    <t>น้ำเลา</t>
  </si>
  <si>
    <t>เกาะตะเภา</t>
  </si>
  <si>
    <t>ป่าแม่ตื่น</t>
  </si>
  <si>
    <t>สบป้าด</t>
  </si>
  <si>
    <t>แม่จั๊วะ</t>
  </si>
  <si>
    <t>แม่ตีบ</t>
  </si>
  <si>
    <t>ป่าแม่งาวฝั่งซ้าย</t>
  </si>
  <si>
    <t>หลุบเลา</t>
  </si>
  <si>
    <t>ป่าภูล้อมข้าวและป่าภูเพ็ก</t>
  </si>
  <si>
    <t>ห้วยพิชัย</t>
  </si>
  <si>
    <t>ปากชม</t>
  </si>
  <si>
    <t>ป่าภูเขาแก้วและป่าดงปากชม</t>
  </si>
  <si>
    <t>นาสนุ่น</t>
  </si>
  <si>
    <t>ป่าปากห้วยฉลอง และป่าห้วยสีเสียด</t>
  </si>
  <si>
    <t>ฝายกวาง</t>
  </si>
  <si>
    <t>เชียงคำ</t>
  </si>
  <si>
    <t>ป่าน้ำแวนและป่าห้วยไคร้</t>
  </si>
  <si>
    <t>ป่าน้ำว้าและป่าแม่จริม</t>
  </si>
  <si>
    <t>ป่านาอิน-นายาง</t>
  </si>
  <si>
    <t>นาอิน</t>
  </si>
  <si>
    <t>ป่านายูง และป่าน้ำโสม</t>
  </si>
  <si>
    <t>บ้านก้อง</t>
  </si>
  <si>
    <t>หนองนกแก้ว</t>
  </si>
  <si>
    <t>อุดมพร</t>
  </si>
  <si>
    <t>เฝ้าไร่</t>
  </si>
  <si>
    <t>ป่าดงสีชมพูโพนพิสัย</t>
  </si>
  <si>
    <t>กระนวน</t>
  </si>
  <si>
    <t>ป่าดงมูล</t>
  </si>
  <si>
    <t>ป่าดงซำแม่นาง</t>
  </si>
  <si>
    <t>ป่าดงซำทอง ป่าดงหนองไผ่ และป่าดงผาสามยอด</t>
  </si>
  <si>
    <t>หนองผือ</t>
  </si>
  <si>
    <t>เขาใหญ่</t>
  </si>
  <si>
    <t>ป่าชะอำและป่าบ้านโรง</t>
  </si>
  <si>
    <t>ป่าจริม</t>
  </si>
  <si>
    <t>ทัพราช</t>
  </si>
  <si>
    <t>ป่าคลองสวนหมาก และป่าคลองขลุง</t>
  </si>
  <si>
    <t>ป่าคลองตรอนฝั่งซ้าย</t>
  </si>
  <si>
    <t>ป่าเขาพุวันดี ป่าห้วยกระเสียว และป่าเขาราวเทียน</t>
  </si>
  <si>
    <t>ป่าเขาฉกรรจ์เขาฉกรรจ์ฝั่งเหนือ</t>
  </si>
  <si>
    <t>วังข่อย</t>
  </si>
  <si>
    <t>ป่าเขาคอก ป่าเขาโลมนาง และป่าเขาสอยดาว</t>
  </si>
  <si>
    <t>ท่าไม้</t>
  </si>
  <si>
    <t>สระลงเรือ</t>
  </si>
  <si>
    <t>ห้วยกระเจา</t>
  </si>
  <si>
    <t>วังไผ่</t>
  </si>
  <si>
    <t>โพธิ์ทอง</t>
  </si>
  <si>
    <t>หัวถนน</t>
  </si>
  <si>
    <t>คลองขลุง</t>
  </si>
  <si>
    <t>นาแพง</t>
  </si>
  <si>
    <t>โคกโพธิ์ไชย</t>
  </si>
  <si>
    <t>หนองกุงธนสาร</t>
  </si>
  <si>
    <t>ภูเวียง</t>
  </si>
  <si>
    <t>โนนคอม</t>
  </si>
  <si>
    <t>ทุ่งสุขลา</t>
  </si>
  <si>
    <t>ศรีราชา</t>
  </si>
  <si>
    <t>หนองหงษ์</t>
  </si>
  <si>
    <t>พานทอง</t>
  </si>
  <si>
    <t>ห้วยยายจิ๋ว</t>
  </si>
  <si>
    <t>บ้านเพชร</t>
  </si>
  <si>
    <t>บำเหน็จณรงค์</t>
  </si>
  <si>
    <t>วังชมภู</t>
  </si>
  <si>
    <t>ห้วยซอ</t>
  </si>
  <si>
    <t>เชียงราย</t>
  </si>
  <si>
    <t>ศรีดอนชัย</t>
  </si>
  <si>
    <t>โคกยาง</t>
  </si>
  <si>
    <t>กันตัง</t>
  </si>
  <si>
    <t>แม่จะเรา</t>
  </si>
  <si>
    <t>วังกะทะ</t>
  </si>
  <si>
    <t>สุขเกษม</t>
  </si>
  <si>
    <t>จันทึก</t>
  </si>
  <si>
    <t>วังโรงใหญ่</t>
  </si>
  <si>
    <t>ห้วยบง</t>
  </si>
  <si>
    <t>ลำพยนต์</t>
  </si>
  <si>
    <t>สุขสำราญ</t>
  </si>
  <si>
    <t>วังม้า</t>
  </si>
  <si>
    <t>ลาดยาว</t>
  </si>
  <si>
    <t>วังน้ำลัด</t>
  </si>
  <si>
    <t>ไหล่น่าน</t>
  </si>
  <si>
    <t>หนองทุ่ม</t>
  </si>
  <si>
    <t>เซกา</t>
  </si>
  <si>
    <t>หนองตะครอง</t>
  </si>
  <si>
    <t>ละหานทราย</t>
  </si>
  <si>
    <t>นาหูกวาง</t>
  </si>
  <si>
    <t>ทับสะแก</t>
  </si>
  <si>
    <t>ลำตาเสา</t>
  </si>
  <si>
    <t>วังน้อย</t>
  </si>
  <si>
    <t>คลองสวนพลู</t>
  </si>
  <si>
    <t>บ้านใหม่</t>
  </si>
  <si>
    <t>มหาราช</t>
  </si>
  <si>
    <t>นิคมพัฒนา</t>
  </si>
  <si>
    <t>คุยม่วง</t>
  </si>
  <si>
    <t>หินลาด</t>
  </si>
  <si>
    <t>สามพระยา</t>
  </si>
  <si>
    <t>สระประดู่</t>
  </si>
  <si>
    <t>โคกปรง</t>
  </si>
  <si>
    <t>ช้างตะลูด</t>
  </si>
  <si>
    <t>น้ำชุน</t>
  </si>
  <si>
    <t>น้ำก้อ</t>
  </si>
  <si>
    <t>ดงมอน</t>
  </si>
  <si>
    <t>โคกนาโก</t>
  </si>
  <si>
    <t>ป่าติ้ว</t>
  </si>
  <si>
    <t>อัคคะคำ</t>
  </si>
  <si>
    <t>โพธิ์ชัย</t>
  </si>
  <si>
    <t>อ่างหิน</t>
  </si>
  <si>
    <t>น้ำพุ</t>
  </si>
  <si>
    <t>เมืองราชบุรี</t>
  </si>
  <si>
    <t>โคกตูม</t>
  </si>
  <si>
    <t>สนามแจง</t>
  </si>
  <si>
    <t>บ้านหมี่</t>
  </si>
  <si>
    <t>ดงมะรุม</t>
  </si>
  <si>
    <t>หนองม่วง</t>
  </si>
  <si>
    <t>เสริมขวา</t>
  </si>
  <si>
    <t>ผานกเค้า</t>
  </si>
  <si>
    <t>ร่องจิก</t>
  </si>
  <si>
    <t>นาดินดำ</t>
  </si>
  <si>
    <t>ศรีสะอาด</t>
  </si>
  <si>
    <t>ขุขันธ์</t>
  </si>
  <si>
    <t>ศรีสะเกษ</t>
  </si>
  <si>
    <t>โพธิ์ศรี</t>
  </si>
  <si>
    <t>ปรางค์กู่</t>
  </si>
  <si>
    <t>คลองทับจันทร์</t>
  </si>
  <si>
    <t>โนนหมากมุ่น</t>
  </si>
  <si>
    <t>โคกสูง</t>
  </si>
  <si>
    <t>หนองบอน</t>
  </si>
  <si>
    <t>หนองปลาไหล</t>
  </si>
  <si>
    <t>เมืองสระบุรี</t>
  </si>
  <si>
    <t>บ้านครัว</t>
  </si>
  <si>
    <t>บ้านหมอ</t>
  </si>
  <si>
    <t>บ้านป่า</t>
  </si>
  <si>
    <t>เขาวง</t>
  </si>
  <si>
    <t>พระพุทธบาท</t>
  </si>
  <si>
    <t>วังลึก</t>
  </si>
  <si>
    <t>บ้านใหม่ไชยมงคล</t>
  </si>
  <si>
    <t>บ้านทำเนียบ</t>
  </si>
  <si>
    <t>คีรีรัฐนิคม</t>
  </si>
  <si>
    <t>นาหนัง</t>
  </si>
  <si>
    <t>โพนพิสัย</t>
  </si>
  <si>
    <t>เมืองใหม่</t>
  </si>
  <si>
    <t>กุดสะเทียน</t>
  </si>
  <si>
    <t>โนนม่วง</t>
  </si>
  <si>
    <t>โพสะ</t>
  </si>
  <si>
    <t>เมืองอ่างทอง</t>
  </si>
  <si>
    <t>อ่างทอง</t>
  </si>
  <si>
    <t>โนนโพธิ์</t>
  </si>
  <si>
    <t>เมืองอำนาจเจริญ</t>
  </si>
  <si>
    <t>คำโคกสูง</t>
  </si>
  <si>
    <t>หนองหญ้าไซ</t>
  </si>
  <si>
    <t>บะยาว</t>
  </si>
  <si>
    <t>บ้านชัย</t>
  </si>
  <si>
    <t>บ้านหยวก</t>
  </si>
  <si>
    <t>บ้านหินโงม</t>
  </si>
  <si>
    <t>สร้างคอม</t>
  </si>
  <si>
    <t>low</t>
  </si>
  <si>
    <t>หนองหลวง</t>
  </si>
  <si>
    <t>สบเตี๊ยะ</t>
  </si>
  <si>
    <t>มืดกา</t>
  </si>
  <si>
    <t>ดอยเต่า</t>
  </si>
  <si>
    <t>สถานีควบคุมไฟป่าอมก๋อย</t>
  </si>
  <si>
    <t>เด่นเหล็ก</t>
  </si>
  <si>
    <t>สถาน</t>
  </si>
  <si>
    <t>ห้วยน้ำช้าง</t>
  </si>
  <si>
    <t>วนอุทยาน</t>
  </si>
  <si>
    <t>สถานีควบคุมไฟป่าห้วยขาแข้ง</t>
  </si>
  <si>
    <t>แม่คง</t>
  </si>
  <si>
    <t>สาละวิน</t>
  </si>
  <si>
    <t>สถานีควบคุมไฟป่าแม่สะเรียง</t>
  </si>
  <si>
    <t>เสาหิน</t>
  </si>
  <si>
    <t>สองแคว</t>
  </si>
  <si>
    <t>ป่าสองฝั่งลำน้ำแควน้อย</t>
  </si>
  <si>
    <t>high</t>
  </si>
  <si>
    <t>หนองปรือ</t>
  </si>
  <si>
    <t>โหล่งขอด</t>
  </si>
  <si>
    <t>พร้าว</t>
  </si>
  <si>
    <t>สถานีควบคุมไฟป่าศรีลานนา</t>
  </si>
  <si>
    <t>น้ำมวบ</t>
  </si>
  <si>
    <t>ถ้ำลอด</t>
  </si>
  <si>
    <t>สถานีควบคุมไฟป่าปางมะผ้า</t>
  </si>
  <si>
    <t>ภูหอ</t>
  </si>
  <si>
    <t>สถานีควบคุมไฟป่าภูเรือ</t>
  </si>
  <si>
    <t>ภูสีฐาน</t>
  </si>
  <si>
    <t>สถานีควบคุมไฟป่าภูสีฐาน</t>
  </si>
  <si>
    <t>สถานีควบคุมไฟป่าพื้นที่ห้วยบางทรายอันเนื่องมาจากพระราชดำริ จ.มุกดาหา</t>
  </si>
  <si>
    <t>สถานีควบคุมไฟป่าร้อยเอ็ด</t>
  </si>
  <si>
    <t>บ้านเหล่า</t>
  </si>
  <si>
    <t>ภูสันเขียว</t>
  </si>
  <si>
    <t>นาขุม</t>
  </si>
  <si>
    <t>บุ่งค้า</t>
  </si>
  <si>
    <t>เลิงนกทา</t>
  </si>
  <si>
    <t>มหาไชย</t>
  </si>
  <si>
    <t>โคกภู</t>
  </si>
  <si>
    <t>สถานีควบคุมไฟป่าภูพานทอง</t>
  </si>
  <si>
    <t>นาม่อง</t>
  </si>
  <si>
    <t>กุดบาก</t>
  </si>
  <si>
    <t>สถานีควบคุมไฟป่าภูพาน</t>
  </si>
  <si>
    <t>พังแดง</t>
  </si>
  <si>
    <t>ดงหลวง</t>
  </si>
  <si>
    <t>ภูผายล(ห้วยหวด)</t>
  </si>
  <si>
    <t>สถานีควบคุมไฟป่าภูผาเทิบ - ภูผายล</t>
  </si>
  <si>
    <t>กกตูม</t>
  </si>
  <si>
    <t>ก้านเหลือง</t>
  </si>
  <si>
    <t>นาแก</t>
  </si>
  <si>
    <t>นครพนม</t>
  </si>
  <si>
    <t>สถานีควบคุมไฟป่าภูผายล</t>
  </si>
  <si>
    <t>จันทร์เพ็ญ</t>
  </si>
  <si>
    <t>เต่างอย</t>
  </si>
  <si>
    <t>หนองบ่อ</t>
  </si>
  <si>
    <t>ชุมแพ</t>
  </si>
  <si>
    <t>ศรีฐาน</t>
  </si>
  <si>
    <t>สถานีควบคุมไฟป่าภูกระดึง</t>
  </si>
  <si>
    <t>ภูผาแดง</t>
  </si>
  <si>
    <t>ดินจี่</t>
  </si>
  <si>
    <t>คำม่วง</t>
  </si>
  <si>
    <t>ภูผาเหล็ก</t>
  </si>
  <si>
    <t>สถานีควบคุมไฟป่าภูผาเหล็ก</t>
  </si>
  <si>
    <t>คำบ่อ</t>
  </si>
  <si>
    <t>วาริชภูมิ</t>
  </si>
  <si>
    <t>นาสีนวน</t>
  </si>
  <si>
    <t>ภูผาเทิบ</t>
  </si>
  <si>
    <t>ตับเต่า</t>
  </si>
  <si>
    <t>เทิง</t>
  </si>
  <si>
    <t>สถานีควบคุมไฟป่าภูชี้ฟ้าอันเนื่องมาจากพระราชดำริ</t>
  </si>
  <si>
    <t>นาจะหลวย</t>
  </si>
  <si>
    <t>ภูจอง-นายอย</t>
  </si>
  <si>
    <t>แก่งศรีภูมิ</t>
  </si>
  <si>
    <t>ปวนพุ</t>
  </si>
  <si>
    <t>หนองหิน</t>
  </si>
  <si>
    <t>น้ำกุ่ม</t>
  </si>
  <si>
    <t>ภูขัด</t>
  </si>
  <si>
    <t>กุดชุมแสง</t>
  </si>
  <si>
    <t>เมืองเก่าพัฒนา</t>
  </si>
  <si>
    <t>เวียงเก่า</t>
  </si>
  <si>
    <t>วังเพิ่ม</t>
  </si>
  <si>
    <t>สีชมพู</t>
  </si>
  <si>
    <t>บ่อภาค</t>
  </si>
  <si>
    <t>ชาติตระการ</t>
  </si>
  <si>
    <t>ภูเมี่ยง-ภูทอง</t>
  </si>
  <si>
    <t>สถานีควบคุมไฟป่าภูเมี่ยง-ภูทอง</t>
  </si>
  <si>
    <t>บ้านดง</t>
  </si>
  <si>
    <t>นางแดด</t>
  </si>
  <si>
    <t>โนนทอง</t>
  </si>
  <si>
    <t>เกษตรสมบูรณ์</t>
  </si>
  <si>
    <t>กุมภวาปี</t>
  </si>
  <si>
    <t>ภูเขาสวนกวาง</t>
  </si>
  <si>
    <t>นาคำ</t>
  </si>
  <si>
    <t>อุบลรัตน์</t>
  </si>
  <si>
    <t>ห้วยไผ่</t>
  </si>
  <si>
    <t>โขงเจียม</t>
  </si>
  <si>
    <t>ผาแต้ม</t>
  </si>
  <si>
    <t>สถานีควบคุมไฟป่าผาแต้ม</t>
  </si>
  <si>
    <t>โพนงาม</t>
  </si>
  <si>
    <t>บุณฑริก</t>
  </si>
  <si>
    <t>บุญฑริก-ยอดมน</t>
  </si>
  <si>
    <t>สถานีควบคุมไฟป่าบุณฑริก-ยอดมน</t>
  </si>
  <si>
    <t>โนนก่อ</t>
  </si>
  <si>
    <t>สิรินธร</t>
  </si>
  <si>
    <t>ศรีวิชัย</t>
  </si>
  <si>
    <t>ทุ่งพระ</t>
  </si>
  <si>
    <t>น้ำหนาว</t>
  </si>
  <si>
    <t>สถานีควบคุมไฟป่าน้ำหนาว</t>
  </si>
  <si>
    <t>บ้านติ้ว</t>
  </si>
  <si>
    <t>หลักด่าน</t>
  </si>
  <si>
    <t>สระพัง</t>
  </si>
  <si>
    <t>บ้านแท่น</t>
  </si>
  <si>
    <t>น้ำพอง</t>
  </si>
  <si>
    <t>สถานีควบคุมไฟป่าน้ำพอง</t>
  </si>
  <si>
    <t>ป่าหวายนั่ง</t>
  </si>
  <si>
    <t>น้ำตกชาติตระการ</t>
  </si>
  <si>
    <t>นางิ้ว</t>
  </si>
  <si>
    <t>สังคม</t>
  </si>
  <si>
    <t>สถานีควบคุมไฟป่าหนองคาย</t>
  </si>
  <si>
    <t>ยางเปียง</t>
  </si>
  <si>
    <t>บ้านฟ้า</t>
  </si>
  <si>
    <t>บ้านแยง</t>
  </si>
  <si>
    <t>ทุ่งแสลงหลวง</t>
  </si>
  <si>
    <t>สถานีควบคุมไฟป่าทุ่งแสลงหลวง</t>
  </si>
  <si>
    <t>ทุ่งโพธิ์</t>
  </si>
  <si>
    <t>อุดมทรัพย์</t>
  </si>
  <si>
    <t>วังน้ำเขียว</t>
  </si>
  <si>
    <t>สถานีควบคุมไฟป่าวังน้ำเขียว</t>
  </si>
  <si>
    <t>ครบุรีใต้</t>
  </si>
  <si>
    <t>ครบุรี</t>
  </si>
  <si>
    <t>บ้านแลง</t>
  </si>
  <si>
    <t>ถ้ำผาไท</t>
  </si>
  <si>
    <t>บ้านหวด</t>
  </si>
  <si>
    <t>สถานีควบคุมไฟป่าพื้นที่สงวนชีวมณฑลห้วยทาก จ.ลำปาง</t>
  </si>
  <si>
    <t>เมืองมาย</t>
  </si>
  <si>
    <t>แจ้ห่ม</t>
  </si>
  <si>
    <t>ทุ่งผึ้ง</t>
  </si>
  <si>
    <t>สถานีควบคุมไฟป่าถ้ำผาไท (ด้านทิศตะวันตก)</t>
  </si>
  <si>
    <t>แม่กลอง</t>
  </si>
  <si>
    <t>ถ้ำตะโค๊ะบิ</t>
  </si>
  <si>
    <t>บ้านกลาง</t>
  </si>
  <si>
    <t>หนองบัวเหนือ</t>
  </si>
  <si>
    <t>บ้านมาง</t>
  </si>
  <si>
    <t>ดอยภูนาง</t>
  </si>
  <si>
    <t>สระ</t>
  </si>
  <si>
    <t>บ้านถ้ำ</t>
  </si>
  <si>
    <t>ดอกคำใต้</t>
  </si>
  <si>
    <t>ปง</t>
  </si>
  <si>
    <t>พงษ์</t>
  </si>
  <si>
    <t>ดอยพระบาท</t>
  </si>
  <si>
    <t>ออย</t>
  </si>
  <si>
    <t>ดอยผาช้าง</t>
  </si>
  <si>
    <t>สถานีควบคุมไฟป่าดอยผาช้าง</t>
  </si>
  <si>
    <t>บ้านปิน</t>
  </si>
  <si>
    <t>สบสาย</t>
  </si>
  <si>
    <t>ดอยจง</t>
  </si>
  <si>
    <t>สถานีควบคุมไฟป่าดอยจง</t>
  </si>
  <si>
    <t>นายาง</t>
  </si>
  <si>
    <t>ป่าไผ่</t>
  </si>
  <si>
    <t>ดอยเวียงแก้ว</t>
  </si>
  <si>
    <t>ลาดแค</t>
  </si>
  <si>
    <t>ดงเจริญ</t>
  </si>
  <si>
    <t>ป่าแม่ก๋อนและป่าแม่สาย</t>
  </si>
  <si>
    <t>คลองลานพัฒนา</t>
  </si>
  <si>
    <t>สถานีควบคุมไฟป่าแม่วงก์ - คลองลาน</t>
  </si>
  <si>
    <t>นางพญา</t>
  </si>
  <si>
    <t>บ่อนอก</t>
  </si>
  <si>
    <t>เมืองประจวบคีรี</t>
  </si>
  <si>
    <t>กุยบุรี</t>
  </si>
  <si>
    <t>สถานีควบคุมไฟป่ากุยบุรี-ห้วยยาง</t>
  </si>
  <si>
    <t>สำนักบริหารพื้นที่อนุรักษ์ที่ 3 สาขาเพชรบุรี</t>
  </si>
  <si>
    <t>เวียงมอก</t>
  </si>
  <si>
    <t>เถินบุรี</t>
  </si>
  <si>
    <t>แม่ลาน</t>
  </si>
  <si>
    <t>บ่อสลี</t>
  </si>
  <si>
    <t>แม่โถ</t>
  </si>
  <si>
    <t>โป่งสา</t>
  </si>
  <si>
    <t>ปาย</t>
  </si>
  <si>
    <t>แม่เลา-แม่แสะ</t>
  </si>
  <si>
    <t>แก่งโสภา</t>
  </si>
  <si>
    <t>สวนเมี่ยง</t>
  </si>
  <si>
    <t>ห้วยยางขาม</t>
  </si>
  <si>
    <t>ทุ่งรวงทอง</t>
  </si>
  <si>
    <t>สมัย</t>
  </si>
  <si>
    <t>สถานีควบคุมไฟป่าอุทยานเฉลิมพระเกียรติไทยประจัน</t>
  </si>
  <si>
    <t>เขารัง</t>
  </si>
  <si>
    <t>เขาค้อ</t>
  </si>
  <si>
    <t>ป่าห้วยส้มและป่าภูผาแดง</t>
  </si>
  <si>
    <t>ผาขาว</t>
  </si>
  <si>
    <t>โนนปอแดง</t>
  </si>
  <si>
    <t>นายม</t>
  </si>
  <si>
    <t>น้ำร้อน</t>
  </si>
  <si>
    <t>เจ้าวัด</t>
  </si>
  <si>
    <t>ป่าอ้อ</t>
  </si>
  <si>
    <t>ทองหลาง</t>
  </si>
  <si>
    <t>ห้วยคต</t>
  </si>
  <si>
    <t>ดงคู่</t>
  </si>
  <si>
    <t>ชัยจุมพล</t>
  </si>
  <si>
    <t>ลับแล</t>
  </si>
  <si>
    <t>ป่าห้วยช้าง และป่าปู่เจ้า</t>
  </si>
  <si>
    <t>แม่ขะนิง</t>
  </si>
  <si>
    <t>ป่าห้วยแม่ขะนิง</t>
  </si>
  <si>
    <t>กลัดหลวง</t>
  </si>
  <si>
    <t>หนองปรง</t>
  </si>
  <si>
    <t>เขาย้อย</t>
  </si>
  <si>
    <t>ป่าหนองหญ้าปล้อง</t>
  </si>
  <si>
    <t>ท่าช้าง</t>
  </si>
  <si>
    <t>เฉลิมพระเกียรติ</t>
  </si>
  <si>
    <t>ป่าหนองเต็ง และป่าจักราช</t>
  </si>
  <si>
    <t>หนองแจง</t>
  </si>
  <si>
    <t>บึงสามพัน</t>
  </si>
  <si>
    <t>ป่าสวนเมี่ยง</t>
  </si>
  <si>
    <t>ลุ่มสุ่ม</t>
  </si>
  <si>
    <t>ท่าข้าม</t>
  </si>
  <si>
    <t>วังเพลิง</t>
  </si>
  <si>
    <t>ป่าวังเพลิง ป่าม่วงค่อมและป่าลำนารายณ์</t>
  </si>
  <si>
    <t>โคกเจริญ</t>
  </si>
  <si>
    <t>เนินมะปราง</t>
  </si>
  <si>
    <t>ป่าลุ่มน้ำวังทองฝั่งขวา</t>
  </si>
  <si>
    <t>จริม</t>
  </si>
  <si>
    <t>ป่าภูซำผักหนาม</t>
  </si>
  <si>
    <t>ชีบน</t>
  </si>
  <si>
    <t>บ้านเขว้า</t>
  </si>
  <si>
    <t>ป่าภูแลนคาด้านทิศใต้บางส่วนและป่าหมายเลขสิบแปลงที่สอง</t>
  </si>
  <si>
    <t>ป่าภูแลนคาด้านทิศใต้</t>
  </si>
  <si>
    <t>โป่ง</t>
  </si>
  <si>
    <t>กกสะทอน</t>
  </si>
  <si>
    <t>นาหอ</t>
  </si>
  <si>
    <t>นามาลา</t>
  </si>
  <si>
    <t>นาแห้ว</t>
  </si>
  <si>
    <t>ปากหมัน</t>
  </si>
  <si>
    <t>บุฮม</t>
  </si>
  <si>
    <t>เชียงคาน</t>
  </si>
  <si>
    <t>ห้วยยางโทน</t>
  </si>
  <si>
    <t>ป่าพุยาง และป่าพุสามซ้อน</t>
  </si>
  <si>
    <t>โซง</t>
  </si>
  <si>
    <t>น้ำยืน</t>
  </si>
  <si>
    <t>ป่าฝั่งซ้ายลำโดมใหญ่</t>
  </si>
  <si>
    <t>บัวใหญ่</t>
  </si>
  <si>
    <t>ศรีษะเกษ</t>
  </si>
  <si>
    <t>คอกควาย</t>
  </si>
  <si>
    <t>ป่าปลายห้วยกระเสียว</t>
  </si>
  <si>
    <t>ห้วยข่า</t>
  </si>
  <si>
    <t>ป่าบุณฑริก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</si>
  <si>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</si>
  <si>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โคกมน</t>
  </si>
  <si>
    <t>ป่าน้ำหนาว</t>
  </si>
  <si>
    <t>วังกวาง</t>
  </si>
  <si>
    <t>ยาบหัวนา</t>
  </si>
  <si>
    <t>ป่าน้ำสาฝั่งขวาตอนขุน</t>
  </si>
  <si>
    <t>อ่ายนาไลย</t>
  </si>
  <si>
    <t>ป่าน้ำสา และป่าแม่สาครฝั่งซ้าย</t>
  </si>
  <si>
    <t>ส้านนาหนองใหม่</t>
  </si>
  <si>
    <t>ป่าน้ำยาว และป่าน้ำสวด</t>
  </si>
  <si>
    <t>บ้านพี้</t>
  </si>
  <si>
    <t>ม่วงเจ็ดต้น</t>
  </si>
  <si>
    <t>ซับใหญ่</t>
  </si>
  <si>
    <t>ป่านายางกลัก</t>
  </si>
  <si>
    <t>นายางกลัก</t>
  </si>
  <si>
    <t>ห้วยแย้</t>
  </si>
  <si>
    <t>บ้านแปะ</t>
  </si>
  <si>
    <t>ป่าท่าธาร</t>
  </si>
  <si>
    <t>ผาสิงห์</t>
  </si>
  <si>
    <t>เมืองน่าน</t>
  </si>
  <si>
    <t>ป่าถ้ำผาตูบ</t>
  </si>
  <si>
    <t>คำป่าหลาย</t>
  </si>
  <si>
    <t>ป่าดงหมู</t>
  </si>
  <si>
    <t>บริบูรณ์</t>
  </si>
  <si>
    <t>ป่าดงลาน</t>
  </si>
  <si>
    <t>ป่าดงภูพาน</t>
  </si>
  <si>
    <t>ห้วยยาง</t>
  </si>
  <si>
    <t>ดอนจาน</t>
  </si>
  <si>
    <t>ป่าดงนามน</t>
  </si>
  <si>
    <t>เชียงเครือ</t>
  </si>
  <si>
    <t>เมืองกาฬสินธ์</t>
  </si>
  <si>
    <t>ป่าดงตีนตก</t>
  </si>
  <si>
    <t>ป่าดงชมภูพาน และป่าดงกะเฌอ</t>
  </si>
  <si>
    <t>กกปลาซิว</t>
  </si>
  <si>
    <t>เขากระปุก</t>
  </si>
  <si>
    <t>ไร่</t>
  </si>
  <si>
    <t>พรรณานิคม</t>
  </si>
  <si>
    <t>ป่ากุดไห ป่านาใน และป่าโนนอุดม</t>
  </si>
  <si>
    <t>ป่าโคกหินนกยูง</t>
  </si>
  <si>
    <t>สวนหม่อน</t>
  </si>
  <si>
    <t>มัญจาคีรี</t>
  </si>
  <si>
    <t>ป่าโคกหลวง</t>
  </si>
  <si>
    <t>สานตม</t>
  </si>
  <si>
    <t>ป่าโคกภูเหล็ก</t>
  </si>
  <si>
    <t>ป่าแม่หาด และป่าแม่ก้อ</t>
  </si>
  <si>
    <t>ขุนยวม</t>
  </si>
  <si>
    <t>ป่าแม่สุรินทร์</t>
  </si>
  <si>
    <t>ป่าแม่สาครฝั่งขวา</t>
  </si>
  <si>
    <t>นาแก้ว</t>
  </si>
  <si>
    <t>เกาะคา</t>
  </si>
  <si>
    <t>ป่าแม่สะเลียม</t>
  </si>
  <si>
    <t>วาเล่ย์</t>
  </si>
  <si>
    <t>รวมไทยพัฒนา</t>
  </si>
  <si>
    <t>โป่งแดง</t>
  </si>
  <si>
    <t>ทุ่งแล้ง</t>
  </si>
  <si>
    <t>ห้วยอ้อ</t>
  </si>
  <si>
    <t>วังควง</t>
  </si>
  <si>
    <t>ป่าแม่ระกา</t>
  </si>
  <si>
    <t>ใหม่พัฒนา</t>
  </si>
  <si>
    <t>บ้านกาศ</t>
  </si>
  <si>
    <t>ป่าแม่ยวมฝั่งขวา</t>
  </si>
  <si>
    <t>ท่าผาปุ้ม</t>
  </si>
  <si>
    <t>แม่ลาน้อย</t>
  </si>
  <si>
    <t>ทุ่งแค้ว</t>
  </si>
  <si>
    <t>ควร</t>
  </si>
  <si>
    <t>ขุนควร</t>
  </si>
  <si>
    <t>ป่าแม่มอก</t>
  </si>
  <si>
    <t>แม่มอก</t>
  </si>
  <si>
    <t>ผาบ่อง</t>
  </si>
  <si>
    <t>ป่าแม่ปาน</t>
  </si>
  <si>
    <t>หมอเมือง</t>
  </si>
  <si>
    <t>น้ำเกี๋ยน</t>
  </si>
  <si>
    <t>ฝายแก้ว</t>
  </si>
  <si>
    <t>ป่าแลวหลวง</t>
  </si>
  <si>
    <t>แม่กัวะ</t>
  </si>
  <si>
    <t>ป่างิ้ว</t>
  </si>
  <si>
    <t>หาดเสี้ยว</t>
  </si>
  <si>
    <t>ป่าแม่ท้อและป่าห้วยตากฝั่งขวา</t>
  </si>
  <si>
    <t>ป่าแม่ทรายคำ</t>
  </si>
  <si>
    <t>แม่ตืน</t>
  </si>
  <si>
    <t>ป่าแม่ตืน และป่าแม่แนต</t>
  </si>
  <si>
    <t>ย่านรี</t>
  </si>
  <si>
    <t>ป่าแม่ต้าฝั่งขวาตอนใต้</t>
  </si>
  <si>
    <t>ป่าแม่ต้าตอนขุน</t>
  </si>
  <si>
    <t>วังเงิน</t>
  </si>
  <si>
    <t>แม่ทะ</t>
  </si>
  <si>
    <t>หัวเสือ</t>
  </si>
  <si>
    <t>สันดอนแก้ว</t>
  </si>
  <si>
    <t>ป่าแม่จางใต้ฝั่งซ้าย</t>
  </si>
  <si>
    <t>นาสัก</t>
  </si>
  <si>
    <t>ป่าแม่จาง (ตอนขุน)</t>
  </si>
  <si>
    <t>จางเหนือ</t>
  </si>
  <si>
    <t>ปงเตา</t>
  </si>
  <si>
    <t>ป่าแม่งาวฝั่งขวา</t>
  </si>
  <si>
    <t>ดอนเปา</t>
  </si>
  <si>
    <t>ป่าแม่ขานและป่าแม่วาง</t>
  </si>
  <si>
    <t>แม่วิน</t>
  </si>
  <si>
    <t>ช่อแฮ</t>
  </si>
  <si>
    <t>ป่าแม่โขงฝั่งขวา</t>
  </si>
  <si>
    <t>ปงป่าหวาย</t>
  </si>
  <si>
    <t>ป่าแม่แย้และป่าแม่สาง</t>
  </si>
  <si>
    <t>บ้านช้าง</t>
  </si>
  <si>
    <t>แม่แตง</t>
  </si>
  <si>
    <t>ป่าแม่แตง</t>
  </si>
  <si>
    <t>ป่าแม่แจ่มและป่าแม่ตื่น</t>
  </si>
  <si>
    <t>นาคอเรือ</t>
  </si>
  <si>
    <t>ไหล่หิน</t>
  </si>
  <si>
    <t>ป่าแม่เรียง</t>
  </si>
  <si>
    <t>ทุ่งพระยา</t>
  </si>
  <si>
    <t>สนามชัยเขต</t>
  </si>
  <si>
    <t>เข็กน้อย</t>
  </si>
  <si>
    <t>ห้วยเฮี้ย</t>
  </si>
  <si>
    <t>เมืองคอง</t>
  </si>
  <si>
    <t>ป่าเชียงดาว</t>
  </si>
  <si>
    <t>ลานหอย</t>
  </si>
  <si>
    <t>วังตะคร้อ</t>
  </si>
  <si>
    <t>หนองจอก</t>
  </si>
  <si>
    <t>ดอนคา</t>
  </si>
  <si>
    <t>อู่ทอง</t>
  </si>
  <si>
    <t>ป่าเขาทุ่งดินดำ และป่าเขาตาเก้า</t>
  </si>
  <si>
    <t>พลับพลาไชย</t>
  </si>
  <si>
    <t>บ้านโข้ง</t>
  </si>
  <si>
    <t>เขาคอก</t>
  </si>
  <si>
    <t>ประโคนชัย</t>
  </si>
  <si>
    <t>ป่าเขาคอก</t>
  </si>
  <si>
    <t>ป่าคาย</t>
  </si>
  <si>
    <t>ป่าเขากระทิง</t>
  </si>
  <si>
    <t>ป่าเขาโปลกหล่น</t>
  </si>
  <si>
    <t>หนองหัววัว</t>
  </si>
  <si>
    <t>ดงมะไฟ</t>
  </si>
  <si>
    <t>ป่าเก่ากลอยและป่านากลาง</t>
  </si>
  <si>
    <t>ห้วยทรายเหนือ</t>
  </si>
  <si>
    <t>หาดเจ้าสำราญ</t>
  </si>
  <si>
    <t>เมืองเพชรบุรี</t>
  </si>
  <si>
    <t>หนองชุมพล</t>
  </si>
  <si>
    <t>ภูน้ำหยด</t>
  </si>
  <si>
    <t>ท่าโรง</t>
  </si>
  <si>
    <t>บึงกระจับ</t>
  </si>
  <si>
    <t>กันจุ</t>
  </si>
  <si>
    <t>พญาวัง</t>
  </si>
  <si>
    <t>ยางงาม</t>
  </si>
  <si>
    <t>วังศาล</t>
  </si>
  <si>
    <t>วังโป่ง</t>
  </si>
  <si>
    <t>ทุ่งสมอ</t>
  </si>
  <si>
    <t>บ้านเนิน</t>
  </si>
  <si>
    <t>วังบาล</t>
  </si>
  <si>
    <t>ตาดข่า</t>
  </si>
  <si>
    <t>อิปุ่ม</t>
  </si>
  <si>
    <t>ผาอินทร์แปลง</t>
  </si>
  <si>
    <t>ปากปวน</t>
  </si>
  <si>
    <t>จอมศรี</t>
  </si>
  <si>
    <t>นาซ่าว</t>
  </si>
  <si>
    <t>กองก๋อย</t>
  </si>
  <si>
    <t>แขวงสามวาตะวันออก</t>
  </si>
  <si>
    <t>เขตคลองสามวา</t>
  </si>
  <si>
    <t>กรุงเทพมหานคร</t>
  </si>
  <si>
    <t>จรเข้เผือก</t>
  </si>
  <si>
    <t>ด่านมะขามเตี้ย</t>
  </si>
  <si>
    <t>บ้านเก่า</t>
  </si>
  <si>
    <t>ลาดหญ้า</t>
  </si>
  <si>
    <t>ช่องด่าน</t>
  </si>
  <si>
    <t>หนองตอกแป้น</t>
  </si>
  <si>
    <t>ยางตลาด</t>
  </si>
  <si>
    <t>โนนสูง</t>
  </si>
  <si>
    <t>ลำปาว</t>
  </si>
  <si>
    <t>วังแขม</t>
  </si>
  <si>
    <t>เทพนคร</t>
  </si>
  <si>
    <t>นิคมทุ่งโพธิ์ทะ</t>
  </si>
  <si>
    <t>ประชาสุขสันต์</t>
  </si>
  <si>
    <t>ลานกระบือ</t>
  </si>
  <si>
    <t>วังแสง</t>
  </si>
  <si>
    <t>ชนบท</t>
  </si>
  <si>
    <t>เมืองเพีย</t>
  </si>
  <si>
    <t>บ้านไผ่</t>
  </si>
  <si>
    <t>โพนเพ็ก</t>
  </si>
  <si>
    <t>นางาม</t>
  </si>
  <si>
    <t>คำแคน</t>
  </si>
  <si>
    <t>กุดน้ำใส</t>
  </si>
  <si>
    <t>หนองโน</t>
  </si>
  <si>
    <t>หนองกุง</t>
  </si>
  <si>
    <t>ดงลาน</t>
  </si>
  <si>
    <t>กุดธาตุ</t>
  </si>
  <si>
    <t>หนองนาคำ</t>
  </si>
  <si>
    <t>คลองใหญ่</t>
  </si>
  <si>
    <t>จันทบุรี</t>
  </si>
  <si>
    <t>หัวสำโรง</t>
  </si>
  <si>
    <t>แปลงยาว</t>
  </si>
  <si>
    <t>บางวัว</t>
  </si>
  <si>
    <t>บางปะกง</t>
  </si>
  <si>
    <t>ดอนฉิมพลี</t>
  </si>
  <si>
    <t>บางน้ำเปรี้ยว</t>
  </si>
  <si>
    <t>เขาซก</t>
  </si>
  <si>
    <t>หนองใหญ่</t>
  </si>
  <si>
    <t>หนองขาม</t>
  </si>
  <si>
    <t>ทุ่งขวาง</t>
  </si>
  <si>
    <t>พนัสนิคม</t>
  </si>
  <si>
    <t>เกาะจันทร์</t>
  </si>
  <si>
    <t>ดงคอน</t>
  </si>
  <si>
    <t>สรรคบุรี</t>
  </si>
  <si>
    <t>หาดท่าเสา</t>
  </si>
  <si>
    <t>หนองมะโมง</t>
  </si>
  <si>
    <t>เขาท่าพระ</t>
  </si>
  <si>
    <t>หนองโดน</t>
  </si>
  <si>
    <t>จัตุรัส</t>
  </si>
  <si>
    <t>เกาะมะนาว</t>
  </si>
  <si>
    <t>โนนสำราญ</t>
  </si>
  <si>
    <t>ส้มป่อย</t>
  </si>
  <si>
    <t>หนองนาแซง</t>
  </si>
  <si>
    <t>โสกปลาดุก</t>
  </si>
  <si>
    <t>บุ่งคล้า</t>
  </si>
  <si>
    <t>หลุบคา</t>
  </si>
  <si>
    <t>ธาตุทอง</t>
  </si>
  <si>
    <t>บ้านเป้า</t>
  </si>
  <si>
    <t>หงษ์เจริญ</t>
  </si>
  <si>
    <t>ท่าแซะ</t>
  </si>
  <si>
    <t>ชุมพร</t>
  </si>
  <si>
    <t>แหลมกลัด</t>
  </si>
  <si>
    <t>เมืองตราด</t>
  </si>
  <si>
    <t>ตราด</t>
  </si>
  <si>
    <t>ประดาง</t>
  </si>
  <si>
    <t>ป่ามะม่วง</t>
  </si>
  <si>
    <t>ไม้งาม</t>
  </si>
  <si>
    <t>ศรีจุฬา</t>
  </si>
  <si>
    <t>เมืองนครนายก</t>
  </si>
  <si>
    <t>นครนายก</t>
  </si>
  <si>
    <t>บางปลากด</t>
  </si>
  <si>
    <t>องครักษ์</t>
  </si>
  <si>
    <t>บางอ้อ</t>
  </si>
  <si>
    <t>ท่าทราย</t>
  </si>
  <si>
    <t>พรหมณี</t>
  </si>
  <si>
    <t>พระประโทน</t>
  </si>
  <si>
    <t>เมืองนครปฐม</t>
  </si>
  <si>
    <t>นครปฐม</t>
  </si>
  <si>
    <t>ไผ่หูช้าง</t>
  </si>
  <si>
    <t>บางเลน</t>
  </si>
  <si>
    <t>เมืองนครพนม</t>
  </si>
  <si>
    <t>ปลาปาก</t>
  </si>
  <si>
    <t>กุตาไก้</t>
  </si>
  <si>
    <t>นางัว</t>
  </si>
  <si>
    <t>นาหว้า</t>
  </si>
  <si>
    <t>บ้านผึ้ง</t>
  </si>
  <si>
    <t>บ้านค้อ</t>
  </si>
  <si>
    <t>โพนสวรรค์</t>
  </si>
  <si>
    <t>บ้านเสียว</t>
  </si>
  <si>
    <t>พะทาย</t>
  </si>
  <si>
    <t>ท่าอุเทน</t>
  </si>
  <si>
    <t>นาทม</t>
  </si>
  <si>
    <t>จระเข้หิน</t>
  </si>
  <si>
    <t>ระเริง</t>
  </si>
  <si>
    <t>สระว่านพระยา</t>
  </si>
  <si>
    <t>ลาดบัวขาว</t>
  </si>
  <si>
    <t>ตะคุ</t>
  </si>
  <si>
    <t>มะเกลือเก่า</t>
  </si>
  <si>
    <t>สูงเนิน</t>
  </si>
  <si>
    <t>หนองตะไก้</t>
  </si>
  <si>
    <t>ไชยมงคล</t>
  </si>
  <si>
    <t>เมืองนครราชสีมา</t>
  </si>
  <si>
    <t>สุรนารี</t>
  </si>
  <si>
    <t>หนองน้ำใส</t>
  </si>
  <si>
    <t>กฤษณา</t>
  </si>
  <si>
    <t>ดอนเมือง</t>
  </si>
  <si>
    <t>ช้างทอง</t>
  </si>
  <si>
    <t>กำปัง</t>
  </si>
  <si>
    <t>โนนไทย</t>
  </si>
  <si>
    <t>บ้านวัง</t>
  </si>
  <si>
    <t>ด่านนอก</t>
  </si>
  <si>
    <t>ค้างพลู</t>
  </si>
  <si>
    <t>สระพระ</t>
  </si>
  <si>
    <t>พระทองคำ</t>
  </si>
  <si>
    <t>โนนเมืองพัฒนา</t>
  </si>
  <si>
    <t>พลสงคราม</t>
  </si>
  <si>
    <t>มะค่า</t>
  </si>
  <si>
    <t>หนองกราด</t>
  </si>
  <si>
    <t>บ้านแปรง</t>
  </si>
  <si>
    <t>ชีวาน</t>
  </si>
  <si>
    <t>พิมาย</t>
  </si>
  <si>
    <t>ละหานปลาค้าว</t>
  </si>
  <si>
    <t>เมืองยาง</t>
  </si>
  <si>
    <t>ขุนทอง</t>
  </si>
  <si>
    <t>ห้วยหอม</t>
  </si>
  <si>
    <t>ตาคลี</t>
  </si>
  <si>
    <t>โพธิ์ประสาท</t>
  </si>
  <si>
    <t>ตะคร้อ</t>
  </si>
  <si>
    <t>ท่าตะโก</t>
  </si>
  <si>
    <t>สำโรงชัย</t>
  </si>
  <si>
    <t>สระทะเล</t>
  </si>
  <si>
    <t>พยุหะคีรี</t>
  </si>
  <si>
    <t>เขาทอง</t>
  </si>
  <si>
    <t>เขากะลา</t>
  </si>
  <si>
    <t>ทำนบ</t>
  </si>
  <si>
    <t>โคกเดื่อ</t>
  </si>
  <si>
    <t>แม่เปิน</t>
  </si>
  <si>
    <t>ปางสวรรค์</t>
  </si>
  <si>
    <t>ชุมตาบง</t>
  </si>
  <si>
    <t>หนองปลิง</t>
  </si>
  <si>
    <t>เมืองนครสวรรค์</t>
  </si>
  <si>
    <t>หนองกรด</t>
  </si>
  <si>
    <t>วัดไทร</t>
  </si>
  <si>
    <t>สายลำโพง</t>
  </si>
  <si>
    <t>ธารทหาร</t>
  </si>
  <si>
    <t>หนองยาว</t>
  </si>
  <si>
    <t>โคกหม้อ</t>
  </si>
  <si>
    <t>ชุมแสง</t>
  </si>
  <si>
    <t>บ้านแดน</t>
  </si>
  <si>
    <t>บรรพตพิสัย</t>
  </si>
  <si>
    <t>ห้วยร่วม</t>
  </si>
  <si>
    <t>ท่างิ้ว</t>
  </si>
  <si>
    <t>ตาขีด</t>
  </si>
  <si>
    <t>เจริญผล</t>
  </si>
  <si>
    <t>คลองขวาง</t>
  </si>
  <si>
    <t>ไทรน้อย</t>
  </si>
  <si>
    <t>นนทบุรี</t>
  </si>
  <si>
    <t>ตาเป๊ก</t>
  </si>
  <si>
    <t>เมืองไผ่</t>
  </si>
  <si>
    <t>กระสัง</t>
  </si>
  <si>
    <t>เมืองแฝก</t>
  </si>
  <si>
    <t>ลำปลายมาศ</t>
  </si>
  <si>
    <t>ทุ่งวัง</t>
  </si>
  <si>
    <t>สตึก</t>
  </si>
  <si>
    <t>ท่าม่วง</t>
  </si>
  <si>
    <t>พุทไธสง</t>
  </si>
  <si>
    <t>เชียงรากใหญ่</t>
  </si>
  <si>
    <t>สามโคก</t>
  </si>
  <si>
    <t>ปทุมธานี</t>
  </si>
  <si>
    <t>หนองสามวัง</t>
  </si>
  <si>
    <t>หนองเสือ</t>
  </si>
  <si>
    <t>คลองสี่</t>
  </si>
  <si>
    <t>คลองหลวง</t>
  </si>
  <si>
    <t>หินเหล็กไฟ</t>
  </si>
  <si>
    <t>หัวหิน</t>
  </si>
  <si>
    <t>วังท่าช้าง</t>
  </si>
  <si>
    <t>กรอกสมบูรณ์</t>
  </si>
  <si>
    <t>ศรีมหาโพธิ</t>
  </si>
  <si>
    <t>เมืองปราจีนบุรี</t>
  </si>
  <si>
    <t>ประจันตคาม</t>
  </si>
  <si>
    <t>เชียงรากน้อย</t>
  </si>
  <si>
    <t>บางปะอิน</t>
  </si>
  <si>
    <t>บ่อโพง</t>
  </si>
  <si>
    <t>นครหลวง</t>
  </si>
  <si>
    <t>บางเดื่อ</t>
  </si>
  <si>
    <t>บางปะหัน</t>
  </si>
  <si>
    <t>วังแดง</t>
  </si>
  <si>
    <t>ท่าเรือ</t>
  </si>
  <si>
    <t>พิตเพียน</t>
  </si>
  <si>
    <t>งิม</t>
  </si>
  <si>
    <t>เกาะยาวน้อย</t>
  </si>
  <si>
    <t>เกาะยาว</t>
  </si>
  <si>
    <t>พังงา</t>
  </si>
  <si>
    <t>บางม่วง</t>
  </si>
  <si>
    <t>ตะกั่วป่า</t>
  </si>
  <si>
    <t>วังกรด</t>
  </si>
  <si>
    <t>บางมูลนาก</t>
  </si>
  <si>
    <t>พิจิตร</t>
  </si>
  <si>
    <t>ลำประดา</t>
  </si>
  <si>
    <t>เขาเจ็ดลูก</t>
  </si>
  <si>
    <t>ทับคล้อ</t>
  </si>
  <si>
    <t>หนองโสน</t>
  </si>
  <si>
    <t>สามง่าม</t>
  </si>
  <si>
    <t>ท่าตาล</t>
  </si>
  <si>
    <t>บางกระทุ่ม</t>
  </si>
  <si>
    <t>หนองกุลา</t>
  </si>
  <si>
    <t>หนองพระ</t>
  </si>
  <si>
    <t>บึงกอก</t>
  </si>
  <si>
    <t>นาบัว</t>
  </si>
  <si>
    <t>ราษฎร์เจริญ</t>
  </si>
  <si>
    <t>พยัคฆภูมิพิสัย</t>
  </si>
  <si>
    <t>มหาสารคาม</t>
  </si>
  <si>
    <t>เหล่าดอกไม้</t>
  </si>
  <si>
    <t>ชื่นชม</t>
  </si>
  <si>
    <t>โคกสำราญ</t>
  </si>
  <si>
    <t>ดงครั่งใหญ่</t>
  </si>
  <si>
    <t>เกษตรวิสัย</t>
  </si>
  <si>
    <t>กำแพง</t>
  </si>
  <si>
    <t>กู่กาสิงห์</t>
  </si>
  <si>
    <t>หินกอง</t>
  </si>
  <si>
    <t>สุวรรณภูมิ</t>
  </si>
  <si>
    <t>ธงธานี</t>
  </si>
  <si>
    <t>ธวัชบุรี</t>
  </si>
  <si>
    <t>พระเจ้า</t>
  </si>
  <si>
    <t>เชียงขวัญ</t>
  </si>
  <si>
    <t>ท่าสีดา</t>
  </si>
  <si>
    <t>หนองพอก</t>
  </si>
  <si>
    <t>โพธิ์ศรีสว่าง</t>
  </si>
  <si>
    <t>โพนทอง</t>
  </si>
  <si>
    <t>พังราด</t>
  </si>
  <si>
    <t>แกลง</t>
  </si>
  <si>
    <t>ระยอง</t>
  </si>
  <si>
    <t>บางบุตร</t>
  </si>
  <si>
    <t>บ้านค่าย</t>
  </si>
  <si>
    <t>พนานิคม</t>
  </si>
  <si>
    <t>พลงตาเอี่ยม</t>
  </si>
  <si>
    <t>ป่าหวาย</t>
  </si>
  <si>
    <t>พัฒนานิคม</t>
  </si>
  <si>
    <t>ดีลัง</t>
  </si>
  <si>
    <t>บางลี่</t>
  </si>
  <si>
    <t>ท่าวุ้ง</t>
  </si>
  <si>
    <t>คลองเกตุ</t>
  </si>
  <si>
    <t>โคกสลุง</t>
  </si>
  <si>
    <t>หลุมข้าว</t>
  </si>
  <si>
    <t>ชัยบาดาล</t>
  </si>
  <si>
    <t>นิยมชัย</t>
  </si>
  <si>
    <t>สระโบสถ์</t>
  </si>
  <si>
    <t>ศิลาทิพย์</t>
  </si>
  <si>
    <t>ยางราก</t>
  </si>
  <si>
    <t>หนองมะค่า</t>
  </si>
  <si>
    <t>บ้านเอื้อม</t>
  </si>
  <si>
    <t>บุญนาคพัฒนา</t>
  </si>
  <si>
    <t>บ้านแหง</t>
  </si>
  <si>
    <t>ทาขุมเงิน</t>
  </si>
  <si>
    <t>อุโมงค์</t>
  </si>
  <si>
    <t>นาหัวบ่อ</t>
  </si>
  <si>
    <t>นาตงวัฒนา</t>
  </si>
  <si>
    <t>โพนนาแก้ว</t>
  </si>
  <si>
    <t>บงเหนือ</t>
  </si>
  <si>
    <t>อุ่มจาน</t>
  </si>
  <si>
    <t>โพธิไพศาล</t>
  </si>
  <si>
    <t>สว่าง</t>
  </si>
  <si>
    <t>โคกศิลา</t>
  </si>
  <si>
    <t>เจริญศิลป์</t>
  </si>
  <si>
    <t>วานรนิวาส</t>
  </si>
  <si>
    <t>ธาตุ</t>
  </si>
  <si>
    <t>หนองแวงใต้</t>
  </si>
  <si>
    <t>คูสะคาม</t>
  </si>
  <si>
    <t>ม่วง</t>
  </si>
  <si>
    <t>บ้านม่วง</t>
  </si>
  <si>
    <t>แพรกษา</t>
  </si>
  <si>
    <t>เมืองสมุทรปรากา</t>
  </si>
  <si>
    <t>สมุทรปราการ</t>
  </si>
  <si>
    <t>บางพลีน้อย</t>
  </si>
  <si>
    <t>บางบ่อ</t>
  </si>
  <si>
    <t>คลองสวน</t>
  </si>
  <si>
    <t>พระประแดง</t>
  </si>
  <si>
    <t>ซับมะกรูด</t>
  </si>
  <si>
    <t>คลองหาด</t>
  </si>
  <si>
    <t>คลองหินปูน</t>
  </si>
  <si>
    <t>วังน้ำเย็น</t>
  </si>
  <si>
    <t>โคกปี่ฆ้อง</t>
  </si>
  <si>
    <t>ทัพเสด็จ</t>
  </si>
  <si>
    <t>หนองหมู</t>
  </si>
  <si>
    <t>วิหารแดง</t>
  </si>
  <si>
    <t>ไผ่ต่ำ</t>
  </si>
  <si>
    <t>หนองแค</t>
  </si>
  <si>
    <t>หนองแขม</t>
  </si>
  <si>
    <t>ประศุก</t>
  </si>
  <si>
    <t>อินทร์บุรี</t>
  </si>
  <si>
    <t>สิงห์บุรี</t>
  </si>
  <si>
    <t>แม่สิน</t>
  </si>
  <si>
    <t>ทุ่งคอก</t>
  </si>
  <si>
    <t>สองพี่น้อง</t>
  </si>
  <si>
    <t>เขาดิน</t>
  </si>
  <si>
    <t>เดิมบางนางบวช</t>
  </si>
  <si>
    <t>หัวเขา</t>
  </si>
  <si>
    <t>หัวนา</t>
  </si>
  <si>
    <t>ห้วยขมิ้น</t>
  </si>
  <si>
    <t>รัตนบุรี</t>
  </si>
  <si>
    <t>สุรินทร์</t>
  </si>
  <si>
    <t>ชุมพลบุรี</t>
  </si>
  <si>
    <t>กระเบื้อง</t>
  </si>
  <si>
    <t>โพนครก</t>
  </si>
  <si>
    <t>เมืองบัว</t>
  </si>
  <si>
    <t>ค่ายบกหวาน</t>
  </si>
  <si>
    <t>เมืองหนองคาย</t>
  </si>
  <si>
    <t>น้ำโมง</t>
  </si>
  <si>
    <t>ท่าบ่อ</t>
  </si>
  <si>
    <t>ชุมช้าง</t>
  </si>
  <si>
    <t>บ้านพร้าว</t>
  </si>
  <si>
    <t>เมืองหนองบัวลำภ</t>
  </si>
  <si>
    <t>กุดดินจี่</t>
  </si>
  <si>
    <t>นากลาง</t>
  </si>
  <si>
    <t>เสนางคนิคม</t>
  </si>
  <si>
    <t>ตาดทอง</t>
  </si>
  <si>
    <t>ศรีธาตุ</t>
  </si>
  <si>
    <t>หนองอ้อ</t>
  </si>
  <si>
    <t>หนองวัวซอ</t>
  </si>
  <si>
    <t>กุดจับ</t>
  </si>
  <si>
    <t>หนองเม็ก</t>
  </si>
  <si>
    <t>หนองหาน</t>
  </si>
  <si>
    <t>บ้านเชียง</t>
  </si>
  <si>
    <t>ดอนหายโศก</t>
  </si>
  <si>
    <t>บ้านผือ</t>
  </si>
  <si>
    <t>โคกกลาง</t>
  </si>
  <si>
    <t>เพ็ญ</t>
  </si>
  <si>
    <t>กลางใหญ่</t>
  </si>
  <si>
    <t>ตรอน</t>
  </si>
  <si>
    <t>น้ำพี้</t>
  </si>
  <si>
    <t>ด่านแม่คำมัน</t>
  </si>
  <si>
    <t>ฝายหลวง</t>
  </si>
  <si>
    <t>หูช้าง</t>
  </si>
  <si>
    <t>สุขฤทัย</t>
  </si>
  <si>
    <t>ทุ่งโพ</t>
  </si>
  <si>
    <t>หนองฉาง</t>
  </si>
  <si>
    <t>ประดู่ยืน</t>
  </si>
  <si>
    <t>หนองช้างใหญ่</t>
  </si>
  <si>
    <t>ม่วงสามสิบ</t>
  </si>
  <si>
    <t>ขามป้อม</t>
  </si>
  <si>
    <t>เขมราฐ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</si>
</sst>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6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66" fontId="25" fillId="0" borderId="1" xfId="0" applyNumberFormat="1" applyFont="1" applyBorder="1" applyAlignment="1">
      <alignment horizontal="center"/>
    </xf>
    <xf numFmtId="165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0" xfId="0" applyFont="1"/>
    <xf numFmtId="2" fontId="25" fillId="0" borderId="1" xfId="0" applyNumberFormat="1" applyFont="1" applyBorder="1" applyAlignment="1">
      <alignment horizontal="center"/>
    </xf>
    <xf numFmtId="0" fontId="32" fillId="0" borderId="1" xfId="46" applyFill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9" t="s">
        <v>35</v>
      </c>
      <c r="B1" s="39"/>
      <c r="C1" s="39"/>
      <c r="D1" s="39"/>
      <c r="E1" s="39"/>
      <c r="F1" s="39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698"/>
  <sheetViews>
    <sheetView tabSelected="1" topLeftCell="G3" zoomScaleNormal="100" workbookViewId="0">
      <selection activeCell="Q3" sqref="Q3"/>
    </sheetView>
  </sheetViews>
  <sheetFormatPr defaultColWidth="9.42578125" defaultRowHeight="18.75"/>
  <cols>
    <col min="1" max="1" width="9.28515625" style="19" bestFit="1" customWidth="1"/>
    <col min="2" max="2" width="5.42578125" style="24" bestFit="1" customWidth="1"/>
    <col min="3" max="3" width="6.42578125" style="25" bestFit="1" customWidth="1"/>
    <col min="4" max="4" width="7.42578125" style="25" bestFit="1" customWidth="1"/>
    <col min="5" max="6" width="8.42578125" style="26" bestFit="1" customWidth="1"/>
    <col min="7" max="7" width="9.85546875" style="19" bestFit="1" customWidth="1"/>
    <col min="8" max="8" width="12.42578125" style="19" bestFit="1" customWidth="1"/>
    <col min="9" max="9" width="13.42578125" style="19" bestFit="1" customWidth="1"/>
    <col min="10" max="10" width="11.85546875" style="19" bestFit="1" customWidth="1"/>
    <col min="11" max="11" width="18.5703125" style="19" bestFit="1" customWidth="1"/>
    <col min="12" max="12" width="22.5703125" style="19" bestFit="1" customWidth="1"/>
    <col min="13" max="13" width="21" style="19" bestFit="1" customWidth="1"/>
    <col min="14" max="14" width="55.7109375" style="19" bestFit="1" customWidth="1"/>
    <col min="15" max="15" width="34.7109375" style="18" bestFit="1" customWidth="1"/>
    <col min="16" max="16" width="12.5703125" style="18" bestFit="1" customWidth="1"/>
    <col min="17" max="17" width="14.42578125" style="18" bestFit="1" customWidth="1"/>
    <col min="18" max="18" width="49.28515625" style="18" bestFit="1" customWidth="1"/>
    <col min="19" max="16384" width="9.42578125" style="18"/>
  </cols>
  <sheetData>
    <row r="1" spans="1:18" ht="28.5" customHeight="1">
      <c r="A1" s="40" t="s">
        <v>567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6" customFormat="1">
      <c r="A4" s="32">
        <v>44984</v>
      </c>
      <c r="B4" s="37">
        <v>2.27</v>
      </c>
      <c r="C4" s="33">
        <v>16.789829999999998</v>
      </c>
      <c r="D4" s="33">
        <v>98.648650000000004</v>
      </c>
      <c r="E4" s="34">
        <v>462559.53794800001</v>
      </c>
      <c r="F4" s="34">
        <v>1856338.38102</v>
      </c>
      <c r="G4" s="35" t="s">
        <v>45</v>
      </c>
      <c r="H4" s="35" t="s">
        <v>196</v>
      </c>
      <c r="I4" s="35" t="s">
        <v>197</v>
      </c>
      <c r="J4" s="35" t="s">
        <v>60</v>
      </c>
      <c r="K4" s="35" t="s">
        <v>61</v>
      </c>
      <c r="L4" s="35" t="s">
        <v>652</v>
      </c>
      <c r="M4" s="35" t="s">
        <v>51</v>
      </c>
      <c r="N4" s="35" t="s">
        <v>428</v>
      </c>
      <c r="O4" s="35" t="s">
        <v>63</v>
      </c>
      <c r="P4" s="35" t="s">
        <v>55</v>
      </c>
      <c r="Q4" s="35" t="s">
        <v>387</v>
      </c>
      <c r="R4" s="38" t="str">
        <f t="shared" ref="R4:R67" si="0">HYPERLINK(CONCATENATE("http://maps.google.com/maps?q=",C4,",",D4))</f>
        <v>http://maps.google.com/maps?q=16.78983,98.64865</v>
      </c>
    </row>
    <row r="5" spans="1:18" s="36" customFormat="1">
      <c r="A5" s="32">
        <v>44984</v>
      </c>
      <c r="B5" s="37">
        <v>2.27</v>
      </c>
      <c r="C5" s="33">
        <v>16.951799999999999</v>
      </c>
      <c r="D5" s="33">
        <v>98.635599999999997</v>
      </c>
      <c r="E5" s="34">
        <v>461201.96477800002</v>
      </c>
      <c r="F5" s="34">
        <v>1874258.8969099999</v>
      </c>
      <c r="G5" s="35" t="s">
        <v>45</v>
      </c>
      <c r="H5" s="35" t="s">
        <v>653</v>
      </c>
      <c r="I5" s="35" t="s">
        <v>397</v>
      </c>
      <c r="J5" s="35" t="s">
        <v>60</v>
      </c>
      <c r="K5" s="35" t="s">
        <v>61</v>
      </c>
      <c r="L5" s="35" t="s">
        <v>652</v>
      </c>
      <c r="M5" s="35" t="s">
        <v>51</v>
      </c>
      <c r="N5" s="35" t="s">
        <v>428</v>
      </c>
      <c r="O5" s="35" t="s">
        <v>63</v>
      </c>
      <c r="P5" s="35" t="s">
        <v>55</v>
      </c>
      <c r="Q5" s="35" t="s">
        <v>387</v>
      </c>
      <c r="R5" s="38" t="str">
        <f t="shared" si="0"/>
        <v>http://maps.google.com/maps?q=16.9518,98.6356</v>
      </c>
    </row>
    <row r="6" spans="1:18" s="36" customFormat="1">
      <c r="A6" s="32">
        <v>44984</v>
      </c>
      <c r="B6" s="37">
        <v>2.27</v>
      </c>
      <c r="C6" s="33">
        <v>16.955349999999999</v>
      </c>
      <c r="D6" s="33">
        <v>98.640240000000006</v>
      </c>
      <c r="E6" s="34">
        <v>461696.71477399999</v>
      </c>
      <c r="F6" s="34">
        <v>1874650.71001</v>
      </c>
      <c r="G6" s="35" t="s">
        <v>45</v>
      </c>
      <c r="H6" s="35" t="s">
        <v>653</v>
      </c>
      <c r="I6" s="35" t="s">
        <v>397</v>
      </c>
      <c r="J6" s="35" t="s">
        <v>60</v>
      </c>
      <c r="K6" s="35" t="s">
        <v>61</v>
      </c>
      <c r="L6" s="35" t="s">
        <v>652</v>
      </c>
      <c r="M6" s="35" t="s">
        <v>51</v>
      </c>
      <c r="N6" s="35" t="s">
        <v>428</v>
      </c>
      <c r="O6" s="35" t="s">
        <v>63</v>
      </c>
      <c r="P6" s="35" t="s">
        <v>55</v>
      </c>
      <c r="Q6" s="35" t="s">
        <v>387</v>
      </c>
      <c r="R6" s="38" t="str">
        <f t="shared" si="0"/>
        <v>http://maps.google.com/maps?q=16.95535,98.64024</v>
      </c>
    </row>
    <row r="7" spans="1:18" s="36" customFormat="1">
      <c r="A7" s="32">
        <v>44984</v>
      </c>
      <c r="B7" s="37">
        <v>2.27</v>
      </c>
      <c r="C7" s="33">
        <v>18.13542</v>
      </c>
      <c r="D7" s="33">
        <v>100.62329</v>
      </c>
      <c r="E7" s="34">
        <v>671732.73488600005</v>
      </c>
      <c r="F7" s="34">
        <v>2005925.35977</v>
      </c>
      <c r="G7" s="35" t="s">
        <v>45</v>
      </c>
      <c r="H7" s="35" t="s">
        <v>89</v>
      </c>
      <c r="I7" s="35" t="s">
        <v>90</v>
      </c>
      <c r="J7" s="35" t="s">
        <v>91</v>
      </c>
      <c r="K7" s="35" t="s">
        <v>61</v>
      </c>
      <c r="L7" s="35" t="s">
        <v>435</v>
      </c>
      <c r="M7" s="35" t="s">
        <v>51</v>
      </c>
      <c r="N7" s="35" t="s">
        <v>54</v>
      </c>
      <c r="O7" s="35" t="s">
        <v>87</v>
      </c>
      <c r="P7" s="35" t="s">
        <v>55</v>
      </c>
      <c r="Q7" s="35" t="s">
        <v>387</v>
      </c>
      <c r="R7" s="38" t="str">
        <f t="shared" si="0"/>
        <v>http://maps.google.com/maps?q=18.13542,100.62329</v>
      </c>
    </row>
    <row r="8" spans="1:18" s="36" customFormat="1">
      <c r="A8" s="32">
        <v>44984</v>
      </c>
      <c r="B8" s="37">
        <v>2.27</v>
      </c>
      <c r="C8" s="33">
        <v>18.143979999999999</v>
      </c>
      <c r="D8" s="33">
        <v>100.43337</v>
      </c>
      <c r="E8" s="34">
        <v>651629.51844699995</v>
      </c>
      <c r="F8" s="34">
        <v>2006705.7674199999</v>
      </c>
      <c r="G8" s="35" t="s">
        <v>45</v>
      </c>
      <c r="H8" s="35" t="s">
        <v>434</v>
      </c>
      <c r="I8" s="35" t="s">
        <v>90</v>
      </c>
      <c r="J8" s="35" t="s">
        <v>91</v>
      </c>
      <c r="K8" s="35" t="s">
        <v>61</v>
      </c>
      <c r="L8" s="35" t="s">
        <v>435</v>
      </c>
      <c r="M8" s="35" t="s">
        <v>51</v>
      </c>
      <c r="N8" s="35" t="s">
        <v>54</v>
      </c>
      <c r="O8" s="35" t="s">
        <v>87</v>
      </c>
      <c r="P8" s="35" t="s">
        <v>55</v>
      </c>
      <c r="Q8" s="35" t="s">
        <v>387</v>
      </c>
      <c r="R8" s="38" t="str">
        <f t="shared" si="0"/>
        <v>http://maps.google.com/maps?q=18.14398,100.43337</v>
      </c>
    </row>
    <row r="9" spans="1:18" s="36" customFormat="1">
      <c r="A9" s="32">
        <v>44984</v>
      </c>
      <c r="B9" s="37">
        <v>2.27</v>
      </c>
      <c r="C9" s="33">
        <v>18.144970000000001</v>
      </c>
      <c r="D9" s="33">
        <v>100.42847</v>
      </c>
      <c r="E9" s="34">
        <v>651110.23221399996</v>
      </c>
      <c r="F9" s="34">
        <v>2006811.29364</v>
      </c>
      <c r="G9" s="35" t="s">
        <v>45</v>
      </c>
      <c r="H9" s="35" t="s">
        <v>434</v>
      </c>
      <c r="I9" s="35" t="s">
        <v>90</v>
      </c>
      <c r="J9" s="35" t="s">
        <v>91</v>
      </c>
      <c r="K9" s="35" t="s">
        <v>61</v>
      </c>
      <c r="L9" s="35" t="s">
        <v>435</v>
      </c>
      <c r="M9" s="35" t="s">
        <v>51</v>
      </c>
      <c r="N9" s="35" t="s">
        <v>54</v>
      </c>
      <c r="O9" s="35" t="s">
        <v>87</v>
      </c>
      <c r="P9" s="35" t="s">
        <v>55</v>
      </c>
      <c r="Q9" s="35" t="s">
        <v>387</v>
      </c>
      <c r="R9" s="38" t="str">
        <f t="shared" si="0"/>
        <v>http://maps.google.com/maps?q=18.14497,100.42847</v>
      </c>
    </row>
    <row r="10" spans="1:18" s="36" customFormat="1">
      <c r="A10" s="32">
        <v>44984</v>
      </c>
      <c r="B10" s="37">
        <v>2.27</v>
      </c>
      <c r="C10" s="33">
        <v>18.317319999999999</v>
      </c>
      <c r="D10" s="33">
        <v>99.631839999999997</v>
      </c>
      <c r="E10" s="34">
        <v>566768.67486799997</v>
      </c>
      <c r="F10" s="34">
        <v>2025408.8776100001</v>
      </c>
      <c r="G10" s="35" t="s">
        <v>45</v>
      </c>
      <c r="H10" s="35" t="s">
        <v>651</v>
      </c>
      <c r="I10" s="35" t="s">
        <v>295</v>
      </c>
      <c r="J10" s="35" t="s">
        <v>103</v>
      </c>
      <c r="K10" s="35" t="s">
        <v>61</v>
      </c>
      <c r="L10" s="35" t="s">
        <v>536</v>
      </c>
      <c r="M10" s="35" t="s">
        <v>152</v>
      </c>
      <c r="N10" s="35" t="s">
        <v>54</v>
      </c>
      <c r="O10" s="35" t="s">
        <v>120</v>
      </c>
      <c r="P10" s="35" t="s">
        <v>55</v>
      </c>
      <c r="Q10" s="35" t="s">
        <v>387</v>
      </c>
      <c r="R10" s="38" t="str">
        <f t="shared" si="0"/>
        <v>http://maps.google.com/maps?q=18.31732,99.63184</v>
      </c>
    </row>
    <row r="11" spans="1:18" s="36" customFormat="1">
      <c r="A11" s="32">
        <v>44984</v>
      </c>
      <c r="B11" s="37">
        <v>2.27</v>
      </c>
      <c r="C11" s="33">
        <v>18.308579999999999</v>
      </c>
      <c r="D11" s="33">
        <v>99.605729999999994</v>
      </c>
      <c r="E11" s="34">
        <v>564012.67021799996</v>
      </c>
      <c r="F11" s="34">
        <v>2024432.47725</v>
      </c>
      <c r="G11" s="35" t="s">
        <v>45</v>
      </c>
      <c r="H11" s="35" t="s">
        <v>535</v>
      </c>
      <c r="I11" s="35" t="s">
        <v>295</v>
      </c>
      <c r="J11" s="35" t="s">
        <v>103</v>
      </c>
      <c r="K11" s="35" t="s">
        <v>61</v>
      </c>
      <c r="L11" s="35" t="s">
        <v>536</v>
      </c>
      <c r="M11" s="35" t="s">
        <v>152</v>
      </c>
      <c r="N11" s="35" t="s">
        <v>537</v>
      </c>
      <c r="O11" s="35" t="s">
        <v>120</v>
      </c>
      <c r="P11" s="35" t="s">
        <v>55</v>
      </c>
      <c r="Q11" s="35" t="s">
        <v>387</v>
      </c>
      <c r="R11" s="38" t="str">
        <f t="shared" si="0"/>
        <v>http://maps.google.com/maps?q=18.30858,99.60573</v>
      </c>
    </row>
    <row r="12" spans="1:18" s="36" customFormat="1">
      <c r="A12" s="32">
        <v>44984</v>
      </c>
      <c r="B12" s="37">
        <v>2.27</v>
      </c>
      <c r="C12" s="33">
        <v>18.312989999999999</v>
      </c>
      <c r="D12" s="33">
        <v>99.606769999999997</v>
      </c>
      <c r="E12" s="34">
        <v>564120.95572700002</v>
      </c>
      <c r="F12" s="34">
        <v>2024920.78572</v>
      </c>
      <c r="G12" s="35" t="s">
        <v>45</v>
      </c>
      <c r="H12" s="35" t="s">
        <v>535</v>
      </c>
      <c r="I12" s="35" t="s">
        <v>295</v>
      </c>
      <c r="J12" s="35" t="s">
        <v>103</v>
      </c>
      <c r="K12" s="35" t="s">
        <v>61</v>
      </c>
      <c r="L12" s="35" t="s">
        <v>536</v>
      </c>
      <c r="M12" s="35" t="s">
        <v>152</v>
      </c>
      <c r="N12" s="35" t="s">
        <v>537</v>
      </c>
      <c r="O12" s="35" t="s">
        <v>120</v>
      </c>
      <c r="P12" s="35" t="s">
        <v>55</v>
      </c>
      <c r="Q12" s="35" t="s">
        <v>387</v>
      </c>
      <c r="R12" s="38" t="str">
        <f t="shared" si="0"/>
        <v>http://maps.google.com/maps?q=18.31299,99.60677</v>
      </c>
    </row>
    <row r="13" spans="1:18" s="36" customFormat="1">
      <c r="A13" s="32">
        <v>44984</v>
      </c>
      <c r="B13" s="37">
        <v>2.27</v>
      </c>
      <c r="C13" s="33">
        <v>18.31738</v>
      </c>
      <c r="D13" s="33">
        <v>99.607929999999996</v>
      </c>
      <c r="E13" s="34">
        <v>564241.92385599995</v>
      </c>
      <c r="F13" s="34">
        <v>2025406.9245800001</v>
      </c>
      <c r="G13" s="35" t="s">
        <v>45</v>
      </c>
      <c r="H13" s="35" t="s">
        <v>535</v>
      </c>
      <c r="I13" s="35" t="s">
        <v>295</v>
      </c>
      <c r="J13" s="35" t="s">
        <v>103</v>
      </c>
      <c r="K13" s="35" t="s">
        <v>61</v>
      </c>
      <c r="L13" s="35" t="s">
        <v>536</v>
      </c>
      <c r="M13" s="35" t="s">
        <v>152</v>
      </c>
      <c r="N13" s="35" t="s">
        <v>537</v>
      </c>
      <c r="O13" s="35" t="s">
        <v>120</v>
      </c>
      <c r="P13" s="35" t="s">
        <v>55</v>
      </c>
      <c r="Q13" s="35" t="s">
        <v>387</v>
      </c>
      <c r="R13" s="38" t="str">
        <f t="shared" si="0"/>
        <v>http://maps.google.com/maps?q=18.31738,99.60793</v>
      </c>
    </row>
    <row r="14" spans="1:18" s="36" customFormat="1">
      <c r="A14" s="32">
        <v>44984</v>
      </c>
      <c r="B14" s="37">
        <v>2.27</v>
      </c>
      <c r="C14" s="33">
        <v>18.32178</v>
      </c>
      <c r="D14" s="33">
        <v>99.609039999999993</v>
      </c>
      <c r="E14" s="34">
        <v>564357.59806300001</v>
      </c>
      <c r="F14" s="34">
        <v>2025894.1534</v>
      </c>
      <c r="G14" s="35" t="s">
        <v>45</v>
      </c>
      <c r="H14" s="35" t="s">
        <v>535</v>
      </c>
      <c r="I14" s="35" t="s">
        <v>295</v>
      </c>
      <c r="J14" s="35" t="s">
        <v>103</v>
      </c>
      <c r="K14" s="35" t="s">
        <v>61</v>
      </c>
      <c r="L14" s="35" t="s">
        <v>536</v>
      </c>
      <c r="M14" s="35" t="s">
        <v>152</v>
      </c>
      <c r="N14" s="35" t="s">
        <v>537</v>
      </c>
      <c r="O14" s="35" t="s">
        <v>120</v>
      </c>
      <c r="P14" s="35" t="s">
        <v>55</v>
      </c>
      <c r="Q14" s="35" t="s">
        <v>387</v>
      </c>
      <c r="R14" s="38" t="str">
        <f t="shared" si="0"/>
        <v>http://maps.google.com/maps?q=18.32178,99.60904</v>
      </c>
    </row>
    <row r="15" spans="1:18" s="36" customFormat="1">
      <c r="A15" s="32">
        <v>44984</v>
      </c>
      <c r="B15" s="37">
        <v>2.27</v>
      </c>
      <c r="C15" s="33">
        <v>18.324310000000001</v>
      </c>
      <c r="D15" s="33">
        <v>99.619770000000003</v>
      </c>
      <c r="E15" s="34">
        <v>565490.52661900001</v>
      </c>
      <c r="F15" s="34">
        <v>2026177.90778</v>
      </c>
      <c r="G15" s="35" t="s">
        <v>45</v>
      </c>
      <c r="H15" s="35" t="s">
        <v>535</v>
      </c>
      <c r="I15" s="35" t="s">
        <v>295</v>
      </c>
      <c r="J15" s="35" t="s">
        <v>103</v>
      </c>
      <c r="K15" s="35" t="s">
        <v>61</v>
      </c>
      <c r="L15" s="35" t="s">
        <v>536</v>
      </c>
      <c r="M15" s="35" t="s">
        <v>152</v>
      </c>
      <c r="N15" s="35" t="s">
        <v>537</v>
      </c>
      <c r="O15" s="35" t="s">
        <v>120</v>
      </c>
      <c r="P15" s="35" t="s">
        <v>55</v>
      </c>
      <c r="Q15" s="35" t="s">
        <v>387</v>
      </c>
      <c r="R15" s="38" t="str">
        <f t="shared" si="0"/>
        <v>http://maps.google.com/maps?q=18.32431,99.61977</v>
      </c>
    </row>
    <row r="16" spans="1:18" s="36" customFormat="1">
      <c r="A16" s="32">
        <v>44984</v>
      </c>
      <c r="B16" s="37">
        <v>2.27</v>
      </c>
      <c r="C16" s="33">
        <v>18.3262</v>
      </c>
      <c r="D16" s="33">
        <v>99.610060000000004</v>
      </c>
      <c r="E16" s="34">
        <v>564463.74817000004</v>
      </c>
      <c r="F16" s="34">
        <v>2026383.56437</v>
      </c>
      <c r="G16" s="35" t="s">
        <v>45</v>
      </c>
      <c r="H16" s="35" t="s">
        <v>535</v>
      </c>
      <c r="I16" s="35" t="s">
        <v>295</v>
      </c>
      <c r="J16" s="35" t="s">
        <v>103</v>
      </c>
      <c r="K16" s="35" t="s">
        <v>61</v>
      </c>
      <c r="L16" s="35" t="s">
        <v>536</v>
      </c>
      <c r="M16" s="35" t="s">
        <v>152</v>
      </c>
      <c r="N16" s="35" t="s">
        <v>537</v>
      </c>
      <c r="O16" s="35" t="s">
        <v>120</v>
      </c>
      <c r="P16" s="35" t="s">
        <v>55</v>
      </c>
      <c r="Q16" s="35" t="s">
        <v>387</v>
      </c>
      <c r="R16" s="38" t="str">
        <f t="shared" si="0"/>
        <v>http://maps.google.com/maps?q=18.3262,99.61006</v>
      </c>
    </row>
    <row r="17" spans="1:18" s="36" customFormat="1">
      <c r="A17" s="32">
        <v>44984</v>
      </c>
      <c r="B17" s="37">
        <v>2.27</v>
      </c>
      <c r="C17" s="33">
        <v>13.29257</v>
      </c>
      <c r="D17" s="33">
        <v>101.05195999999999</v>
      </c>
      <c r="E17" s="34">
        <v>722296.58400799998</v>
      </c>
      <c r="F17" s="34">
        <v>1470405.8250200001</v>
      </c>
      <c r="G17" s="35" t="s">
        <v>45</v>
      </c>
      <c r="H17" s="35" t="s">
        <v>79</v>
      </c>
      <c r="I17" s="35" t="s">
        <v>650</v>
      </c>
      <c r="J17" s="35" t="s">
        <v>354</v>
      </c>
      <c r="K17" s="35" t="s">
        <v>49</v>
      </c>
      <c r="L17" s="35" t="s">
        <v>504</v>
      </c>
      <c r="M17" s="35" t="s">
        <v>62</v>
      </c>
      <c r="N17" s="35" t="s">
        <v>505</v>
      </c>
      <c r="O17" s="35" t="s">
        <v>506</v>
      </c>
      <c r="P17" s="35" t="s">
        <v>55</v>
      </c>
      <c r="Q17" s="35" t="s">
        <v>387</v>
      </c>
      <c r="R17" s="38" t="str">
        <f t="shared" si="0"/>
        <v>http://maps.google.com/maps?q=13.29257,101.05196</v>
      </c>
    </row>
    <row r="18" spans="1:18" s="36" customFormat="1">
      <c r="A18" s="32">
        <v>44984</v>
      </c>
      <c r="B18" s="37">
        <v>2.27</v>
      </c>
      <c r="C18" s="33">
        <v>13.29312</v>
      </c>
      <c r="D18" s="33">
        <v>101.04916</v>
      </c>
      <c r="E18" s="34">
        <v>721992.63218900003</v>
      </c>
      <c r="F18" s="34">
        <v>1470464.18576</v>
      </c>
      <c r="G18" s="35" t="s">
        <v>45</v>
      </c>
      <c r="H18" s="35" t="s">
        <v>79</v>
      </c>
      <c r="I18" s="35" t="s">
        <v>650</v>
      </c>
      <c r="J18" s="35" t="s">
        <v>354</v>
      </c>
      <c r="K18" s="35" t="s">
        <v>49</v>
      </c>
      <c r="L18" s="35" t="s">
        <v>504</v>
      </c>
      <c r="M18" s="35" t="s">
        <v>62</v>
      </c>
      <c r="N18" s="35" t="s">
        <v>505</v>
      </c>
      <c r="O18" s="35" t="s">
        <v>506</v>
      </c>
      <c r="P18" s="35" t="s">
        <v>55</v>
      </c>
      <c r="Q18" s="35" t="s">
        <v>387</v>
      </c>
      <c r="R18" s="38" t="str">
        <f t="shared" si="0"/>
        <v>http://maps.google.com/maps?q=13.29312,101.04916</v>
      </c>
    </row>
    <row r="19" spans="1:18" s="36" customFormat="1">
      <c r="A19" s="32">
        <v>44984</v>
      </c>
      <c r="B19" s="37">
        <v>2.27</v>
      </c>
      <c r="C19" s="33">
        <v>13.296620000000001</v>
      </c>
      <c r="D19" s="33">
        <v>101.05969</v>
      </c>
      <c r="E19" s="34">
        <v>723130.62213000003</v>
      </c>
      <c r="F19" s="34">
        <v>1470860.8844699999</v>
      </c>
      <c r="G19" s="35" t="s">
        <v>45</v>
      </c>
      <c r="H19" s="35" t="s">
        <v>79</v>
      </c>
      <c r="I19" s="35" t="s">
        <v>650</v>
      </c>
      <c r="J19" s="35" t="s">
        <v>354</v>
      </c>
      <c r="K19" s="35" t="s">
        <v>49</v>
      </c>
      <c r="L19" s="35" t="s">
        <v>504</v>
      </c>
      <c r="M19" s="35" t="s">
        <v>62</v>
      </c>
      <c r="N19" s="35" t="s">
        <v>505</v>
      </c>
      <c r="O19" s="35" t="s">
        <v>506</v>
      </c>
      <c r="P19" s="35" t="s">
        <v>55</v>
      </c>
      <c r="Q19" s="35" t="s">
        <v>387</v>
      </c>
      <c r="R19" s="38" t="str">
        <f t="shared" si="0"/>
        <v>http://maps.google.com/maps?q=13.29662,101.05969</v>
      </c>
    </row>
    <row r="20" spans="1:18" s="36" customFormat="1">
      <c r="A20" s="32">
        <v>44984</v>
      </c>
      <c r="B20" s="37">
        <v>2.27</v>
      </c>
      <c r="C20" s="33">
        <v>17.006399999999999</v>
      </c>
      <c r="D20" s="33">
        <v>100.44691</v>
      </c>
      <c r="E20" s="34">
        <v>654022.21733200003</v>
      </c>
      <c r="F20" s="34">
        <v>1880831.9312700001</v>
      </c>
      <c r="G20" s="35" t="s">
        <v>45</v>
      </c>
      <c r="H20" s="35" t="s">
        <v>649</v>
      </c>
      <c r="I20" s="35" t="s">
        <v>240</v>
      </c>
      <c r="J20" s="35" t="s">
        <v>145</v>
      </c>
      <c r="K20" s="35" t="s">
        <v>61</v>
      </c>
      <c r="L20" s="35" t="s">
        <v>528</v>
      </c>
      <c r="M20" s="35" t="s">
        <v>164</v>
      </c>
      <c r="N20" s="35" t="s">
        <v>147</v>
      </c>
      <c r="O20" s="35" t="s">
        <v>106</v>
      </c>
      <c r="P20" s="35" t="s">
        <v>55</v>
      </c>
      <c r="Q20" s="35" t="s">
        <v>387</v>
      </c>
      <c r="R20" s="38" t="str">
        <f t="shared" si="0"/>
        <v>http://maps.google.com/maps?q=17.0064,100.44691</v>
      </c>
    </row>
    <row r="21" spans="1:18" s="36" customFormat="1">
      <c r="A21" s="32">
        <v>44984</v>
      </c>
      <c r="B21" s="37">
        <v>2.27</v>
      </c>
      <c r="C21" s="33">
        <v>17.01024</v>
      </c>
      <c r="D21" s="33">
        <v>100.45283999999999</v>
      </c>
      <c r="E21" s="34">
        <v>654650.42064200004</v>
      </c>
      <c r="F21" s="34">
        <v>1881261.51936</v>
      </c>
      <c r="G21" s="35" t="s">
        <v>45</v>
      </c>
      <c r="H21" s="35" t="s">
        <v>649</v>
      </c>
      <c r="I21" s="35" t="s">
        <v>240</v>
      </c>
      <c r="J21" s="35" t="s">
        <v>145</v>
      </c>
      <c r="K21" s="35" t="s">
        <v>61</v>
      </c>
      <c r="L21" s="35" t="s">
        <v>528</v>
      </c>
      <c r="M21" s="35" t="s">
        <v>164</v>
      </c>
      <c r="N21" s="35" t="s">
        <v>147</v>
      </c>
      <c r="O21" s="35" t="s">
        <v>106</v>
      </c>
      <c r="P21" s="35" t="s">
        <v>55</v>
      </c>
      <c r="Q21" s="35" t="s">
        <v>387</v>
      </c>
      <c r="R21" s="38" t="str">
        <f t="shared" si="0"/>
        <v>http://maps.google.com/maps?q=17.01024,100.45284</v>
      </c>
    </row>
    <row r="22" spans="1:18" s="36" customFormat="1">
      <c r="A22" s="32">
        <v>44984</v>
      </c>
      <c r="B22" s="37">
        <v>2.27</v>
      </c>
      <c r="C22" s="33">
        <v>17.011279999999999</v>
      </c>
      <c r="D22" s="33">
        <v>100.44753</v>
      </c>
      <c r="E22" s="34">
        <v>654084.23591100005</v>
      </c>
      <c r="F22" s="34">
        <v>1881372.41325</v>
      </c>
      <c r="G22" s="35" t="s">
        <v>45</v>
      </c>
      <c r="H22" s="35" t="s">
        <v>649</v>
      </c>
      <c r="I22" s="35" t="s">
        <v>240</v>
      </c>
      <c r="J22" s="35" t="s">
        <v>145</v>
      </c>
      <c r="K22" s="35" t="s">
        <v>61</v>
      </c>
      <c r="L22" s="35" t="s">
        <v>528</v>
      </c>
      <c r="M22" s="35" t="s">
        <v>164</v>
      </c>
      <c r="N22" s="35" t="s">
        <v>147</v>
      </c>
      <c r="O22" s="35" t="s">
        <v>106</v>
      </c>
      <c r="P22" s="35" t="s">
        <v>55</v>
      </c>
      <c r="Q22" s="35" t="s">
        <v>387</v>
      </c>
      <c r="R22" s="38" t="str">
        <f t="shared" si="0"/>
        <v>http://maps.google.com/maps?q=17.01128,100.44753</v>
      </c>
    </row>
    <row r="23" spans="1:18" s="36" customFormat="1">
      <c r="A23" s="32">
        <v>44984</v>
      </c>
      <c r="B23" s="37">
        <v>2.27</v>
      </c>
      <c r="C23" s="33">
        <v>16.517959999999999</v>
      </c>
      <c r="D23" s="33">
        <v>99.361599999999996</v>
      </c>
      <c r="E23" s="34">
        <v>538587.12923299999</v>
      </c>
      <c r="F23" s="34">
        <v>1826265.23536</v>
      </c>
      <c r="G23" s="35" t="s">
        <v>45</v>
      </c>
      <c r="H23" s="35" t="s">
        <v>646</v>
      </c>
      <c r="I23" s="35" t="s">
        <v>350</v>
      </c>
      <c r="J23" s="35" t="s">
        <v>127</v>
      </c>
      <c r="K23" s="35" t="s">
        <v>61</v>
      </c>
      <c r="L23" s="35" t="s">
        <v>647</v>
      </c>
      <c r="M23" s="35" t="s">
        <v>62</v>
      </c>
      <c r="N23" s="35" t="s">
        <v>54</v>
      </c>
      <c r="O23" s="35" t="s">
        <v>76</v>
      </c>
      <c r="P23" s="35" t="s">
        <v>55</v>
      </c>
      <c r="Q23" s="35" t="s">
        <v>387</v>
      </c>
      <c r="R23" s="38" t="str">
        <f t="shared" si="0"/>
        <v>http://maps.google.com/maps?q=16.51796,99.3616</v>
      </c>
    </row>
    <row r="24" spans="1:18" s="36" customFormat="1">
      <c r="A24" s="32">
        <v>44984</v>
      </c>
      <c r="B24" s="37">
        <v>2.27</v>
      </c>
      <c r="C24" s="33">
        <v>16.527889999999999</v>
      </c>
      <c r="D24" s="33">
        <v>99.358779999999996</v>
      </c>
      <c r="E24" s="34">
        <v>538284.24124400003</v>
      </c>
      <c r="F24" s="34">
        <v>1827363.17105</v>
      </c>
      <c r="G24" s="35" t="s">
        <v>45</v>
      </c>
      <c r="H24" s="35" t="s">
        <v>648</v>
      </c>
      <c r="I24" s="35" t="s">
        <v>246</v>
      </c>
      <c r="J24" s="35" t="s">
        <v>127</v>
      </c>
      <c r="K24" s="35" t="s">
        <v>61</v>
      </c>
      <c r="L24" s="35" t="s">
        <v>647</v>
      </c>
      <c r="M24" s="35" t="s">
        <v>62</v>
      </c>
      <c r="N24" s="35" t="s">
        <v>54</v>
      </c>
      <c r="O24" s="35" t="s">
        <v>76</v>
      </c>
      <c r="P24" s="35" t="s">
        <v>55</v>
      </c>
      <c r="Q24" s="35" t="s">
        <v>387</v>
      </c>
      <c r="R24" s="38" t="str">
        <f t="shared" si="0"/>
        <v>http://maps.google.com/maps?q=16.52789,99.35878</v>
      </c>
    </row>
    <row r="25" spans="1:18" s="36" customFormat="1">
      <c r="A25" s="32">
        <v>44984</v>
      </c>
      <c r="B25" s="37">
        <v>2.27</v>
      </c>
      <c r="C25" s="33">
        <v>16.595859999999998</v>
      </c>
      <c r="D25" s="33">
        <v>99.325609999999998</v>
      </c>
      <c r="E25" s="34">
        <v>534732.56480699999</v>
      </c>
      <c r="F25" s="34">
        <v>1834876.1207399999</v>
      </c>
      <c r="G25" s="35" t="s">
        <v>45</v>
      </c>
      <c r="H25" s="35" t="s">
        <v>245</v>
      </c>
      <c r="I25" s="35" t="s">
        <v>246</v>
      </c>
      <c r="J25" s="35" t="s">
        <v>127</v>
      </c>
      <c r="K25" s="35" t="s">
        <v>61</v>
      </c>
      <c r="L25" s="35" t="s">
        <v>647</v>
      </c>
      <c r="M25" s="35" t="s">
        <v>62</v>
      </c>
      <c r="N25" s="35" t="s">
        <v>54</v>
      </c>
      <c r="O25" s="35" t="s">
        <v>76</v>
      </c>
      <c r="P25" s="35" t="s">
        <v>55</v>
      </c>
      <c r="Q25" s="35" t="s">
        <v>387</v>
      </c>
      <c r="R25" s="38" t="str">
        <f t="shared" si="0"/>
        <v>http://maps.google.com/maps?q=16.59586,99.32561</v>
      </c>
    </row>
    <row r="26" spans="1:18" s="36" customFormat="1">
      <c r="A26" s="32">
        <v>44984</v>
      </c>
      <c r="B26" s="37">
        <v>2.27</v>
      </c>
      <c r="C26" s="33">
        <v>16.599920000000001</v>
      </c>
      <c r="D26" s="33">
        <v>99.324789999999993</v>
      </c>
      <c r="E26" s="34">
        <v>534644.36799199996</v>
      </c>
      <c r="F26" s="34">
        <v>1835325.1049599999</v>
      </c>
      <c r="G26" s="35" t="s">
        <v>45</v>
      </c>
      <c r="H26" s="35" t="s">
        <v>245</v>
      </c>
      <c r="I26" s="35" t="s">
        <v>246</v>
      </c>
      <c r="J26" s="35" t="s">
        <v>127</v>
      </c>
      <c r="K26" s="35" t="s">
        <v>61</v>
      </c>
      <c r="L26" s="35" t="s">
        <v>647</v>
      </c>
      <c r="M26" s="35" t="s">
        <v>62</v>
      </c>
      <c r="N26" s="35" t="s">
        <v>54</v>
      </c>
      <c r="O26" s="35" t="s">
        <v>76</v>
      </c>
      <c r="P26" s="35" t="s">
        <v>55</v>
      </c>
      <c r="Q26" s="35" t="s">
        <v>387</v>
      </c>
      <c r="R26" s="38" t="str">
        <f t="shared" si="0"/>
        <v>http://maps.google.com/maps?q=16.59992,99.32479</v>
      </c>
    </row>
    <row r="27" spans="1:18" s="36" customFormat="1">
      <c r="A27" s="32">
        <v>44984</v>
      </c>
      <c r="B27" s="37">
        <v>2.27</v>
      </c>
      <c r="C27" s="33">
        <v>14.883599999999999</v>
      </c>
      <c r="D27" s="33">
        <v>98.395840000000007</v>
      </c>
      <c r="E27" s="34">
        <v>435012.23282899999</v>
      </c>
      <c r="F27" s="34">
        <v>1645539.7128000001</v>
      </c>
      <c r="G27" s="35" t="s">
        <v>45</v>
      </c>
      <c r="H27" s="35" t="s">
        <v>255</v>
      </c>
      <c r="I27" s="35" t="s">
        <v>108</v>
      </c>
      <c r="J27" s="35" t="s">
        <v>48</v>
      </c>
      <c r="K27" s="35" t="s">
        <v>49</v>
      </c>
      <c r="L27" s="35" t="s">
        <v>256</v>
      </c>
      <c r="M27" s="35" t="s">
        <v>51</v>
      </c>
      <c r="N27" s="35" t="s">
        <v>54</v>
      </c>
      <c r="O27" s="35" t="s">
        <v>53</v>
      </c>
      <c r="P27" s="35" t="s">
        <v>55</v>
      </c>
      <c r="Q27" s="35" t="s">
        <v>88</v>
      </c>
      <c r="R27" s="38" t="str">
        <f t="shared" si="0"/>
        <v>http://maps.google.com/maps?q=14.8836,98.39584</v>
      </c>
    </row>
    <row r="28" spans="1:18" s="36" customFormat="1">
      <c r="A28" s="32">
        <v>44984</v>
      </c>
      <c r="B28" s="37">
        <v>2.27</v>
      </c>
      <c r="C28" s="33">
        <v>14.873609999999999</v>
      </c>
      <c r="D28" s="33">
        <v>98.328249999999997</v>
      </c>
      <c r="E28" s="34">
        <v>427738.16622100002</v>
      </c>
      <c r="F28" s="34">
        <v>1644455.5146000001</v>
      </c>
      <c r="G28" s="35" t="s">
        <v>45</v>
      </c>
      <c r="H28" s="35" t="s">
        <v>255</v>
      </c>
      <c r="I28" s="35" t="s">
        <v>108</v>
      </c>
      <c r="J28" s="35" t="s">
        <v>48</v>
      </c>
      <c r="K28" s="35" t="s">
        <v>49</v>
      </c>
      <c r="L28" s="35" t="s">
        <v>256</v>
      </c>
      <c r="M28" s="35" t="s">
        <v>51</v>
      </c>
      <c r="N28" s="35" t="s">
        <v>54</v>
      </c>
      <c r="O28" s="35" t="s">
        <v>53</v>
      </c>
      <c r="P28" s="35" t="s">
        <v>55</v>
      </c>
      <c r="Q28" s="35" t="s">
        <v>387</v>
      </c>
      <c r="R28" s="38" t="str">
        <f t="shared" si="0"/>
        <v>http://maps.google.com/maps?q=14.87361,98.32825</v>
      </c>
    </row>
    <row r="29" spans="1:18" s="36" customFormat="1">
      <c r="A29" s="32">
        <v>44984</v>
      </c>
      <c r="B29" s="37">
        <v>2.27</v>
      </c>
      <c r="C29" s="33">
        <v>14.87697</v>
      </c>
      <c r="D29" s="33">
        <v>98.334370000000007</v>
      </c>
      <c r="E29" s="34">
        <v>428397.64444200002</v>
      </c>
      <c r="F29" s="34">
        <v>1644825.1909700001</v>
      </c>
      <c r="G29" s="35" t="s">
        <v>45</v>
      </c>
      <c r="H29" s="35" t="s">
        <v>255</v>
      </c>
      <c r="I29" s="35" t="s">
        <v>108</v>
      </c>
      <c r="J29" s="35" t="s">
        <v>48</v>
      </c>
      <c r="K29" s="35" t="s">
        <v>49</v>
      </c>
      <c r="L29" s="35" t="s">
        <v>256</v>
      </c>
      <c r="M29" s="35" t="s">
        <v>51</v>
      </c>
      <c r="N29" s="35" t="s">
        <v>54</v>
      </c>
      <c r="O29" s="35" t="s">
        <v>53</v>
      </c>
      <c r="P29" s="35" t="s">
        <v>55</v>
      </c>
      <c r="Q29" s="35" t="s">
        <v>387</v>
      </c>
      <c r="R29" s="38" t="str">
        <f t="shared" si="0"/>
        <v>http://maps.google.com/maps?q=14.87697,98.33437</v>
      </c>
    </row>
    <row r="30" spans="1:18" s="36" customFormat="1">
      <c r="A30" s="32">
        <v>44984</v>
      </c>
      <c r="B30" s="37">
        <v>2.27</v>
      </c>
      <c r="C30" s="33">
        <v>14.87787</v>
      </c>
      <c r="D30" s="33">
        <v>98.329560000000001</v>
      </c>
      <c r="E30" s="34">
        <v>427880.507392</v>
      </c>
      <c r="F30" s="34">
        <v>1644926.28887</v>
      </c>
      <c r="G30" s="35" t="s">
        <v>45</v>
      </c>
      <c r="H30" s="35" t="s">
        <v>255</v>
      </c>
      <c r="I30" s="35" t="s">
        <v>108</v>
      </c>
      <c r="J30" s="35" t="s">
        <v>48</v>
      </c>
      <c r="K30" s="35" t="s">
        <v>49</v>
      </c>
      <c r="L30" s="35" t="s">
        <v>256</v>
      </c>
      <c r="M30" s="35" t="s">
        <v>51</v>
      </c>
      <c r="N30" s="35" t="s">
        <v>54</v>
      </c>
      <c r="O30" s="35" t="s">
        <v>53</v>
      </c>
      <c r="P30" s="35" t="s">
        <v>55</v>
      </c>
      <c r="Q30" s="35" t="s">
        <v>387</v>
      </c>
      <c r="R30" s="38" t="str">
        <f t="shared" si="0"/>
        <v>http://maps.google.com/maps?q=14.87787,98.32956</v>
      </c>
    </row>
    <row r="31" spans="1:18" s="36" customFormat="1">
      <c r="A31" s="32">
        <v>44984</v>
      </c>
      <c r="B31" s="37">
        <v>2.27</v>
      </c>
      <c r="C31" s="33">
        <v>14.879200000000001</v>
      </c>
      <c r="D31" s="33">
        <v>98.395160000000004</v>
      </c>
      <c r="E31" s="34">
        <v>434937.76531400002</v>
      </c>
      <c r="F31" s="34">
        <v>1645053.2328600001</v>
      </c>
      <c r="G31" s="35" t="s">
        <v>45</v>
      </c>
      <c r="H31" s="35" t="s">
        <v>255</v>
      </c>
      <c r="I31" s="35" t="s">
        <v>108</v>
      </c>
      <c r="J31" s="35" t="s">
        <v>48</v>
      </c>
      <c r="K31" s="35" t="s">
        <v>49</v>
      </c>
      <c r="L31" s="35" t="s">
        <v>256</v>
      </c>
      <c r="M31" s="35" t="s">
        <v>51</v>
      </c>
      <c r="N31" s="35" t="s">
        <v>54</v>
      </c>
      <c r="O31" s="35" t="s">
        <v>53</v>
      </c>
      <c r="P31" s="35" t="s">
        <v>55</v>
      </c>
      <c r="Q31" s="35" t="s">
        <v>387</v>
      </c>
      <c r="R31" s="38" t="str">
        <f t="shared" si="0"/>
        <v>http://maps.google.com/maps?q=14.8792,98.39516</v>
      </c>
    </row>
    <row r="32" spans="1:18" s="36" customFormat="1">
      <c r="A32" s="32">
        <v>44984</v>
      </c>
      <c r="B32" s="37">
        <v>2.27</v>
      </c>
      <c r="C32" s="33">
        <v>14.879989999999999</v>
      </c>
      <c r="D32" s="33">
        <v>98.318240000000003</v>
      </c>
      <c r="E32" s="34">
        <v>426663.47725900001</v>
      </c>
      <c r="F32" s="34">
        <v>1645164.4720099999</v>
      </c>
      <c r="G32" s="35" t="s">
        <v>45</v>
      </c>
      <c r="H32" s="35" t="s">
        <v>255</v>
      </c>
      <c r="I32" s="35" t="s">
        <v>108</v>
      </c>
      <c r="J32" s="35" t="s">
        <v>48</v>
      </c>
      <c r="K32" s="35" t="s">
        <v>49</v>
      </c>
      <c r="L32" s="35" t="s">
        <v>256</v>
      </c>
      <c r="M32" s="35" t="s">
        <v>51</v>
      </c>
      <c r="N32" s="35" t="s">
        <v>54</v>
      </c>
      <c r="O32" s="35" t="s">
        <v>53</v>
      </c>
      <c r="P32" s="35" t="s">
        <v>55</v>
      </c>
      <c r="Q32" s="35" t="s">
        <v>387</v>
      </c>
      <c r="R32" s="38" t="str">
        <f t="shared" si="0"/>
        <v>http://maps.google.com/maps?q=14.87999,98.31824</v>
      </c>
    </row>
    <row r="33" spans="1:18" s="36" customFormat="1">
      <c r="A33" s="32">
        <v>44984</v>
      </c>
      <c r="B33" s="37">
        <v>2.27</v>
      </c>
      <c r="C33" s="33">
        <v>14.881209999999999</v>
      </c>
      <c r="D33" s="33">
        <v>98.335849999999994</v>
      </c>
      <c r="E33" s="34">
        <v>428558.25147000002</v>
      </c>
      <c r="F33" s="34">
        <v>1645293.70199</v>
      </c>
      <c r="G33" s="35" t="s">
        <v>45</v>
      </c>
      <c r="H33" s="35" t="s">
        <v>255</v>
      </c>
      <c r="I33" s="35" t="s">
        <v>108</v>
      </c>
      <c r="J33" s="35" t="s">
        <v>48</v>
      </c>
      <c r="K33" s="35" t="s">
        <v>49</v>
      </c>
      <c r="L33" s="35" t="s">
        <v>256</v>
      </c>
      <c r="M33" s="35" t="s">
        <v>51</v>
      </c>
      <c r="N33" s="35" t="s">
        <v>54</v>
      </c>
      <c r="O33" s="35" t="s">
        <v>53</v>
      </c>
      <c r="P33" s="35" t="s">
        <v>55</v>
      </c>
      <c r="Q33" s="35" t="s">
        <v>387</v>
      </c>
      <c r="R33" s="38" t="str">
        <f t="shared" si="0"/>
        <v>http://maps.google.com/maps?q=14.88121,98.33585</v>
      </c>
    </row>
    <row r="34" spans="1:18" s="36" customFormat="1">
      <c r="A34" s="32">
        <v>44984</v>
      </c>
      <c r="B34" s="37">
        <v>2.27</v>
      </c>
      <c r="C34" s="33">
        <v>14.88208</v>
      </c>
      <c r="D34" s="33">
        <v>98.331159999999997</v>
      </c>
      <c r="E34" s="34">
        <v>428054.02284799999</v>
      </c>
      <c r="F34" s="34">
        <v>1645391.43986</v>
      </c>
      <c r="G34" s="35" t="s">
        <v>45</v>
      </c>
      <c r="H34" s="35" t="s">
        <v>255</v>
      </c>
      <c r="I34" s="35" t="s">
        <v>108</v>
      </c>
      <c r="J34" s="35" t="s">
        <v>48</v>
      </c>
      <c r="K34" s="35" t="s">
        <v>49</v>
      </c>
      <c r="L34" s="35" t="s">
        <v>256</v>
      </c>
      <c r="M34" s="35" t="s">
        <v>51</v>
      </c>
      <c r="N34" s="35" t="s">
        <v>54</v>
      </c>
      <c r="O34" s="35" t="s">
        <v>53</v>
      </c>
      <c r="P34" s="35" t="s">
        <v>55</v>
      </c>
      <c r="Q34" s="35" t="s">
        <v>387</v>
      </c>
      <c r="R34" s="38" t="str">
        <f t="shared" si="0"/>
        <v>http://maps.google.com/maps?q=14.88208,98.33116</v>
      </c>
    </row>
    <row r="35" spans="1:18" s="36" customFormat="1">
      <c r="A35" s="32">
        <v>44984</v>
      </c>
      <c r="B35" s="37">
        <v>2.27</v>
      </c>
      <c r="C35" s="33">
        <v>14.88439</v>
      </c>
      <c r="D35" s="33">
        <v>98.391599999999997</v>
      </c>
      <c r="E35" s="34">
        <v>434556.37154099997</v>
      </c>
      <c r="F35" s="34">
        <v>1645628.3334300001</v>
      </c>
      <c r="G35" s="35" t="s">
        <v>45</v>
      </c>
      <c r="H35" s="35" t="s">
        <v>255</v>
      </c>
      <c r="I35" s="35" t="s">
        <v>108</v>
      </c>
      <c r="J35" s="35" t="s">
        <v>48</v>
      </c>
      <c r="K35" s="35" t="s">
        <v>49</v>
      </c>
      <c r="L35" s="35" t="s">
        <v>256</v>
      </c>
      <c r="M35" s="35" t="s">
        <v>51</v>
      </c>
      <c r="N35" s="35" t="s">
        <v>54</v>
      </c>
      <c r="O35" s="35" t="s">
        <v>53</v>
      </c>
      <c r="P35" s="35" t="s">
        <v>55</v>
      </c>
      <c r="Q35" s="35" t="s">
        <v>387</v>
      </c>
      <c r="R35" s="38" t="str">
        <f t="shared" si="0"/>
        <v>http://maps.google.com/maps?q=14.88439,98.3916</v>
      </c>
    </row>
    <row r="36" spans="1:18" s="36" customFormat="1">
      <c r="A36" s="32">
        <v>44984</v>
      </c>
      <c r="B36" s="37">
        <v>2.27</v>
      </c>
      <c r="C36" s="33">
        <v>14.92698</v>
      </c>
      <c r="D36" s="33">
        <v>98.549490000000006</v>
      </c>
      <c r="E36" s="34">
        <v>451549.97772000002</v>
      </c>
      <c r="F36" s="34">
        <v>1650298.7490699999</v>
      </c>
      <c r="G36" s="35" t="s">
        <v>45</v>
      </c>
      <c r="H36" s="35" t="s">
        <v>507</v>
      </c>
      <c r="I36" s="35" t="s">
        <v>209</v>
      </c>
      <c r="J36" s="35" t="s">
        <v>48</v>
      </c>
      <c r="K36" s="35" t="s">
        <v>49</v>
      </c>
      <c r="L36" s="35" t="s">
        <v>256</v>
      </c>
      <c r="M36" s="35" t="s">
        <v>51</v>
      </c>
      <c r="N36" s="35" t="s">
        <v>54</v>
      </c>
      <c r="O36" s="35" t="s">
        <v>53</v>
      </c>
      <c r="P36" s="35" t="s">
        <v>55</v>
      </c>
      <c r="Q36" s="35" t="s">
        <v>387</v>
      </c>
      <c r="R36" s="38" t="str">
        <f t="shared" si="0"/>
        <v>http://maps.google.com/maps?q=14.92698,98.54949</v>
      </c>
    </row>
    <row r="37" spans="1:18" s="36" customFormat="1">
      <c r="A37" s="32">
        <v>44984</v>
      </c>
      <c r="B37" s="37">
        <v>2.27</v>
      </c>
      <c r="C37" s="33">
        <v>14.945959999999999</v>
      </c>
      <c r="D37" s="33">
        <v>98.521540000000002</v>
      </c>
      <c r="E37" s="34">
        <v>448548.55907900003</v>
      </c>
      <c r="F37" s="34">
        <v>1652404.3506799999</v>
      </c>
      <c r="G37" s="35" t="s">
        <v>45</v>
      </c>
      <c r="H37" s="35" t="s">
        <v>507</v>
      </c>
      <c r="I37" s="35" t="s">
        <v>209</v>
      </c>
      <c r="J37" s="35" t="s">
        <v>48</v>
      </c>
      <c r="K37" s="35" t="s">
        <v>49</v>
      </c>
      <c r="L37" s="35" t="s">
        <v>256</v>
      </c>
      <c r="M37" s="35" t="s">
        <v>51</v>
      </c>
      <c r="N37" s="35" t="s">
        <v>54</v>
      </c>
      <c r="O37" s="35" t="s">
        <v>53</v>
      </c>
      <c r="P37" s="35" t="s">
        <v>55</v>
      </c>
      <c r="Q37" s="35" t="s">
        <v>387</v>
      </c>
      <c r="R37" s="38" t="str">
        <f t="shared" si="0"/>
        <v>http://maps.google.com/maps?q=14.94596,98.52154</v>
      </c>
    </row>
    <row r="38" spans="1:18" s="36" customFormat="1">
      <c r="A38" s="32">
        <v>44984</v>
      </c>
      <c r="B38" s="37">
        <v>2.27</v>
      </c>
      <c r="C38" s="33">
        <v>14.946770000000001</v>
      </c>
      <c r="D38" s="33">
        <v>98.517210000000006</v>
      </c>
      <c r="E38" s="34">
        <v>448083.11544800003</v>
      </c>
      <c r="F38" s="34">
        <v>1652494.95004</v>
      </c>
      <c r="G38" s="35" t="s">
        <v>45</v>
      </c>
      <c r="H38" s="35" t="s">
        <v>507</v>
      </c>
      <c r="I38" s="35" t="s">
        <v>209</v>
      </c>
      <c r="J38" s="35" t="s">
        <v>48</v>
      </c>
      <c r="K38" s="35" t="s">
        <v>49</v>
      </c>
      <c r="L38" s="35" t="s">
        <v>256</v>
      </c>
      <c r="M38" s="35" t="s">
        <v>51</v>
      </c>
      <c r="N38" s="35" t="s">
        <v>54</v>
      </c>
      <c r="O38" s="35" t="s">
        <v>53</v>
      </c>
      <c r="P38" s="35" t="s">
        <v>55</v>
      </c>
      <c r="Q38" s="35" t="s">
        <v>387</v>
      </c>
      <c r="R38" s="38" t="str">
        <f t="shared" si="0"/>
        <v>http://maps.google.com/maps?q=14.94677,98.51721</v>
      </c>
    </row>
    <row r="39" spans="1:18" s="36" customFormat="1">
      <c r="A39" s="32">
        <v>44984</v>
      </c>
      <c r="B39" s="37">
        <v>2.27</v>
      </c>
      <c r="C39" s="33">
        <v>14.94838</v>
      </c>
      <c r="D39" s="33">
        <v>98.655280000000005</v>
      </c>
      <c r="E39" s="34">
        <v>462930.95463599998</v>
      </c>
      <c r="F39" s="34">
        <v>1652645.37032</v>
      </c>
      <c r="G39" s="35" t="s">
        <v>45</v>
      </c>
      <c r="H39" s="35" t="s">
        <v>111</v>
      </c>
      <c r="I39" s="35" t="s">
        <v>108</v>
      </c>
      <c r="J39" s="35" t="s">
        <v>48</v>
      </c>
      <c r="K39" s="35" t="s">
        <v>49</v>
      </c>
      <c r="L39" s="35" t="s">
        <v>256</v>
      </c>
      <c r="M39" s="35" t="s">
        <v>51</v>
      </c>
      <c r="N39" s="35" t="s">
        <v>54</v>
      </c>
      <c r="O39" s="35" t="s">
        <v>53</v>
      </c>
      <c r="P39" s="35" t="s">
        <v>55</v>
      </c>
      <c r="Q39" s="35" t="s">
        <v>387</v>
      </c>
      <c r="R39" s="38" t="str">
        <f t="shared" si="0"/>
        <v>http://maps.google.com/maps?q=14.94838,98.65528</v>
      </c>
    </row>
    <row r="40" spans="1:18" s="36" customFormat="1">
      <c r="A40" s="32">
        <v>44984</v>
      </c>
      <c r="B40" s="37">
        <v>2.27</v>
      </c>
      <c r="C40" s="33">
        <v>14.953670000000001</v>
      </c>
      <c r="D40" s="33">
        <v>98.651600000000002</v>
      </c>
      <c r="E40" s="34">
        <v>462536.14399900002</v>
      </c>
      <c r="F40" s="34">
        <v>1653231.09216</v>
      </c>
      <c r="G40" s="35" t="s">
        <v>45</v>
      </c>
      <c r="H40" s="35" t="s">
        <v>507</v>
      </c>
      <c r="I40" s="35" t="s">
        <v>209</v>
      </c>
      <c r="J40" s="35" t="s">
        <v>48</v>
      </c>
      <c r="K40" s="35" t="s">
        <v>49</v>
      </c>
      <c r="L40" s="35" t="s">
        <v>256</v>
      </c>
      <c r="M40" s="35" t="s">
        <v>51</v>
      </c>
      <c r="N40" s="35" t="s">
        <v>54</v>
      </c>
      <c r="O40" s="35" t="s">
        <v>53</v>
      </c>
      <c r="P40" s="35" t="s">
        <v>55</v>
      </c>
      <c r="Q40" s="35" t="s">
        <v>387</v>
      </c>
      <c r="R40" s="38" t="str">
        <f t="shared" si="0"/>
        <v>http://maps.google.com/maps?q=14.95367,98.6516</v>
      </c>
    </row>
    <row r="41" spans="1:18" s="36" customFormat="1">
      <c r="A41" s="32">
        <v>44984</v>
      </c>
      <c r="B41" s="37">
        <v>2.27</v>
      </c>
      <c r="C41" s="33">
        <v>14.988250000000001</v>
      </c>
      <c r="D41" s="33">
        <v>98.392570000000006</v>
      </c>
      <c r="E41" s="34">
        <v>434692.10685799998</v>
      </c>
      <c r="F41" s="34">
        <v>1657115.92545</v>
      </c>
      <c r="G41" s="35" t="s">
        <v>45</v>
      </c>
      <c r="H41" s="35" t="s">
        <v>454</v>
      </c>
      <c r="I41" s="35" t="s">
        <v>209</v>
      </c>
      <c r="J41" s="35" t="s">
        <v>48</v>
      </c>
      <c r="K41" s="35" t="s">
        <v>49</v>
      </c>
      <c r="L41" s="35" t="s">
        <v>256</v>
      </c>
      <c r="M41" s="35" t="s">
        <v>51</v>
      </c>
      <c r="N41" s="35" t="s">
        <v>54</v>
      </c>
      <c r="O41" s="35" t="s">
        <v>53</v>
      </c>
      <c r="P41" s="35" t="s">
        <v>55</v>
      </c>
      <c r="Q41" s="35" t="s">
        <v>387</v>
      </c>
      <c r="R41" s="38" t="str">
        <f t="shared" si="0"/>
        <v>http://maps.google.com/maps?q=14.98825,98.39257</v>
      </c>
    </row>
    <row r="42" spans="1:18" s="36" customFormat="1">
      <c r="A42" s="32">
        <v>44984</v>
      </c>
      <c r="B42" s="37">
        <v>2.27</v>
      </c>
      <c r="C42" s="33">
        <v>14.989929999999999</v>
      </c>
      <c r="D42" s="33">
        <v>98.714230000000001</v>
      </c>
      <c r="E42" s="34">
        <v>469276.042326</v>
      </c>
      <c r="F42" s="34">
        <v>1657232.02516</v>
      </c>
      <c r="G42" s="35" t="s">
        <v>45</v>
      </c>
      <c r="H42" s="35" t="s">
        <v>111</v>
      </c>
      <c r="I42" s="35" t="s">
        <v>108</v>
      </c>
      <c r="J42" s="35" t="s">
        <v>48</v>
      </c>
      <c r="K42" s="35" t="s">
        <v>49</v>
      </c>
      <c r="L42" s="35" t="s">
        <v>256</v>
      </c>
      <c r="M42" s="35" t="s">
        <v>51</v>
      </c>
      <c r="N42" s="35" t="s">
        <v>54</v>
      </c>
      <c r="O42" s="35" t="s">
        <v>53</v>
      </c>
      <c r="P42" s="35" t="s">
        <v>55</v>
      </c>
      <c r="Q42" s="35" t="s">
        <v>387</v>
      </c>
      <c r="R42" s="38" t="str">
        <f t="shared" si="0"/>
        <v>http://maps.google.com/maps?q=14.98993,98.71423</v>
      </c>
    </row>
    <row r="43" spans="1:18" s="36" customFormat="1">
      <c r="A43" s="32">
        <v>44984</v>
      </c>
      <c r="B43" s="37">
        <v>2.27</v>
      </c>
      <c r="C43" s="33">
        <v>15.06551</v>
      </c>
      <c r="D43" s="33">
        <v>98.557239999999993</v>
      </c>
      <c r="E43" s="34">
        <v>452414.10359900002</v>
      </c>
      <c r="F43" s="34">
        <v>1665619.5019700001</v>
      </c>
      <c r="G43" s="35" t="s">
        <v>45</v>
      </c>
      <c r="H43" s="35" t="s">
        <v>507</v>
      </c>
      <c r="I43" s="35" t="s">
        <v>209</v>
      </c>
      <c r="J43" s="35" t="s">
        <v>48</v>
      </c>
      <c r="K43" s="35" t="s">
        <v>49</v>
      </c>
      <c r="L43" s="35" t="s">
        <v>256</v>
      </c>
      <c r="M43" s="35" t="s">
        <v>51</v>
      </c>
      <c r="N43" s="35" t="s">
        <v>54</v>
      </c>
      <c r="O43" s="35" t="s">
        <v>53</v>
      </c>
      <c r="P43" s="35" t="s">
        <v>55</v>
      </c>
      <c r="Q43" s="35" t="s">
        <v>387</v>
      </c>
      <c r="R43" s="38" t="str">
        <f t="shared" si="0"/>
        <v>http://maps.google.com/maps?q=15.06551,98.55724</v>
      </c>
    </row>
    <row r="44" spans="1:18" s="36" customFormat="1">
      <c r="A44" s="32">
        <v>44984</v>
      </c>
      <c r="B44" s="37">
        <v>2.27</v>
      </c>
      <c r="C44" s="33">
        <v>15.11886</v>
      </c>
      <c r="D44" s="33">
        <v>98.633189999999999</v>
      </c>
      <c r="E44" s="34">
        <v>460586.81898500002</v>
      </c>
      <c r="F44" s="34">
        <v>1671505.41187</v>
      </c>
      <c r="G44" s="35" t="s">
        <v>45</v>
      </c>
      <c r="H44" s="35" t="s">
        <v>208</v>
      </c>
      <c r="I44" s="35" t="s">
        <v>209</v>
      </c>
      <c r="J44" s="35" t="s">
        <v>48</v>
      </c>
      <c r="K44" s="35" t="s">
        <v>49</v>
      </c>
      <c r="L44" s="35" t="s">
        <v>256</v>
      </c>
      <c r="M44" s="35" t="s">
        <v>51</v>
      </c>
      <c r="N44" s="35" t="s">
        <v>54</v>
      </c>
      <c r="O44" s="35" t="s">
        <v>53</v>
      </c>
      <c r="P44" s="35" t="s">
        <v>55</v>
      </c>
      <c r="Q44" s="35" t="s">
        <v>387</v>
      </c>
      <c r="R44" s="38" t="str">
        <f t="shared" si="0"/>
        <v>http://maps.google.com/maps?q=15.11886,98.63319</v>
      </c>
    </row>
    <row r="45" spans="1:18" s="36" customFormat="1">
      <c r="A45" s="32">
        <v>44984</v>
      </c>
      <c r="B45" s="37">
        <v>2.27</v>
      </c>
      <c r="C45" s="33">
        <v>14.574070000000001</v>
      </c>
      <c r="D45" s="33">
        <v>98.968649999999997</v>
      </c>
      <c r="E45" s="34">
        <v>496623.061965</v>
      </c>
      <c r="F45" s="34">
        <v>1611217.35029</v>
      </c>
      <c r="G45" s="35" t="s">
        <v>45</v>
      </c>
      <c r="H45" s="35" t="s">
        <v>251</v>
      </c>
      <c r="I45" s="35" t="s">
        <v>47</v>
      </c>
      <c r="J45" s="35" t="s">
        <v>48</v>
      </c>
      <c r="K45" s="35" t="s">
        <v>49</v>
      </c>
      <c r="L45" s="35" t="s">
        <v>250</v>
      </c>
      <c r="M45" s="35" t="s">
        <v>51</v>
      </c>
      <c r="N45" s="35" t="s">
        <v>54</v>
      </c>
      <c r="O45" s="35" t="s">
        <v>53</v>
      </c>
      <c r="P45" s="35" t="s">
        <v>55</v>
      </c>
      <c r="Q45" s="35" t="s">
        <v>387</v>
      </c>
      <c r="R45" s="38" t="str">
        <f t="shared" si="0"/>
        <v>http://maps.google.com/maps?q=14.57407,98.96865</v>
      </c>
    </row>
    <row r="46" spans="1:18" s="36" customFormat="1">
      <c r="A46" s="32">
        <v>44984</v>
      </c>
      <c r="B46" s="37">
        <v>2.27</v>
      </c>
      <c r="C46" s="33">
        <v>14.59253</v>
      </c>
      <c r="D46" s="33">
        <v>98.84478</v>
      </c>
      <c r="E46" s="34">
        <v>483281.49275600002</v>
      </c>
      <c r="F46" s="34">
        <v>1613264.5075999999</v>
      </c>
      <c r="G46" s="35" t="s">
        <v>45</v>
      </c>
      <c r="H46" s="35" t="s">
        <v>218</v>
      </c>
      <c r="I46" s="35" t="s">
        <v>108</v>
      </c>
      <c r="J46" s="35" t="s">
        <v>48</v>
      </c>
      <c r="K46" s="35" t="s">
        <v>49</v>
      </c>
      <c r="L46" s="35" t="s">
        <v>250</v>
      </c>
      <c r="M46" s="35" t="s">
        <v>51</v>
      </c>
      <c r="N46" s="35" t="s">
        <v>54</v>
      </c>
      <c r="O46" s="35" t="s">
        <v>53</v>
      </c>
      <c r="P46" s="35" t="s">
        <v>55</v>
      </c>
      <c r="Q46" s="35" t="s">
        <v>387</v>
      </c>
      <c r="R46" s="38" t="str">
        <f t="shared" si="0"/>
        <v>http://maps.google.com/maps?q=14.59253,98.84478</v>
      </c>
    </row>
    <row r="47" spans="1:18" s="36" customFormat="1">
      <c r="A47" s="32">
        <v>44984</v>
      </c>
      <c r="B47" s="37">
        <v>2.27</v>
      </c>
      <c r="C47" s="33">
        <v>14.59357</v>
      </c>
      <c r="D47" s="33">
        <v>98.764319999999998</v>
      </c>
      <c r="E47" s="34">
        <v>474615.353603</v>
      </c>
      <c r="F47" s="34">
        <v>1613386.9811799999</v>
      </c>
      <c r="G47" s="35" t="s">
        <v>45</v>
      </c>
      <c r="H47" s="35" t="s">
        <v>452</v>
      </c>
      <c r="I47" s="35" t="s">
        <v>108</v>
      </c>
      <c r="J47" s="35" t="s">
        <v>48</v>
      </c>
      <c r="K47" s="35" t="s">
        <v>49</v>
      </c>
      <c r="L47" s="35" t="s">
        <v>250</v>
      </c>
      <c r="M47" s="35" t="s">
        <v>51</v>
      </c>
      <c r="N47" s="35" t="s">
        <v>54</v>
      </c>
      <c r="O47" s="35" t="s">
        <v>53</v>
      </c>
      <c r="P47" s="35" t="s">
        <v>55</v>
      </c>
      <c r="Q47" s="35" t="s">
        <v>387</v>
      </c>
      <c r="R47" s="38" t="str">
        <f t="shared" si="0"/>
        <v>http://maps.google.com/maps?q=14.59357,98.76432</v>
      </c>
    </row>
    <row r="48" spans="1:18" s="36" customFormat="1">
      <c r="A48" s="32">
        <v>44984</v>
      </c>
      <c r="B48" s="37">
        <v>2.27</v>
      </c>
      <c r="C48" s="33">
        <v>14.65752</v>
      </c>
      <c r="D48" s="33">
        <v>98.778919999999999</v>
      </c>
      <c r="E48" s="34">
        <v>476194.79021499999</v>
      </c>
      <c r="F48" s="34">
        <v>1620458.37228</v>
      </c>
      <c r="G48" s="35" t="s">
        <v>45</v>
      </c>
      <c r="H48" s="35" t="s">
        <v>452</v>
      </c>
      <c r="I48" s="35" t="s">
        <v>108</v>
      </c>
      <c r="J48" s="35" t="s">
        <v>48</v>
      </c>
      <c r="K48" s="35" t="s">
        <v>49</v>
      </c>
      <c r="L48" s="35" t="s">
        <v>250</v>
      </c>
      <c r="M48" s="35" t="s">
        <v>51</v>
      </c>
      <c r="N48" s="35" t="s">
        <v>54</v>
      </c>
      <c r="O48" s="35" t="s">
        <v>53</v>
      </c>
      <c r="P48" s="35" t="s">
        <v>55</v>
      </c>
      <c r="Q48" s="35" t="s">
        <v>387</v>
      </c>
      <c r="R48" s="38" t="str">
        <f t="shared" si="0"/>
        <v>http://maps.google.com/maps?q=14.65752,98.77892</v>
      </c>
    </row>
    <row r="49" spans="1:18" s="36" customFormat="1">
      <c r="A49" s="32">
        <v>44984</v>
      </c>
      <c r="B49" s="37">
        <v>2.27</v>
      </c>
      <c r="C49" s="33">
        <v>14.6938</v>
      </c>
      <c r="D49" s="33">
        <v>98.809250000000006</v>
      </c>
      <c r="E49" s="34">
        <v>479464.02658399998</v>
      </c>
      <c r="F49" s="34">
        <v>1624468.03779</v>
      </c>
      <c r="G49" s="35" t="s">
        <v>45</v>
      </c>
      <c r="H49" s="35" t="s">
        <v>452</v>
      </c>
      <c r="I49" s="35" t="s">
        <v>108</v>
      </c>
      <c r="J49" s="35" t="s">
        <v>48</v>
      </c>
      <c r="K49" s="35" t="s">
        <v>49</v>
      </c>
      <c r="L49" s="35" t="s">
        <v>250</v>
      </c>
      <c r="M49" s="35" t="s">
        <v>51</v>
      </c>
      <c r="N49" s="35" t="s">
        <v>54</v>
      </c>
      <c r="O49" s="35" t="s">
        <v>53</v>
      </c>
      <c r="P49" s="35" t="s">
        <v>55</v>
      </c>
      <c r="Q49" s="35" t="s">
        <v>387</v>
      </c>
      <c r="R49" s="38" t="str">
        <f t="shared" si="0"/>
        <v>http://maps.google.com/maps?q=14.6938,98.80925</v>
      </c>
    </row>
    <row r="50" spans="1:18" s="36" customFormat="1">
      <c r="A50" s="32">
        <v>44984</v>
      </c>
      <c r="B50" s="37">
        <v>2.27</v>
      </c>
      <c r="C50" s="33">
        <v>14.72842</v>
      </c>
      <c r="D50" s="33">
        <v>98.925349999999995</v>
      </c>
      <c r="E50" s="34">
        <v>491964.52606200002</v>
      </c>
      <c r="F50" s="34">
        <v>1628289.7271199999</v>
      </c>
      <c r="G50" s="35" t="s">
        <v>45</v>
      </c>
      <c r="H50" s="35" t="s">
        <v>252</v>
      </c>
      <c r="I50" s="35" t="s">
        <v>47</v>
      </c>
      <c r="J50" s="35" t="s">
        <v>48</v>
      </c>
      <c r="K50" s="35" t="s">
        <v>49</v>
      </c>
      <c r="L50" s="35" t="s">
        <v>250</v>
      </c>
      <c r="M50" s="35" t="s">
        <v>51</v>
      </c>
      <c r="N50" s="35" t="s">
        <v>54</v>
      </c>
      <c r="O50" s="35" t="s">
        <v>53</v>
      </c>
      <c r="P50" s="35" t="s">
        <v>55</v>
      </c>
      <c r="Q50" s="35" t="s">
        <v>387</v>
      </c>
      <c r="R50" s="38" t="str">
        <f t="shared" si="0"/>
        <v>http://maps.google.com/maps?q=14.72842,98.92535</v>
      </c>
    </row>
    <row r="51" spans="1:18" s="36" customFormat="1">
      <c r="A51" s="32">
        <v>44984</v>
      </c>
      <c r="B51" s="37">
        <v>2.27</v>
      </c>
      <c r="C51" s="33">
        <v>14.74667</v>
      </c>
      <c r="D51" s="33">
        <v>98.926900000000003</v>
      </c>
      <c r="E51" s="34">
        <v>492132.02633899997</v>
      </c>
      <c r="F51" s="34">
        <v>1630308.15876</v>
      </c>
      <c r="G51" s="35" t="s">
        <v>45</v>
      </c>
      <c r="H51" s="35" t="s">
        <v>252</v>
      </c>
      <c r="I51" s="35" t="s">
        <v>47</v>
      </c>
      <c r="J51" s="35" t="s">
        <v>48</v>
      </c>
      <c r="K51" s="35" t="s">
        <v>49</v>
      </c>
      <c r="L51" s="35" t="s">
        <v>250</v>
      </c>
      <c r="M51" s="35" t="s">
        <v>51</v>
      </c>
      <c r="N51" s="35" t="s">
        <v>54</v>
      </c>
      <c r="O51" s="35" t="s">
        <v>53</v>
      </c>
      <c r="P51" s="35" t="s">
        <v>55</v>
      </c>
      <c r="Q51" s="35" t="s">
        <v>387</v>
      </c>
      <c r="R51" s="38" t="str">
        <f t="shared" si="0"/>
        <v>http://maps.google.com/maps?q=14.74667,98.9269</v>
      </c>
    </row>
    <row r="52" spans="1:18" s="36" customFormat="1">
      <c r="A52" s="32">
        <v>44984</v>
      </c>
      <c r="B52" s="37">
        <v>2.27</v>
      </c>
      <c r="C52" s="33">
        <v>14.75365</v>
      </c>
      <c r="D52" s="33">
        <v>98.93965</v>
      </c>
      <c r="E52" s="34">
        <v>493504.55485100002</v>
      </c>
      <c r="F52" s="34">
        <v>1631079.75452</v>
      </c>
      <c r="G52" s="35" t="s">
        <v>45</v>
      </c>
      <c r="H52" s="35" t="s">
        <v>252</v>
      </c>
      <c r="I52" s="35" t="s">
        <v>47</v>
      </c>
      <c r="J52" s="35" t="s">
        <v>48</v>
      </c>
      <c r="K52" s="35" t="s">
        <v>49</v>
      </c>
      <c r="L52" s="35" t="s">
        <v>250</v>
      </c>
      <c r="M52" s="35" t="s">
        <v>51</v>
      </c>
      <c r="N52" s="35" t="s">
        <v>54</v>
      </c>
      <c r="O52" s="35" t="s">
        <v>53</v>
      </c>
      <c r="P52" s="35" t="s">
        <v>55</v>
      </c>
      <c r="Q52" s="35" t="s">
        <v>387</v>
      </c>
      <c r="R52" s="38" t="str">
        <f t="shared" si="0"/>
        <v>http://maps.google.com/maps?q=14.75365,98.93965</v>
      </c>
    </row>
    <row r="53" spans="1:18" s="36" customFormat="1">
      <c r="A53" s="32">
        <v>44984</v>
      </c>
      <c r="B53" s="37">
        <v>2.27</v>
      </c>
      <c r="C53" s="33">
        <v>14.8841</v>
      </c>
      <c r="D53" s="33">
        <v>99.165700000000001</v>
      </c>
      <c r="E53" s="34">
        <v>517823.56813000003</v>
      </c>
      <c r="F53" s="34">
        <v>1645513.6244999999</v>
      </c>
      <c r="G53" s="35" t="s">
        <v>45</v>
      </c>
      <c r="H53" s="35" t="s">
        <v>253</v>
      </c>
      <c r="I53" s="35" t="s">
        <v>47</v>
      </c>
      <c r="J53" s="35" t="s">
        <v>48</v>
      </c>
      <c r="K53" s="35" t="s">
        <v>49</v>
      </c>
      <c r="L53" s="35" t="s">
        <v>250</v>
      </c>
      <c r="M53" s="35" t="s">
        <v>51</v>
      </c>
      <c r="N53" s="35" t="s">
        <v>54</v>
      </c>
      <c r="O53" s="35" t="s">
        <v>53</v>
      </c>
      <c r="P53" s="35" t="s">
        <v>55</v>
      </c>
      <c r="Q53" s="35" t="s">
        <v>387</v>
      </c>
      <c r="R53" s="38" t="str">
        <f t="shared" si="0"/>
        <v>http://maps.google.com/maps?q=14.8841,99.1657</v>
      </c>
    </row>
    <row r="54" spans="1:18" s="36" customFormat="1">
      <c r="A54" s="32">
        <v>44984</v>
      </c>
      <c r="B54" s="37">
        <v>2.27</v>
      </c>
      <c r="C54" s="33">
        <v>14.893689999999999</v>
      </c>
      <c r="D54" s="33">
        <v>99.022360000000006</v>
      </c>
      <c r="E54" s="34">
        <v>502405.05059100001</v>
      </c>
      <c r="F54" s="34">
        <v>1646567.8112000001</v>
      </c>
      <c r="G54" s="35" t="s">
        <v>45</v>
      </c>
      <c r="H54" s="35" t="s">
        <v>81</v>
      </c>
      <c r="I54" s="35" t="s">
        <v>47</v>
      </c>
      <c r="J54" s="35" t="s">
        <v>48</v>
      </c>
      <c r="K54" s="35" t="s">
        <v>49</v>
      </c>
      <c r="L54" s="35" t="s">
        <v>250</v>
      </c>
      <c r="M54" s="35" t="s">
        <v>51</v>
      </c>
      <c r="N54" s="35" t="s">
        <v>54</v>
      </c>
      <c r="O54" s="35" t="s">
        <v>53</v>
      </c>
      <c r="P54" s="35" t="s">
        <v>55</v>
      </c>
      <c r="Q54" s="35" t="s">
        <v>387</v>
      </c>
      <c r="R54" s="38" t="str">
        <f t="shared" si="0"/>
        <v>http://maps.google.com/maps?q=14.89369,99.02236</v>
      </c>
    </row>
    <row r="55" spans="1:18" s="36" customFormat="1">
      <c r="A55" s="32">
        <v>44984</v>
      </c>
      <c r="B55" s="37">
        <v>2.27</v>
      </c>
      <c r="C55" s="33">
        <v>14.8948</v>
      </c>
      <c r="D55" s="33">
        <v>99.041730000000001</v>
      </c>
      <c r="E55" s="34">
        <v>504488.47284399997</v>
      </c>
      <c r="F55" s="34">
        <v>1646690.8805199999</v>
      </c>
      <c r="G55" s="35" t="s">
        <v>45</v>
      </c>
      <c r="H55" s="35" t="s">
        <v>81</v>
      </c>
      <c r="I55" s="35" t="s">
        <v>47</v>
      </c>
      <c r="J55" s="35" t="s">
        <v>48</v>
      </c>
      <c r="K55" s="35" t="s">
        <v>49</v>
      </c>
      <c r="L55" s="35" t="s">
        <v>250</v>
      </c>
      <c r="M55" s="35" t="s">
        <v>51</v>
      </c>
      <c r="N55" s="35" t="s">
        <v>54</v>
      </c>
      <c r="O55" s="35" t="s">
        <v>53</v>
      </c>
      <c r="P55" s="35" t="s">
        <v>55</v>
      </c>
      <c r="Q55" s="35" t="s">
        <v>387</v>
      </c>
      <c r="R55" s="38" t="str">
        <f t="shared" si="0"/>
        <v>http://maps.google.com/maps?q=14.8948,99.04173</v>
      </c>
    </row>
    <row r="56" spans="1:18" s="36" customFormat="1">
      <c r="A56" s="32">
        <v>44984</v>
      </c>
      <c r="B56" s="37">
        <v>2.27</v>
      </c>
      <c r="C56" s="33">
        <v>14.895849999999999</v>
      </c>
      <c r="D56" s="33">
        <v>99.036090000000002</v>
      </c>
      <c r="E56" s="34">
        <v>503881.81636900001</v>
      </c>
      <c r="F56" s="34">
        <v>1646806.90824</v>
      </c>
      <c r="G56" s="35" t="s">
        <v>45</v>
      </c>
      <c r="H56" s="35" t="s">
        <v>81</v>
      </c>
      <c r="I56" s="35" t="s">
        <v>47</v>
      </c>
      <c r="J56" s="35" t="s">
        <v>48</v>
      </c>
      <c r="K56" s="35" t="s">
        <v>49</v>
      </c>
      <c r="L56" s="35" t="s">
        <v>250</v>
      </c>
      <c r="M56" s="35" t="s">
        <v>51</v>
      </c>
      <c r="N56" s="35" t="s">
        <v>54</v>
      </c>
      <c r="O56" s="35" t="s">
        <v>53</v>
      </c>
      <c r="P56" s="35" t="s">
        <v>55</v>
      </c>
      <c r="Q56" s="35" t="s">
        <v>387</v>
      </c>
      <c r="R56" s="38" t="str">
        <f t="shared" si="0"/>
        <v>http://maps.google.com/maps?q=14.89585,99.03609</v>
      </c>
    </row>
    <row r="57" spans="1:18" s="36" customFormat="1">
      <c r="A57" s="32">
        <v>44984</v>
      </c>
      <c r="B57" s="37">
        <v>2.27</v>
      </c>
      <c r="C57" s="33">
        <v>14.89687</v>
      </c>
      <c r="D57" s="33">
        <v>99.030640000000005</v>
      </c>
      <c r="E57" s="34">
        <v>503295.60243600002</v>
      </c>
      <c r="F57" s="34">
        <v>1646919.6359999999</v>
      </c>
      <c r="G57" s="35" t="s">
        <v>45</v>
      </c>
      <c r="H57" s="35" t="s">
        <v>81</v>
      </c>
      <c r="I57" s="35" t="s">
        <v>47</v>
      </c>
      <c r="J57" s="35" t="s">
        <v>48</v>
      </c>
      <c r="K57" s="35" t="s">
        <v>49</v>
      </c>
      <c r="L57" s="35" t="s">
        <v>250</v>
      </c>
      <c r="M57" s="35" t="s">
        <v>51</v>
      </c>
      <c r="N57" s="35" t="s">
        <v>54</v>
      </c>
      <c r="O57" s="35" t="s">
        <v>53</v>
      </c>
      <c r="P57" s="35" t="s">
        <v>55</v>
      </c>
      <c r="Q57" s="35" t="s">
        <v>387</v>
      </c>
      <c r="R57" s="38" t="str">
        <f t="shared" si="0"/>
        <v>http://maps.google.com/maps?q=14.89687,99.03064</v>
      </c>
    </row>
    <row r="58" spans="1:18" s="36" customFormat="1">
      <c r="A58" s="32">
        <v>44984</v>
      </c>
      <c r="B58" s="37">
        <v>2.27</v>
      </c>
      <c r="C58" s="33">
        <v>14.905760000000001</v>
      </c>
      <c r="D58" s="33">
        <v>99.033659999999998</v>
      </c>
      <c r="E58" s="34">
        <v>503620.28157799999</v>
      </c>
      <c r="F58" s="34">
        <v>1647902.9479700001</v>
      </c>
      <c r="G58" s="35" t="s">
        <v>45</v>
      </c>
      <c r="H58" s="35" t="s">
        <v>81</v>
      </c>
      <c r="I58" s="35" t="s">
        <v>47</v>
      </c>
      <c r="J58" s="35" t="s">
        <v>48</v>
      </c>
      <c r="K58" s="35" t="s">
        <v>49</v>
      </c>
      <c r="L58" s="35" t="s">
        <v>250</v>
      </c>
      <c r="M58" s="35" t="s">
        <v>51</v>
      </c>
      <c r="N58" s="35" t="s">
        <v>54</v>
      </c>
      <c r="O58" s="35" t="s">
        <v>53</v>
      </c>
      <c r="P58" s="35" t="s">
        <v>55</v>
      </c>
      <c r="Q58" s="35" t="s">
        <v>387</v>
      </c>
      <c r="R58" s="38" t="str">
        <f t="shared" si="0"/>
        <v>http://maps.google.com/maps?q=14.90576,99.03366</v>
      </c>
    </row>
    <row r="59" spans="1:18" s="36" customFormat="1">
      <c r="A59" s="32">
        <v>44984</v>
      </c>
      <c r="B59" s="37">
        <v>2.27</v>
      </c>
      <c r="C59" s="33">
        <v>14.90578</v>
      </c>
      <c r="D59" s="33">
        <v>99.029750000000007</v>
      </c>
      <c r="E59" s="34">
        <v>503199.74348800001</v>
      </c>
      <c r="F59" s="34">
        <v>1647905.1001800001</v>
      </c>
      <c r="G59" s="35" t="s">
        <v>45</v>
      </c>
      <c r="H59" s="35" t="s">
        <v>81</v>
      </c>
      <c r="I59" s="35" t="s">
        <v>47</v>
      </c>
      <c r="J59" s="35" t="s">
        <v>48</v>
      </c>
      <c r="K59" s="35" t="s">
        <v>49</v>
      </c>
      <c r="L59" s="35" t="s">
        <v>250</v>
      </c>
      <c r="M59" s="35" t="s">
        <v>51</v>
      </c>
      <c r="N59" s="35" t="s">
        <v>54</v>
      </c>
      <c r="O59" s="35" t="s">
        <v>53</v>
      </c>
      <c r="P59" s="35" t="s">
        <v>55</v>
      </c>
      <c r="Q59" s="35" t="s">
        <v>387</v>
      </c>
      <c r="R59" s="38" t="str">
        <f t="shared" si="0"/>
        <v>http://maps.google.com/maps?q=14.90578,99.02975</v>
      </c>
    </row>
    <row r="60" spans="1:18" s="36" customFormat="1">
      <c r="A60" s="32">
        <v>44984</v>
      </c>
      <c r="B60" s="37">
        <v>2.27</v>
      </c>
      <c r="C60" s="33">
        <v>14.9093</v>
      </c>
      <c r="D60" s="33">
        <v>99.040040000000005</v>
      </c>
      <c r="E60" s="34">
        <v>504306.40843800001</v>
      </c>
      <c r="F60" s="34">
        <v>1648294.59812</v>
      </c>
      <c r="G60" s="35" t="s">
        <v>45</v>
      </c>
      <c r="H60" s="35" t="s">
        <v>81</v>
      </c>
      <c r="I60" s="35" t="s">
        <v>47</v>
      </c>
      <c r="J60" s="35" t="s">
        <v>48</v>
      </c>
      <c r="K60" s="35" t="s">
        <v>49</v>
      </c>
      <c r="L60" s="35" t="s">
        <v>250</v>
      </c>
      <c r="M60" s="35" t="s">
        <v>51</v>
      </c>
      <c r="N60" s="35" t="s">
        <v>54</v>
      </c>
      <c r="O60" s="35" t="s">
        <v>53</v>
      </c>
      <c r="P60" s="35" t="s">
        <v>55</v>
      </c>
      <c r="Q60" s="35" t="s">
        <v>387</v>
      </c>
      <c r="R60" s="38" t="str">
        <f t="shared" si="0"/>
        <v>http://maps.google.com/maps?q=14.9093,99.04004</v>
      </c>
    </row>
    <row r="61" spans="1:18" s="36" customFormat="1">
      <c r="A61" s="32">
        <v>44984</v>
      </c>
      <c r="B61" s="37">
        <v>2.27</v>
      </c>
      <c r="C61" s="33">
        <v>14.913679999999999</v>
      </c>
      <c r="D61" s="33">
        <v>99.037739999999999</v>
      </c>
      <c r="E61" s="34">
        <v>504058.95517999999</v>
      </c>
      <c r="F61" s="34">
        <v>1648778.99869</v>
      </c>
      <c r="G61" s="35" t="s">
        <v>45</v>
      </c>
      <c r="H61" s="35" t="s">
        <v>81</v>
      </c>
      <c r="I61" s="35" t="s">
        <v>47</v>
      </c>
      <c r="J61" s="35" t="s">
        <v>48</v>
      </c>
      <c r="K61" s="35" t="s">
        <v>49</v>
      </c>
      <c r="L61" s="35" t="s">
        <v>250</v>
      </c>
      <c r="M61" s="35" t="s">
        <v>51</v>
      </c>
      <c r="N61" s="35" t="s">
        <v>54</v>
      </c>
      <c r="O61" s="35" t="s">
        <v>53</v>
      </c>
      <c r="P61" s="35" t="s">
        <v>55</v>
      </c>
      <c r="Q61" s="35" t="s">
        <v>387</v>
      </c>
      <c r="R61" s="38" t="str">
        <f t="shared" si="0"/>
        <v>http://maps.google.com/maps?q=14.91368,99.03774</v>
      </c>
    </row>
    <row r="62" spans="1:18" s="36" customFormat="1">
      <c r="A62" s="32">
        <v>44984</v>
      </c>
      <c r="B62" s="37">
        <v>2.27</v>
      </c>
      <c r="C62" s="33">
        <v>14.914680000000001</v>
      </c>
      <c r="D62" s="33">
        <v>99.032610000000005</v>
      </c>
      <c r="E62" s="34">
        <v>503507.20495099999</v>
      </c>
      <c r="F62" s="34">
        <v>1648889.51514</v>
      </c>
      <c r="G62" s="35" t="s">
        <v>45</v>
      </c>
      <c r="H62" s="35" t="s">
        <v>81</v>
      </c>
      <c r="I62" s="35" t="s">
        <v>47</v>
      </c>
      <c r="J62" s="35" t="s">
        <v>48</v>
      </c>
      <c r="K62" s="35" t="s">
        <v>49</v>
      </c>
      <c r="L62" s="35" t="s">
        <v>250</v>
      </c>
      <c r="M62" s="35" t="s">
        <v>51</v>
      </c>
      <c r="N62" s="35" t="s">
        <v>54</v>
      </c>
      <c r="O62" s="35" t="s">
        <v>53</v>
      </c>
      <c r="P62" s="35" t="s">
        <v>55</v>
      </c>
      <c r="Q62" s="35" t="s">
        <v>387</v>
      </c>
      <c r="R62" s="38" t="str">
        <f t="shared" si="0"/>
        <v>http://maps.google.com/maps?q=14.91468,99.03261</v>
      </c>
    </row>
    <row r="63" spans="1:18" s="36" customFormat="1">
      <c r="A63" s="32">
        <v>44984</v>
      </c>
      <c r="B63" s="37">
        <v>2.27</v>
      </c>
      <c r="C63" s="33">
        <v>14.91475</v>
      </c>
      <c r="D63" s="33">
        <v>99.036150000000006</v>
      </c>
      <c r="E63" s="34">
        <v>503887.93067600002</v>
      </c>
      <c r="F63" s="34">
        <v>1648897.3161899999</v>
      </c>
      <c r="G63" s="35" t="s">
        <v>45</v>
      </c>
      <c r="H63" s="35" t="s">
        <v>81</v>
      </c>
      <c r="I63" s="35" t="s">
        <v>47</v>
      </c>
      <c r="J63" s="35" t="s">
        <v>48</v>
      </c>
      <c r="K63" s="35" t="s">
        <v>49</v>
      </c>
      <c r="L63" s="35" t="s">
        <v>250</v>
      </c>
      <c r="M63" s="35" t="s">
        <v>51</v>
      </c>
      <c r="N63" s="35" t="s">
        <v>54</v>
      </c>
      <c r="O63" s="35" t="s">
        <v>53</v>
      </c>
      <c r="P63" s="35" t="s">
        <v>55</v>
      </c>
      <c r="Q63" s="35" t="s">
        <v>387</v>
      </c>
      <c r="R63" s="38" t="str">
        <f t="shared" si="0"/>
        <v>http://maps.google.com/maps?q=14.91475,99.03615</v>
      </c>
    </row>
    <row r="64" spans="1:18" s="36" customFormat="1">
      <c r="A64" s="32">
        <v>44984</v>
      </c>
      <c r="B64" s="37">
        <v>2.27</v>
      </c>
      <c r="C64" s="33">
        <v>14.915760000000001</v>
      </c>
      <c r="D64" s="33">
        <v>99.027029999999996</v>
      </c>
      <c r="E64" s="34">
        <v>502907.06149699999</v>
      </c>
      <c r="F64" s="34">
        <v>1649008.8866699999</v>
      </c>
      <c r="G64" s="35" t="s">
        <v>45</v>
      </c>
      <c r="H64" s="35" t="s">
        <v>81</v>
      </c>
      <c r="I64" s="35" t="s">
        <v>47</v>
      </c>
      <c r="J64" s="35" t="s">
        <v>48</v>
      </c>
      <c r="K64" s="35" t="s">
        <v>49</v>
      </c>
      <c r="L64" s="35" t="s">
        <v>250</v>
      </c>
      <c r="M64" s="35" t="s">
        <v>51</v>
      </c>
      <c r="N64" s="35" t="s">
        <v>54</v>
      </c>
      <c r="O64" s="35" t="s">
        <v>53</v>
      </c>
      <c r="P64" s="35" t="s">
        <v>55</v>
      </c>
      <c r="Q64" s="35" t="s">
        <v>387</v>
      </c>
      <c r="R64" s="38" t="str">
        <f t="shared" si="0"/>
        <v>http://maps.google.com/maps?q=14.91576,99.02703</v>
      </c>
    </row>
    <row r="65" spans="1:18" s="36" customFormat="1">
      <c r="A65" s="32">
        <v>44984</v>
      </c>
      <c r="B65" s="37">
        <v>2.27</v>
      </c>
      <c r="C65" s="33">
        <v>14.9168</v>
      </c>
      <c r="D65" s="33">
        <v>99.025059999999996</v>
      </c>
      <c r="E65" s="34">
        <v>502695.17612800002</v>
      </c>
      <c r="F65" s="34">
        <v>1649123.8896600001</v>
      </c>
      <c r="G65" s="35" t="s">
        <v>45</v>
      </c>
      <c r="H65" s="35" t="s">
        <v>81</v>
      </c>
      <c r="I65" s="35" t="s">
        <v>47</v>
      </c>
      <c r="J65" s="35" t="s">
        <v>48</v>
      </c>
      <c r="K65" s="35" t="s">
        <v>49</v>
      </c>
      <c r="L65" s="35" t="s">
        <v>250</v>
      </c>
      <c r="M65" s="35" t="s">
        <v>51</v>
      </c>
      <c r="N65" s="35" t="s">
        <v>54</v>
      </c>
      <c r="O65" s="35" t="s">
        <v>53</v>
      </c>
      <c r="P65" s="35" t="s">
        <v>55</v>
      </c>
      <c r="Q65" s="35" t="s">
        <v>387</v>
      </c>
      <c r="R65" s="38" t="str">
        <f t="shared" si="0"/>
        <v>http://maps.google.com/maps?q=14.9168,99.02506</v>
      </c>
    </row>
    <row r="66" spans="1:18" s="36" customFormat="1">
      <c r="A66" s="32">
        <v>44984</v>
      </c>
      <c r="B66" s="37">
        <v>2.27</v>
      </c>
      <c r="C66" s="33">
        <v>14.91816</v>
      </c>
      <c r="D66" s="33">
        <v>99.187029999999993</v>
      </c>
      <c r="E66" s="34">
        <v>520114.78018399997</v>
      </c>
      <c r="F66" s="34">
        <v>1649282.61069</v>
      </c>
      <c r="G66" s="35" t="s">
        <v>45</v>
      </c>
      <c r="H66" s="35" t="s">
        <v>253</v>
      </c>
      <c r="I66" s="35" t="s">
        <v>47</v>
      </c>
      <c r="J66" s="35" t="s">
        <v>48</v>
      </c>
      <c r="K66" s="35" t="s">
        <v>49</v>
      </c>
      <c r="L66" s="35" t="s">
        <v>250</v>
      </c>
      <c r="M66" s="35" t="s">
        <v>51</v>
      </c>
      <c r="N66" s="35" t="s">
        <v>54</v>
      </c>
      <c r="O66" s="35" t="s">
        <v>53</v>
      </c>
      <c r="P66" s="35" t="s">
        <v>55</v>
      </c>
      <c r="Q66" s="35" t="s">
        <v>387</v>
      </c>
      <c r="R66" s="38" t="str">
        <f t="shared" si="0"/>
        <v>http://maps.google.com/maps?q=14.91816,99.18703</v>
      </c>
    </row>
    <row r="67" spans="1:18" s="36" customFormat="1">
      <c r="A67" s="32">
        <v>44984</v>
      </c>
      <c r="B67" s="37">
        <v>2.27</v>
      </c>
      <c r="C67" s="33">
        <v>14.91893</v>
      </c>
      <c r="D67" s="33">
        <v>99.183019999999999</v>
      </c>
      <c r="E67" s="34">
        <v>519683.43970500003</v>
      </c>
      <c r="F67" s="34">
        <v>1649367.4173399999</v>
      </c>
      <c r="G67" s="35" t="s">
        <v>45</v>
      </c>
      <c r="H67" s="35" t="s">
        <v>253</v>
      </c>
      <c r="I67" s="35" t="s">
        <v>47</v>
      </c>
      <c r="J67" s="35" t="s">
        <v>48</v>
      </c>
      <c r="K67" s="35" t="s">
        <v>49</v>
      </c>
      <c r="L67" s="35" t="s">
        <v>250</v>
      </c>
      <c r="M67" s="35" t="s">
        <v>51</v>
      </c>
      <c r="N67" s="35" t="s">
        <v>54</v>
      </c>
      <c r="O67" s="35" t="s">
        <v>53</v>
      </c>
      <c r="P67" s="35" t="s">
        <v>55</v>
      </c>
      <c r="Q67" s="35" t="s">
        <v>387</v>
      </c>
      <c r="R67" s="38" t="str">
        <f t="shared" si="0"/>
        <v>http://maps.google.com/maps?q=14.91893,99.18302</v>
      </c>
    </row>
    <row r="68" spans="1:18" s="36" customFormat="1">
      <c r="A68" s="32">
        <v>44984</v>
      </c>
      <c r="B68" s="37">
        <v>2.27</v>
      </c>
      <c r="C68" s="33">
        <v>14.923489999999999</v>
      </c>
      <c r="D68" s="33">
        <v>99.184139999999999</v>
      </c>
      <c r="E68" s="34">
        <v>519803.47648200003</v>
      </c>
      <c r="F68" s="34">
        <v>1649871.8717400001</v>
      </c>
      <c r="G68" s="35" t="s">
        <v>45</v>
      </c>
      <c r="H68" s="35" t="s">
        <v>253</v>
      </c>
      <c r="I68" s="35" t="s">
        <v>47</v>
      </c>
      <c r="J68" s="35" t="s">
        <v>48</v>
      </c>
      <c r="K68" s="35" t="s">
        <v>49</v>
      </c>
      <c r="L68" s="35" t="s">
        <v>250</v>
      </c>
      <c r="M68" s="35" t="s">
        <v>51</v>
      </c>
      <c r="N68" s="35" t="s">
        <v>54</v>
      </c>
      <c r="O68" s="35" t="s">
        <v>53</v>
      </c>
      <c r="P68" s="35" t="s">
        <v>55</v>
      </c>
      <c r="Q68" s="35" t="s">
        <v>387</v>
      </c>
      <c r="R68" s="38" t="str">
        <f t="shared" ref="R68:R131" si="1">HYPERLINK(CONCATENATE("http://maps.google.com/maps?q=",C68,",",D68))</f>
        <v>http://maps.google.com/maps?q=14.92349,99.18414</v>
      </c>
    </row>
    <row r="69" spans="1:18" s="36" customFormat="1">
      <c r="A69" s="32">
        <v>44984</v>
      </c>
      <c r="B69" s="37">
        <v>2.27</v>
      </c>
      <c r="C69" s="33">
        <v>14.972340000000001</v>
      </c>
      <c r="D69" s="33">
        <v>99.027370000000005</v>
      </c>
      <c r="E69" s="34">
        <v>502942.85741499998</v>
      </c>
      <c r="F69" s="34">
        <v>1655266.8601500001</v>
      </c>
      <c r="G69" s="35" t="s">
        <v>45</v>
      </c>
      <c r="H69" s="35" t="s">
        <v>81</v>
      </c>
      <c r="I69" s="35" t="s">
        <v>47</v>
      </c>
      <c r="J69" s="35" t="s">
        <v>48</v>
      </c>
      <c r="K69" s="35" t="s">
        <v>49</v>
      </c>
      <c r="L69" s="35" t="s">
        <v>250</v>
      </c>
      <c r="M69" s="35" t="s">
        <v>51</v>
      </c>
      <c r="N69" s="35" t="s">
        <v>54</v>
      </c>
      <c r="O69" s="35" t="s">
        <v>53</v>
      </c>
      <c r="P69" s="35" t="s">
        <v>55</v>
      </c>
      <c r="Q69" s="35" t="s">
        <v>387</v>
      </c>
      <c r="R69" s="38" t="str">
        <f t="shared" si="1"/>
        <v>http://maps.google.com/maps?q=14.97234,99.02737</v>
      </c>
    </row>
    <row r="70" spans="1:18" s="36" customFormat="1">
      <c r="A70" s="32">
        <v>44984</v>
      </c>
      <c r="B70" s="37">
        <v>2.27</v>
      </c>
      <c r="C70" s="33">
        <v>14.976739999999999</v>
      </c>
      <c r="D70" s="33">
        <v>99.029049999999998</v>
      </c>
      <c r="E70" s="34">
        <v>503123.42942100001</v>
      </c>
      <c r="F70" s="34">
        <v>1655753.54162</v>
      </c>
      <c r="G70" s="35" t="s">
        <v>45</v>
      </c>
      <c r="H70" s="35" t="s">
        <v>81</v>
      </c>
      <c r="I70" s="35" t="s">
        <v>47</v>
      </c>
      <c r="J70" s="35" t="s">
        <v>48</v>
      </c>
      <c r="K70" s="35" t="s">
        <v>49</v>
      </c>
      <c r="L70" s="35" t="s">
        <v>250</v>
      </c>
      <c r="M70" s="35" t="s">
        <v>51</v>
      </c>
      <c r="N70" s="35" t="s">
        <v>54</v>
      </c>
      <c r="O70" s="35" t="s">
        <v>53</v>
      </c>
      <c r="P70" s="35" t="s">
        <v>55</v>
      </c>
      <c r="Q70" s="35" t="s">
        <v>387</v>
      </c>
      <c r="R70" s="38" t="str">
        <f t="shared" si="1"/>
        <v>http://maps.google.com/maps?q=14.97674,99.02905</v>
      </c>
    </row>
    <row r="71" spans="1:18" s="36" customFormat="1">
      <c r="A71" s="32">
        <v>44984</v>
      </c>
      <c r="B71" s="37">
        <v>2.27</v>
      </c>
      <c r="C71" s="33">
        <v>14.97772</v>
      </c>
      <c r="D71" s="33">
        <v>99.023899999999998</v>
      </c>
      <c r="E71" s="34">
        <v>502569.69441699999</v>
      </c>
      <c r="F71" s="34">
        <v>1655861.86763</v>
      </c>
      <c r="G71" s="35" t="s">
        <v>45</v>
      </c>
      <c r="H71" s="35" t="s">
        <v>81</v>
      </c>
      <c r="I71" s="35" t="s">
        <v>47</v>
      </c>
      <c r="J71" s="35" t="s">
        <v>48</v>
      </c>
      <c r="K71" s="35" t="s">
        <v>49</v>
      </c>
      <c r="L71" s="35" t="s">
        <v>250</v>
      </c>
      <c r="M71" s="35" t="s">
        <v>51</v>
      </c>
      <c r="N71" s="35" t="s">
        <v>54</v>
      </c>
      <c r="O71" s="35" t="s">
        <v>53</v>
      </c>
      <c r="P71" s="35" t="s">
        <v>55</v>
      </c>
      <c r="Q71" s="35" t="s">
        <v>387</v>
      </c>
      <c r="R71" s="38" t="str">
        <f t="shared" si="1"/>
        <v>http://maps.google.com/maps?q=14.97772,99.0239</v>
      </c>
    </row>
    <row r="72" spans="1:18" s="36" customFormat="1">
      <c r="A72" s="32">
        <v>44984</v>
      </c>
      <c r="B72" s="37">
        <v>2.27</v>
      </c>
      <c r="C72" s="33">
        <v>14.984209999999999</v>
      </c>
      <c r="D72" s="33">
        <v>99.140169999999998</v>
      </c>
      <c r="E72" s="34">
        <v>515070.440222</v>
      </c>
      <c r="F72" s="34">
        <v>1656584.3169799999</v>
      </c>
      <c r="G72" s="35" t="s">
        <v>45</v>
      </c>
      <c r="H72" s="35" t="s">
        <v>253</v>
      </c>
      <c r="I72" s="35" t="s">
        <v>47</v>
      </c>
      <c r="J72" s="35" t="s">
        <v>48</v>
      </c>
      <c r="K72" s="35" t="s">
        <v>49</v>
      </c>
      <c r="L72" s="35" t="s">
        <v>250</v>
      </c>
      <c r="M72" s="35" t="s">
        <v>51</v>
      </c>
      <c r="N72" s="35" t="s">
        <v>54</v>
      </c>
      <c r="O72" s="35" t="s">
        <v>53</v>
      </c>
      <c r="P72" s="35" t="s">
        <v>55</v>
      </c>
      <c r="Q72" s="35" t="s">
        <v>387</v>
      </c>
      <c r="R72" s="38" t="str">
        <f t="shared" si="1"/>
        <v>http://maps.google.com/maps?q=14.98421,99.14017</v>
      </c>
    </row>
    <row r="73" spans="1:18" s="36" customFormat="1">
      <c r="A73" s="32">
        <v>44984</v>
      </c>
      <c r="B73" s="37">
        <v>2.27</v>
      </c>
      <c r="C73" s="33">
        <v>14.98804</v>
      </c>
      <c r="D73" s="33">
        <v>99.145030000000006</v>
      </c>
      <c r="E73" s="34">
        <v>515592.688976</v>
      </c>
      <c r="F73" s="34">
        <v>1657008.2688899999</v>
      </c>
      <c r="G73" s="35" t="s">
        <v>45</v>
      </c>
      <c r="H73" s="35" t="s">
        <v>253</v>
      </c>
      <c r="I73" s="35" t="s">
        <v>47</v>
      </c>
      <c r="J73" s="35" t="s">
        <v>48</v>
      </c>
      <c r="K73" s="35" t="s">
        <v>49</v>
      </c>
      <c r="L73" s="35" t="s">
        <v>250</v>
      </c>
      <c r="M73" s="35" t="s">
        <v>51</v>
      </c>
      <c r="N73" s="35" t="s">
        <v>54</v>
      </c>
      <c r="O73" s="35" t="s">
        <v>53</v>
      </c>
      <c r="P73" s="35" t="s">
        <v>55</v>
      </c>
      <c r="Q73" s="35" t="s">
        <v>387</v>
      </c>
      <c r="R73" s="38" t="str">
        <f t="shared" si="1"/>
        <v>http://maps.google.com/maps?q=14.98804,99.14503</v>
      </c>
    </row>
    <row r="74" spans="1:18" s="36" customFormat="1">
      <c r="A74" s="32">
        <v>44984</v>
      </c>
      <c r="B74" s="37">
        <v>2.27</v>
      </c>
      <c r="C74" s="33">
        <v>14.667020000000001</v>
      </c>
      <c r="D74" s="33">
        <v>99.103149999999999</v>
      </c>
      <c r="E74" s="34">
        <v>511106.37484399998</v>
      </c>
      <c r="F74" s="34">
        <v>1621499.9935300001</v>
      </c>
      <c r="G74" s="35" t="s">
        <v>45</v>
      </c>
      <c r="H74" s="35" t="s">
        <v>252</v>
      </c>
      <c r="I74" s="35" t="s">
        <v>47</v>
      </c>
      <c r="J74" s="35" t="s">
        <v>48</v>
      </c>
      <c r="K74" s="35" t="s">
        <v>49</v>
      </c>
      <c r="L74" s="35" t="s">
        <v>250</v>
      </c>
      <c r="M74" s="35" t="s">
        <v>51</v>
      </c>
      <c r="N74" s="35" t="s">
        <v>254</v>
      </c>
      <c r="O74" s="35" t="s">
        <v>53</v>
      </c>
      <c r="P74" s="35" t="s">
        <v>55</v>
      </c>
      <c r="Q74" s="35" t="s">
        <v>387</v>
      </c>
      <c r="R74" s="38" t="str">
        <f t="shared" si="1"/>
        <v>http://maps.google.com/maps?q=14.66702,99.10315</v>
      </c>
    </row>
    <row r="75" spans="1:18" s="36" customFormat="1">
      <c r="A75" s="32">
        <v>44984</v>
      </c>
      <c r="B75" s="37">
        <v>2.27</v>
      </c>
      <c r="C75" s="33">
        <v>14.845549999999999</v>
      </c>
      <c r="D75" s="33">
        <v>99.253079999999997</v>
      </c>
      <c r="E75" s="34">
        <v>527227.49870999996</v>
      </c>
      <c r="F75" s="34">
        <v>1641258.66062</v>
      </c>
      <c r="G75" s="35" t="s">
        <v>45</v>
      </c>
      <c r="H75" s="35" t="s">
        <v>253</v>
      </c>
      <c r="I75" s="35" t="s">
        <v>47</v>
      </c>
      <c r="J75" s="35" t="s">
        <v>48</v>
      </c>
      <c r="K75" s="35" t="s">
        <v>49</v>
      </c>
      <c r="L75" s="35" t="s">
        <v>250</v>
      </c>
      <c r="M75" s="35" t="s">
        <v>51</v>
      </c>
      <c r="N75" s="35" t="s">
        <v>254</v>
      </c>
      <c r="O75" s="35" t="s">
        <v>53</v>
      </c>
      <c r="P75" s="35" t="s">
        <v>55</v>
      </c>
      <c r="Q75" s="35" t="s">
        <v>387</v>
      </c>
      <c r="R75" s="38" t="str">
        <f t="shared" si="1"/>
        <v>http://maps.google.com/maps?q=14.84555,99.25308</v>
      </c>
    </row>
    <row r="76" spans="1:18" s="36" customFormat="1">
      <c r="A76" s="32">
        <v>44984</v>
      </c>
      <c r="B76" s="37">
        <v>2.27</v>
      </c>
      <c r="C76" s="33">
        <v>14.87257</v>
      </c>
      <c r="D76" s="33">
        <v>99.28828</v>
      </c>
      <c r="E76" s="34">
        <v>531010.64517499995</v>
      </c>
      <c r="F76" s="34">
        <v>1644251.7727099999</v>
      </c>
      <c r="G76" s="35" t="s">
        <v>45</v>
      </c>
      <c r="H76" s="35" t="s">
        <v>253</v>
      </c>
      <c r="I76" s="35" t="s">
        <v>47</v>
      </c>
      <c r="J76" s="35" t="s">
        <v>48</v>
      </c>
      <c r="K76" s="35" t="s">
        <v>49</v>
      </c>
      <c r="L76" s="35" t="s">
        <v>250</v>
      </c>
      <c r="M76" s="35" t="s">
        <v>51</v>
      </c>
      <c r="N76" s="35" t="s">
        <v>254</v>
      </c>
      <c r="O76" s="35" t="s">
        <v>53</v>
      </c>
      <c r="P76" s="35" t="s">
        <v>55</v>
      </c>
      <c r="Q76" s="35" t="s">
        <v>387</v>
      </c>
      <c r="R76" s="38" t="str">
        <f t="shared" si="1"/>
        <v>http://maps.google.com/maps?q=14.87257,99.28828</v>
      </c>
    </row>
    <row r="77" spans="1:18" s="36" customFormat="1">
      <c r="A77" s="32">
        <v>44984</v>
      </c>
      <c r="B77" s="37">
        <v>2.27</v>
      </c>
      <c r="C77" s="33">
        <v>14.87344</v>
      </c>
      <c r="D77" s="33">
        <v>99.283609999999996</v>
      </c>
      <c r="E77" s="34">
        <v>530508.16147799999</v>
      </c>
      <c r="F77" s="34">
        <v>1644347.35503</v>
      </c>
      <c r="G77" s="35" t="s">
        <v>45</v>
      </c>
      <c r="H77" s="35" t="s">
        <v>253</v>
      </c>
      <c r="I77" s="35" t="s">
        <v>47</v>
      </c>
      <c r="J77" s="35" t="s">
        <v>48</v>
      </c>
      <c r="K77" s="35" t="s">
        <v>49</v>
      </c>
      <c r="L77" s="35" t="s">
        <v>250</v>
      </c>
      <c r="M77" s="35" t="s">
        <v>51</v>
      </c>
      <c r="N77" s="35" t="s">
        <v>254</v>
      </c>
      <c r="O77" s="35" t="s">
        <v>53</v>
      </c>
      <c r="P77" s="35" t="s">
        <v>55</v>
      </c>
      <c r="Q77" s="35" t="s">
        <v>387</v>
      </c>
      <c r="R77" s="38" t="str">
        <f t="shared" si="1"/>
        <v>http://maps.google.com/maps?q=14.87344,99.28361</v>
      </c>
    </row>
    <row r="78" spans="1:18" s="36" customFormat="1">
      <c r="A78" s="32">
        <v>44984</v>
      </c>
      <c r="B78" s="37">
        <v>2.27</v>
      </c>
      <c r="C78" s="33">
        <v>14.87515</v>
      </c>
      <c r="D78" s="33">
        <v>99.285740000000004</v>
      </c>
      <c r="E78" s="34">
        <v>530737.04686</v>
      </c>
      <c r="F78" s="34">
        <v>1644536.7808099999</v>
      </c>
      <c r="G78" s="35" t="s">
        <v>45</v>
      </c>
      <c r="H78" s="35" t="s">
        <v>253</v>
      </c>
      <c r="I78" s="35" t="s">
        <v>47</v>
      </c>
      <c r="J78" s="35" t="s">
        <v>48</v>
      </c>
      <c r="K78" s="35" t="s">
        <v>49</v>
      </c>
      <c r="L78" s="35" t="s">
        <v>250</v>
      </c>
      <c r="M78" s="35" t="s">
        <v>51</v>
      </c>
      <c r="N78" s="35" t="s">
        <v>254</v>
      </c>
      <c r="O78" s="35" t="s">
        <v>53</v>
      </c>
      <c r="P78" s="35" t="s">
        <v>55</v>
      </c>
      <c r="Q78" s="35" t="s">
        <v>387</v>
      </c>
      <c r="R78" s="38" t="str">
        <f t="shared" si="1"/>
        <v>http://maps.google.com/maps?q=14.87515,99.28574</v>
      </c>
    </row>
    <row r="79" spans="1:18" s="36" customFormat="1">
      <c r="A79" s="32">
        <v>44984</v>
      </c>
      <c r="B79" s="37">
        <v>2.27</v>
      </c>
      <c r="C79" s="33">
        <v>16.184750000000001</v>
      </c>
      <c r="D79" s="33">
        <v>99.246099999999998</v>
      </c>
      <c r="E79" s="34">
        <v>526306.36350400001</v>
      </c>
      <c r="F79" s="34">
        <v>1789387.3146200001</v>
      </c>
      <c r="G79" s="35" t="s">
        <v>45</v>
      </c>
      <c r="H79" s="35" t="s">
        <v>508</v>
      </c>
      <c r="I79" s="35" t="s">
        <v>243</v>
      </c>
      <c r="J79" s="35" t="s">
        <v>127</v>
      </c>
      <c r="K79" s="35" t="s">
        <v>61</v>
      </c>
      <c r="L79" s="35" t="s">
        <v>243</v>
      </c>
      <c r="M79" s="35" t="s">
        <v>51</v>
      </c>
      <c r="N79" s="35" t="s">
        <v>54</v>
      </c>
      <c r="O79" s="35" t="s">
        <v>76</v>
      </c>
      <c r="P79" s="35" t="s">
        <v>55</v>
      </c>
      <c r="Q79" s="35" t="s">
        <v>387</v>
      </c>
      <c r="R79" s="38" t="str">
        <f t="shared" si="1"/>
        <v>http://maps.google.com/maps?q=16.18475,99.2461</v>
      </c>
    </row>
    <row r="80" spans="1:18" s="36" customFormat="1">
      <c r="A80" s="32">
        <v>44984</v>
      </c>
      <c r="B80" s="37">
        <v>2.27</v>
      </c>
      <c r="C80" s="33">
        <v>16.185079999999999</v>
      </c>
      <c r="D80" s="33">
        <v>99.248140000000006</v>
      </c>
      <c r="E80" s="34">
        <v>526524.38228100003</v>
      </c>
      <c r="F80" s="34">
        <v>1789424.0804600001</v>
      </c>
      <c r="G80" s="35" t="s">
        <v>45</v>
      </c>
      <c r="H80" s="35" t="s">
        <v>508</v>
      </c>
      <c r="I80" s="35" t="s">
        <v>243</v>
      </c>
      <c r="J80" s="35" t="s">
        <v>127</v>
      </c>
      <c r="K80" s="35" t="s">
        <v>61</v>
      </c>
      <c r="L80" s="35" t="s">
        <v>243</v>
      </c>
      <c r="M80" s="35" t="s">
        <v>51</v>
      </c>
      <c r="N80" s="35" t="s">
        <v>54</v>
      </c>
      <c r="O80" s="35" t="s">
        <v>76</v>
      </c>
      <c r="P80" s="35" t="s">
        <v>55</v>
      </c>
      <c r="Q80" s="35" t="s">
        <v>387</v>
      </c>
      <c r="R80" s="38" t="str">
        <f t="shared" si="1"/>
        <v>http://maps.google.com/maps?q=16.18508,99.24814</v>
      </c>
    </row>
    <row r="81" spans="1:18" s="36" customFormat="1">
      <c r="A81" s="32">
        <v>44984</v>
      </c>
      <c r="B81" s="37">
        <v>2.27</v>
      </c>
      <c r="C81" s="33">
        <v>16.186039999999998</v>
      </c>
      <c r="D81" s="33">
        <v>99.243179999999995</v>
      </c>
      <c r="E81" s="34">
        <v>525994.06556400005</v>
      </c>
      <c r="F81" s="34">
        <v>1789529.63931</v>
      </c>
      <c r="G81" s="35" t="s">
        <v>45</v>
      </c>
      <c r="H81" s="35" t="s">
        <v>508</v>
      </c>
      <c r="I81" s="35" t="s">
        <v>243</v>
      </c>
      <c r="J81" s="35" t="s">
        <v>127</v>
      </c>
      <c r="K81" s="35" t="s">
        <v>61</v>
      </c>
      <c r="L81" s="35" t="s">
        <v>243</v>
      </c>
      <c r="M81" s="35" t="s">
        <v>51</v>
      </c>
      <c r="N81" s="35" t="s">
        <v>54</v>
      </c>
      <c r="O81" s="35" t="s">
        <v>76</v>
      </c>
      <c r="P81" s="35" t="s">
        <v>55</v>
      </c>
      <c r="Q81" s="35" t="s">
        <v>387</v>
      </c>
      <c r="R81" s="38" t="str">
        <f t="shared" si="1"/>
        <v>http://maps.google.com/maps?q=16.18604,99.24318</v>
      </c>
    </row>
    <row r="82" spans="1:18" s="36" customFormat="1">
      <c r="A82" s="32">
        <v>44984</v>
      </c>
      <c r="B82" s="37">
        <v>2.27</v>
      </c>
      <c r="C82" s="33">
        <v>16.27176</v>
      </c>
      <c r="D82" s="33">
        <v>99.210660000000004</v>
      </c>
      <c r="E82" s="34">
        <v>522508.170744</v>
      </c>
      <c r="F82" s="34">
        <v>1799007.9275</v>
      </c>
      <c r="G82" s="35" t="s">
        <v>45</v>
      </c>
      <c r="H82" s="35" t="s">
        <v>249</v>
      </c>
      <c r="I82" s="35" t="s">
        <v>243</v>
      </c>
      <c r="J82" s="35" t="s">
        <v>127</v>
      </c>
      <c r="K82" s="35" t="s">
        <v>61</v>
      </c>
      <c r="L82" s="35" t="s">
        <v>243</v>
      </c>
      <c r="M82" s="35" t="s">
        <v>51</v>
      </c>
      <c r="N82" s="35" t="s">
        <v>54</v>
      </c>
      <c r="O82" s="35" t="s">
        <v>76</v>
      </c>
      <c r="P82" s="35" t="s">
        <v>55</v>
      </c>
      <c r="Q82" s="35" t="s">
        <v>387</v>
      </c>
      <c r="R82" s="38" t="str">
        <f t="shared" si="1"/>
        <v>http://maps.google.com/maps?q=16.27176,99.21066</v>
      </c>
    </row>
    <row r="83" spans="1:18" s="36" customFormat="1">
      <c r="A83" s="32">
        <v>44984</v>
      </c>
      <c r="B83" s="37">
        <v>2.27</v>
      </c>
      <c r="C83" s="33">
        <v>16.30603</v>
      </c>
      <c r="D83" s="33">
        <v>99.177059999999997</v>
      </c>
      <c r="E83" s="34">
        <v>518914.84993600001</v>
      </c>
      <c r="F83" s="34">
        <v>1802795.3983</v>
      </c>
      <c r="G83" s="35" t="s">
        <v>45</v>
      </c>
      <c r="H83" s="35" t="s">
        <v>249</v>
      </c>
      <c r="I83" s="35" t="s">
        <v>243</v>
      </c>
      <c r="J83" s="35" t="s">
        <v>127</v>
      </c>
      <c r="K83" s="35" t="s">
        <v>61</v>
      </c>
      <c r="L83" s="35" t="s">
        <v>243</v>
      </c>
      <c r="M83" s="35" t="s">
        <v>51</v>
      </c>
      <c r="N83" s="35" t="s">
        <v>54</v>
      </c>
      <c r="O83" s="35" t="s">
        <v>76</v>
      </c>
      <c r="P83" s="35" t="s">
        <v>55</v>
      </c>
      <c r="Q83" s="35" t="s">
        <v>387</v>
      </c>
      <c r="R83" s="38" t="str">
        <f t="shared" si="1"/>
        <v>http://maps.google.com/maps?q=16.30603,99.17706</v>
      </c>
    </row>
    <row r="84" spans="1:18" s="36" customFormat="1">
      <c r="A84" s="32">
        <v>44984</v>
      </c>
      <c r="B84" s="37">
        <v>2.27</v>
      </c>
      <c r="C84" s="33">
        <v>16.308630000000001</v>
      </c>
      <c r="D84" s="33">
        <v>99.174580000000006</v>
      </c>
      <c r="E84" s="34">
        <v>518649.67135000002</v>
      </c>
      <c r="F84" s="34">
        <v>1803082.7769599999</v>
      </c>
      <c r="G84" s="35" t="s">
        <v>45</v>
      </c>
      <c r="H84" s="35" t="s">
        <v>249</v>
      </c>
      <c r="I84" s="35" t="s">
        <v>243</v>
      </c>
      <c r="J84" s="35" t="s">
        <v>127</v>
      </c>
      <c r="K84" s="35" t="s">
        <v>61</v>
      </c>
      <c r="L84" s="35" t="s">
        <v>243</v>
      </c>
      <c r="M84" s="35" t="s">
        <v>51</v>
      </c>
      <c r="N84" s="35" t="s">
        <v>54</v>
      </c>
      <c r="O84" s="35" t="s">
        <v>76</v>
      </c>
      <c r="P84" s="35" t="s">
        <v>55</v>
      </c>
      <c r="Q84" s="35" t="s">
        <v>387</v>
      </c>
      <c r="R84" s="38" t="str">
        <f t="shared" si="1"/>
        <v>http://maps.google.com/maps?q=16.30863,99.17458</v>
      </c>
    </row>
    <row r="85" spans="1:18" s="36" customFormat="1">
      <c r="A85" s="32">
        <v>44984</v>
      </c>
      <c r="B85" s="37">
        <v>2.27</v>
      </c>
      <c r="C85" s="33">
        <v>16.38025</v>
      </c>
      <c r="D85" s="33">
        <v>99.213809999999995</v>
      </c>
      <c r="E85" s="34">
        <v>522832.14790799998</v>
      </c>
      <c r="F85" s="34">
        <v>1811009.2734999999</v>
      </c>
      <c r="G85" s="35" t="s">
        <v>45</v>
      </c>
      <c r="H85" s="35" t="s">
        <v>242</v>
      </c>
      <c r="I85" s="35" t="s">
        <v>243</v>
      </c>
      <c r="J85" s="35" t="s">
        <v>127</v>
      </c>
      <c r="K85" s="35" t="s">
        <v>61</v>
      </c>
      <c r="L85" s="35" t="s">
        <v>244</v>
      </c>
      <c r="M85" s="35" t="s">
        <v>51</v>
      </c>
      <c r="N85" s="35" t="s">
        <v>54</v>
      </c>
      <c r="O85" s="35" t="s">
        <v>76</v>
      </c>
      <c r="P85" s="35" t="s">
        <v>55</v>
      </c>
      <c r="Q85" s="35" t="s">
        <v>387</v>
      </c>
      <c r="R85" s="38" t="str">
        <f t="shared" si="1"/>
        <v>http://maps.google.com/maps?q=16.38025,99.21381</v>
      </c>
    </row>
    <row r="86" spans="1:18" s="36" customFormat="1">
      <c r="A86" s="32">
        <v>44984</v>
      </c>
      <c r="B86" s="37">
        <v>2.27</v>
      </c>
      <c r="C86" s="33">
        <v>16.384720000000002</v>
      </c>
      <c r="D86" s="33">
        <v>99.214799999999997</v>
      </c>
      <c r="E86" s="34">
        <v>522937.34469900001</v>
      </c>
      <c r="F86" s="34">
        <v>1811503.8522000001</v>
      </c>
      <c r="G86" s="35" t="s">
        <v>45</v>
      </c>
      <c r="H86" s="35" t="s">
        <v>242</v>
      </c>
      <c r="I86" s="35" t="s">
        <v>243</v>
      </c>
      <c r="J86" s="35" t="s">
        <v>127</v>
      </c>
      <c r="K86" s="35" t="s">
        <v>61</v>
      </c>
      <c r="L86" s="35" t="s">
        <v>244</v>
      </c>
      <c r="M86" s="35" t="s">
        <v>51</v>
      </c>
      <c r="N86" s="35" t="s">
        <v>54</v>
      </c>
      <c r="O86" s="35" t="s">
        <v>76</v>
      </c>
      <c r="P86" s="35" t="s">
        <v>55</v>
      </c>
      <c r="Q86" s="35" t="s">
        <v>387</v>
      </c>
      <c r="R86" s="38" t="str">
        <f t="shared" si="1"/>
        <v>http://maps.google.com/maps?q=16.38472,99.2148</v>
      </c>
    </row>
    <row r="87" spans="1:18" s="36" customFormat="1">
      <c r="A87" s="32">
        <v>44984</v>
      </c>
      <c r="B87" s="37">
        <v>2.27</v>
      </c>
      <c r="C87" s="33">
        <v>16.381080000000001</v>
      </c>
      <c r="D87" s="33">
        <v>99.209400000000002</v>
      </c>
      <c r="E87" s="34">
        <v>522361.12040999997</v>
      </c>
      <c r="F87" s="34">
        <v>1811100.5967900001</v>
      </c>
      <c r="G87" s="35" t="s">
        <v>45</v>
      </c>
      <c r="H87" s="35" t="s">
        <v>242</v>
      </c>
      <c r="I87" s="35" t="s">
        <v>243</v>
      </c>
      <c r="J87" s="35" t="s">
        <v>127</v>
      </c>
      <c r="K87" s="35" t="s">
        <v>61</v>
      </c>
      <c r="L87" s="35" t="s">
        <v>244</v>
      </c>
      <c r="M87" s="35" t="s">
        <v>51</v>
      </c>
      <c r="N87" s="35" t="s">
        <v>645</v>
      </c>
      <c r="O87" s="35" t="s">
        <v>76</v>
      </c>
      <c r="P87" s="35" t="s">
        <v>55</v>
      </c>
      <c r="Q87" s="35" t="s">
        <v>387</v>
      </c>
      <c r="R87" s="38" t="str">
        <f t="shared" si="1"/>
        <v>http://maps.google.com/maps?q=16.38108,99.2094</v>
      </c>
    </row>
    <row r="88" spans="1:18" s="36" customFormat="1">
      <c r="A88" s="32">
        <v>44984</v>
      </c>
      <c r="B88" s="37">
        <v>2.27</v>
      </c>
      <c r="C88" s="33">
        <v>17.18995</v>
      </c>
      <c r="D88" s="33">
        <v>100.46715</v>
      </c>
      <c r="E88" s="34">
        <v>656024.18988800002</v>
      </c>
      <c r="F88" s="34">
        <v>1901158.9200200001</v>
      </c>
      <c r="G88" s="35" t="s">
        <v>45</v>
      </c>
      <c r="H88" s="35" t="s">
        <v>239</v>
      </c>
      <c r="I88" s="35" t="s">
        <v>240</v>
      </c>
      <c r="J88" s="35" t="s">
        <v>145</v>
      </c>
      <c r="K88" s="35" t="s">
        <v>61</v>
      </c>
      <c r="L88" s="35" t="s">
        <v>241</v>
      </c>
      <c r="M88" s="35" t="s">
        <v>152</v>
      </c>
      <c r="N88" s="35" t="s">
        <v>54</v>
      </c>
      <c r="O88" s="35" t="s">
        <v>106</v>
      </c>
      <c r="P88" s="35" t="s">
        <v>55</v>
      </c>
      <c r="Q88" s="35" t="s">
        <v>387</v>
      </c>
      <c r="R88" s="38" t="str">
        <f t="shared" si="1"/>
        <v>http://maps.google.com/maps?q=17.18995,100.46715</v>
      </c>
    </row>
    <row r="89" spans="1:18" s="36" customFormat="1">
      <c r="A89" s="32">
        <v>44984</v>
      </c>
      <c r="B89" s="37">
        <v>2.27</v>
      </c>
      <c r="C89" s="33">
        <v>17.224530000000001</v>
      </c>
      <c r="D89" s="33">
        <v>100.41821</v>
      </c>
      <c r="E89" s="34">
        <v>650790.73790299997</v>
      </c>
      <c r="F89" s="34">
        <v>1904946.63897</v>
      </c>
      <c r="G89" s="35" t="s">
        <v>45</v>
      </c>
      <c r="H89" s="35" t="s">
        <v>239</v>
      </c>
      <c r="I89" s="35" t="s">
        <v>240</v>
      </c>
      <c r="J89" s="35" t="s">
        <v>145</v>
      </c>
      <c r="K89" s="35" t="s">
        <v>61</v>
      </c>
      <c r="L89" s="35" t="s">
        <v>241</v>
      </c>
      <c r="M89" s="35" t="s">
        <v>152</v>
      </c>
      <c r="N89" s="35" t="s">
        <v>54</v>
      </c>
      <c r="O89" s="35" t="s">
        <v>106</v>
      </c>
      <c r="P89" s="35" t="s">
        <v>55</v>
      </c>
      <c r="Q89" s="35" t="s">
        <v>387</v>
      </c>
      <c r="R89" s="38" t="str">
        <f t="shared" si="1"/>
        <v>http://maps.google.com/maps?q=17.22453,100.41821</v>
      </c>
    </row>
    <row r="90" spans="1:18" s="36" customFormat="1">
      <c r="A90" s="32">
        <v>44984</v>
      </c>
      <c r="B90" s="37">
        <v>2.27</v>
      </c>
      <c r="C90" s="33">
        <v>17.236910000000002</v>
      </c>
      <c r="D90" s="33">
        <v>100.42604</v>
      </c>
      <c r="E90" s="34">
        <v>651613.30050000001</v>
      </c>
      <c r="F90" s="34">
        <v>1906322.6809400001</v>
      </c>
      <c r="G90" s="35" t="s">
        <v>45</v>
      </c>
      <c r="H90" s="35" t="s">
        <v>239</v>
      </c>
      <c r="I90" s="35" t="s">
        <v>240</v>
      </c>
      <c r="J90" s="35" t="s">
        <v>145</v>
      </c>
      <c r="K90" s="35" t="s">
        <v>61</v>
      </c>
      <c r="L90" s="35" t="s">
        <v>241</v>
      </c>
      <c r="M90" s="35" t="s">
        <v>152</v>
      </c>
      <c r="N90" s="35" t="s">
        <v>54</v>
      </c>
      <c r="O90" s="35" t="s">
        <v>106</v>
      </c>
      <c r="P90" s="35" t="s">
        <v>55</v>
      </c>
      <c r="Q90" s="35" t="s">
        <v>387</v>
      </c>
      <c r="R90" s="38" t="str">
        <f t="shared" si="1"/>
        <v>http://maps.google.com/maps?q=17.23691,100.42604</v>
      </c>
    </row>
    <row r="91" spans="1:18" s="36" customFormat="1">
      <c r="A91" s="32">
        <v>44984</v>
      </c>
      <c r="B91" s="37">
        <v>2.27</v>
      </c>
      <c r="C91" s="33">
        <v>17.237829999999999</v>
      </c>
      <c r="D91" s="33">
        <v>100.42152</v>
      </c>
      <c r="E91" s="34">
        <v>651131.91387599998</v>
      </c>
      <c r="F91" s="34">
        <v>1906420.9443900001</v>
      </c>
      <c r="G91" s="35" t="s">
        <v>45</v>
      </c>
      <c r="H91" s="35" t="s">
        <v>239</v>
      </c>
      <c r="I91" s="35" t="s">
        <v>240</v>
      </c>
      <c r="J91" s="35" t="s">
        <v>145</v>
      </c>
      <c r="K91" s="35" t="s">
        <v>61</v>
      </c>
      <c r="L91" s="35" t="s">
        <v>241</v>
      </c>
      <c r="M91" s="35" t="s">
        <v>152</v>
      </c>
      <c r="N91" s="35" t="s">
        <v>54</v>
      </c>
      <c r="O91" s="35" t="s">
        <v>106</v>
      </c>
      <c r="P91" s="35" t="s">
        <v>55</v>
      </c>
      <c r="Q91" s="35" t="s">
        <v>387</v>
      </c>
      <c r="R91" s="38" t="str">
        <f t="shared" si="1"/>
        <v>http://maps.google.com/maps?q=17.23783,100.42152</v>
      </c>
    </row>
    <row r="92" spans="1:18" s="36" customFormat="1">
      <c r="A92" s="32">
        <v>44984</v>
      </c>
      <c r="B92" s="37">
        <v>2.27</v>
      </c>
      <c r="C92" s="33">
        <v>17.238029999999998</v>
      </c>
      <c r="D92" s="33">
        <v>100.42543000000001</v>
      </c>
      <c r="E92" s="34">
        <v>651547.52171600005</v>
      </c>
      <c r="F92" s="34">
        <v>1906446.1372700001</v>
      </c>
      <c r="G92" s="35" t="s">
        <v>45</v>
      </c>
      <c r="H92" s="35" t="s">
        <v>239</v>
      </c>
      <c r="I92" s="35" t="s">
        <v>240</v>
      </c>
      <c r="J92" s="35" t="s">
        <v>145</v>
      </c>
      <c r="K92" s="35" t="s">
        <v>61</v>
      </c>
      <c r="L92" s="35" t="s">
        <v>241</v>
      </c>
      <c r="M92" s="35" t="s">
        <v>152</v>
      </c>
      <c r="N92" s="35" t="s">
        <v>54</v>
      </c>
      <c r="O92" s="35" t="s">
        <v>106</v>
      </c>
      <c r="P92" s="35" t="s">
        <v>55</v>
      </c>
      <c r="Q92" s="35" t="s">
        <v>387</v>
      </c>
      <c r="R92" s="38" t="str">
        <f t="shared" si="1"/>
        <v>http://maps.google.com/maps?q=17.23803,100.42543</v>
      </c>
    </row>
    <row r="93" spans="1:18" s="36" customFormat="1">
      <c r="A93" s="32">
        <v>44984</v>
      </c>
      <c r="B93" s="37">
        <v>2.27</v>
      </c>
      <c r="C93" s="33">
        <v>13.34883</v>
      </c>
      <c r="D93" s="33">
        <v>99.560249999999996</v>
      </c>
      <c r="E93" s="34">
        <v>560669.17116799997</v>
      </c>
      <c r="F93" s="34">
        <v>1475780.5239899999</v>
      </c>
      <c r="G93" s="35" t="s">
        <v>45</v>
      </c>
      <c r="H93" s="35" t="s">
        <v>236</v>
      </c>
      <c r="I93" s="35" t="s">
        <v>237</v>
      </c>
      <c r="J93" s="35" t="s">
        <v>138</v>
      </c>
      <c r="K93" s="35" t="s">
        <v>49</v>
      </c>
      <c r="L93" s="35" t="s">
        <v>238</v>
      </c>
      <c r="M93" s="35" t="s">
        <v>51</v>
      </c>
      <c r="N93" s="35" t="s">
        <v>54</v>
      </c>
      <c r="O93" s="35" t="s">
        <v>53</v>
      </c>
      <c r="P93" s="35" t="s">
        <v>55</v>
      </c>
      <c r="Q93" s="35" t="s">
        <v>387</v>
      </c>
      <c r="R93" s="38" t="str">
        <f t="shared" si="1"/>
        <v>http://maps.google.com/maps?q=13.34883,99.56025</v>
      </c>
    </row>
    <row r="94" spans="1:18" s="36" customFormat="1">
      <c r="A94" s="32">
        <v>44984</v>
      </c>
      <c r="B94" s="37">
        <v>2.27</v>
      </c>
      <c r="C94" s="33">
        <v>13.354660000000001</v>
      </c>
      <c r="D94" s="33">
        <v>99.556020000000004</v>
      </c>
      <c r="E94" s="34">
        <v>560209.648789</v>
      </c>
      <c r="F94" s="34">
        <v>1476424.2564099999</v>
      </c>
      <c r="G94" s="35" t="s">
        <v>45</v>
      </c>
      <c r="H94" s="35" t="s">
        <v>236</v>
      </c>
      <c r="I94" s="35" t="s">
        <v>237</v>
      </c>
      <c r="J94" s="35" t="s">
        <v>138</v>
      </c>
      <c r="K94" s="35" t="s">
        <v>49</v>
      </c>
      <c r="L94" s="35" t="s">
        <v>238</v>
      </c>
      <c r="M94" s="35" t="s">
        <v>51</v>
      </c>
      <c r="N94" s="35" t="s">
        <v>54</v>
      </c>
      <c r="O94" s="35" t="s">
        <v>53</v>
      </c>
      <c r="P94" s="35" t="s">
        <v>55</v>
      </c>
      <c r="Q94" s="35" t="s">
        <v>387</v>
      </c>
      <c r="R94" s="38" t="str">
        <f t="shared" si="1"/>
        <v>http://maps.google.com/maps?q=13.35466,99.55602</v>
      </c>
    </row>
    <row r="95" spans="1:18" s="36" customFormat="1">
      <c r="A95" s="32">
        <v>44984</v>
      </c>
      <c r="B95" s="37">
        <v>2.27</v>
      </c>
      <c r="C95" s="33">
        <v>13.35956</v>
      </c>
      <c r="D95" s="33">
        <v>99.556759999999997</v>
      </c>
      <c r="E95" s="34">
        <v>560288.56675100001</v>
      </c>
      <c r="F95" s="34">
        <v>1476966.3467699999</v>
      </c>
      <c r="G95" s="35" t="s">
        <v>45</v>
      </c>
      <c r="H95" s="35" t="s">
        <v>236</v>
      </c>
      <c r="I95" s="35" t="s">
        <v>237</v>
      </c>
      <c r="J95" s="35" t="s">
        <v>138</v>
      </c>
      <c r="K95" s="35" t="s">
        <v>49</v>
      </c>
      <c r="L95" s="35" t="s">
        <v>238</v>
      </c>
      <c r="M95" s="35" t="s">
        <v>51</v>
      </c>
      <c r="N95" s="35" t="s">
        <v>54</v>
      </c>
      <c r="O95" s="35" t="s">
        <v>53</v>
      </c>
      <c r="P95" s="35" t="s">
        <v>55</v>
      </c>
      <c r="Q95" s="35" t="s">
        <v>387</v>
      </c>
      <c r="R95" s="38" t="str">
        <f t="shared" si="1"/>
        <v>http://maps.google.com/maps?q=13.35956,99.55676</v>
      </c>
    </row>
    <row r="96" spans="1:18" s="36" customFormat="1">
      <c r="A96" s="32">
        <v>44984</v>
      </c>
      <c r="B96" s="37">
        <v>2.27</v>
      </c>
      <c r="C96" s="33">
        <v>13.36016</v>
      </c>
      <c r="D96" s="33">
        <v>99.580100000000002</v>
      </c>
      <c r="E96" s="34">
        <v>562815.851547</v>
      </c>
      <c r="F96" s="34">
        <v>1477038.4974100001</v>
      </c>
      <c r="G96" s="35" t="s">
        <v>45</v>
      </c>
      <c r="H96" s="35" t="s">
        <v>236</v>
      </c>
      <c r="I96" s="35" t="s">
        <v>237</v>
      </c>
      <c r="J96" s="35" t="s">
        <v>138</v>
      </c>
      <c r="K96" s="35" t="s">
        <v>49</v>
      </c>
      <c r="L96" s="35" t="s">
        <v>238</v>
      </c>
      <c r="M96" s="35" t="s">
        <v>51</v>
      </c>
      <c r="N96" s="35" t="s">
        <v>54</v>
      </c>
      <c r="O96" s="35" t="s">
        <v>53</v>
      </c>
      <c r="P96" s="35" t="s">
        <v>55</v>
      </c>
      <c r="Q96" s="35" t="s">
        <v>387</v>
      </c>
      <c r="R96" s="38" t="str">
        <f t="shared" si="1"/>
        <v>http://maps.google.com/maps?q=13.36016,99.5801</v>
      </c>
    </row>
    <row r="97" spans="1:18" s="36" customFormat="1">
      <c r="A97" s="32">
        <v>44984</v>
      </c>
      <c r="B97" s="37">
        <v>2.27</v>
      </c>
      <c r="C97" s="33">
        <v>13.36548</v>
      </c>
      <c r="D97" s="33">
        <v>99.552070000000001</v>
      </c>
      <c r="E97" s="34">
        <v>559779.23949900002</v>
      </c>
      <c r="F97" s="34">
        <v>1477619.92753</v>
      </c>
      <c r="G97" s="35" t="s">
        <v>45</v>
      </c>
      <c r="H97" s="35" t="s">
        <v>236</v>
      </c>
      <c r="I97" s="35" t="s">
        <v>237</v>
      </c>
      <c r="J97" s="35" t="s">
        <v>138</v>
      </c>
      <c r="K97" s="35" t="s">
        <v>49</v>
      </c>
      <c r="L97" s="35" t="s">
        <v>238</v>
      </c>
      <c r="M97" s="35" t="s">
        <v>51</v>
      </c>
      <c r="N97" s="35" t="s">
        <v>54</v>
      </c>
      <c r="O97" s="35" t="s">
        <v>53</v>
      </c>
      <c r="P97" s="35" t="s">
        <v>55</v>
      </c>
      <c r="Q97" s="35" t="s">
        <v>387</v>
      </c>
      <c r="R97" s="38" t="str">
        <f t="shared" si="1"/>
        <v>http://maps.google.com/maps?q=13.36548,99.55207</v>
      </c>
    </row>
    <row r="98" spans="1:18" s="36" customFormat="1">
      <c r="A98" s="32">
        <v>44984</v>
      </c>
      <c r="B98" s="37">
        <v>2.27</v>
      </c>
      <c r="C98" s="33">
        <v>13.400230000000001</v>
      </c>
      <c r="D98" s="33">
        <v>99.543580000000006</v>
      </c>
      <c r="E98" s="34">
        <v>558851.46101099998</v>
      </c>
      <c r="F98" s="34">
        <v>1481461.0372500001</v>
      </c>
      <c r="G98" s="35" t="s">
        <v>45</v>
      </c>
      <c r="H98" s="35" t="s">
        <v>236</v>
      </c>
      <c r="I98" s="35" t="s">
        <v>237</v>
      </c>
      <c r="J98" s="35" t="s">
        <v>138</v>
      </c>
      <c r="K98" s="35" t="s">
        <v>49</v>
      </c>
      <c r="L98" s="35" t="s">
        <v>238</v>
      </c>
      <c r="M98" s="35" t="s">
        <v>51</v>
      </c>
      <c r="N98" s="35" t="s">
        <v>54</v>
      </c>
      <c r="O98" s="35" t="s">
        <v>53</v>
      </c>
      <c r="P98" s="35" t="s">
        <v>55</v>
      </c>
      <c r="Q98" s="35" t="s">
        <v>387</v>
      </c>
      <c r="R98" s="38" t="str">
        <f t="shared" si="1"/>
        <v>http://maps.google.com/maps?q=13.40023,99.54358</v>
      </c>
    </row>
    <row r="99" spans="1:18" s="36" customFormat="1">
      <c r="A99" s="32">
        <v>44984</v>
      </c>
      <c r="B99" s="37">
        <v>2.27</v>
      </c>
      <c r="C99" s="33">
        <v>13.40246</v>
      </c>
      <c r="D99" s="33">
        <v>99.542469999999994</v>
      </c>
      <c r="E99" s="34">
        <v>558730.74084800004</v>
      </c>
      <c r="F99" s="34">
        <v>1481707.3982299999</v>
      </c>
      <c r="G99" s="35" t="s">
        <v>45</v>
      </c>
      <c r="H99" s="35" t="s">
        <v>236</v>
      </c>
      <c r="I99" s="35" t="s">
        <v>237</v>
      </c>
      <c r="J99" s="35" t="s">
        <v>138</v>
      </c>
      <c r="K99" s="35" t="s">
        <v>49</v>
      </c>
      <c r="L99" s="35" t="s">
        <v>238</v>
      </c>
      <c r="M99" s="35" t="s">
        <v>51</v>
      </c>
      <c r="N99" s="35" t="s">
        <v>54</v>
      </c>
      <c r="O99" s="35" t="s">
        <v>53</v>
      </c>
      <c r="P99" s="35" t="s">
        <v>55</v>
      </c>
      <c r="Q99" s="35" t="s">
        <v>387</v>
      </c>
      <c r="R99" s="38" t="str">
        <f t="shared" si="1"/>
        <v>http://maps.google.com/maps?q=13.40246,99.54247</v>
      </c>
    </row>
    <row r="100" spans="1:18" s="36" customFormat="1">
      <c r="A100" s="32">
        <v>44984</v>
      </c>
      <c r="B100" s="37">
        <v>2.27</v>
      </c>
      <c r="C100" s="33">
        <v>13.40499</v>
      </c>
      <c r="D100" s="33">
        <v>99.544939999999997</v>
      </c>
      <c r="E100" s="34">
        <v>558997.54674100003</v>
      </c>
      <c r="F100" s="34">
        <v>1481987.7897999999</v>
      </c>
      <c r="G100" s="35" t="s">
        <v>45</v>
      </c>
      <c r="H100" s="35" t="s">
        <v>236</v>
      </c>
      <c r="I100" s="35" t="s">
        <v>237</v>
      </c>
      <c r="J100" s="35" t="s">
        <v>138</v>
      </c>
      <c r="K100" s="35" t="s">
        <v>49</v>
      </c>
      <c r="L100" s="35" t="s">
        <v>238</v>
      </c>
      <c r="M100" s="35" t="s">
        <v>51</v>
      </c>
      <c r="N100" s="35" t="s">
        <v>54</v>
      </c>
      <c r="O100" s="35" t="s">
        <v>53</v>
      </c>
      <c r="P100" s="35" t="s">
        <v>55</v>
      </c>
      <c r="Q100" s="35" t="s">
        <v>387</v>
      </c>
      <c r="R100" s="38" t="str">
        <f t="shared" si="1"/>
        <v>http://maps.google.com/maps?q=13.40499,99.54494</v>
      </c>
    </row>
    <row r="101" spans="1:18" s="36" customFormat="1">
      <c r="A101" s="32">
        <v>44984</v>
      </c>
      <c r="B101" s="37">
        <v>2.27</v>
      </c>
      <c r="C101" s="33">
        <v>18.075040000000001</v>
      </c>
      <c r="D101" s="33">
        <v>100.23645999999999</v>
      </c>
      <c r="E101" s="34">
        <v>630847.67683400004</v>
      </c>
      <c r="F101" s="34">
        <v>1998925.8056300001</v>
      </c>
      <c r="G101" s="35" t="s">
        <v>45</v>
      </c>
      <c r="H101" s="35" t="s">
        <v>583</v>
      </c>
      <c r="I101" s="35" t="s">
        <v>584</v>
      </c>
      <c r="J101" s="35" t="s">
        <v>99</v>
      </c>
      <c r="K101" s="35" t="s">
        <v>61</v>
      </c>
      <c r="L101" s="35" t="s">
        <v>643</v>
      </c>
      <c r="M101" s="35" t="s">
        <v>164</v>
      </c>
      <c r="N101" s="35" t="s">
        <v>54</v>
      </c>
      <c r="O101" s="35" t="s">
        <v>87</v>
      </c>
      <c r="P101" s="35" t="s">
        <v>55</v>
      </c>
      <c r="Q101" s="35" t="s">
        <v>387</v>
      </c>
      <c r="R101" s="38" t="str">
        <f t="shared" si="1"/>
        <v>http://maps.google.com/maps?q=18.07504,100.23646</v>
      </c>
    </row>
    <row r="102" spans="1:18" s="36" customFormat="1">
      <c r="A102" s="32">
        <v>44984</v>
      </c>
      <c r="B102" s="37">
        <v>2.27</v>
      </c>
      <c r="C102" s="33">
        <v>18.075990000000001</v>
      </c>
      <c r="D102" s="33">
        <v>100.23166999999999</v>
      </c>
      <c r="E102" s="34">
        <v>630340.01292999997</v>
      </c>
      <c r="F102" s="34">
        <v>1999027.5421500001</v>
      </c>
      <c r="G102" s="35" t="s">
        <v>45</v>
      </c>
      <c r="H102" s="35" t="s">
        <v>583</v>
      </c>
      <c r="I102" s="35" t="s">
        <v>584</v>
      </c>
      <c r="J102" s="35" t="s">
        <v>99</v>
      </c>
      <c r="K102" s="35" t="s">
        <v>61</v>
      </c>
      <c r="L102" s="35" t="s">
        <v>643</v>
      </c>
      <c r="M102" s="35" t="s">
        <v>164</v>
      </c>
      <c r="N102" s="35" t="s">
        <v>54</v>
      </c>
      <c r="O102" s="35" t="s">
        <v>87</v>
      </c>
      <c r="P102" s="35" t="s">
        <v>55</v>
      </c>
      <c r="Q102" s="35" t="s">
        <v>387</v>
      </c>
      <c r="R102" s="38" t="str">
        <f t="shared" si="1"/>
        <v>http://maps.google.com/maps?q=18.07599,100.23167</v>
      </c>
    </row>
    <row r="103" spans="1:18" s="36" customFormat="1">
      <c r="A103" s="32">
        <v>44984</v>
      </c>
      <c r="B103" s="37">
        <v>2.27</v>
      </c>
      <c r="C103" s="33">
        <v>18.0806</v>
      </c>
      <c r="D103" s="33">
        <v>100.23283000000001</v>
      </c>
      <c r="E103" s="34">
        <v>630459.37722499995</v>
      </c>
      <c r="F103" s="34">
        <v>1999538.4941499999</v>
      </c>
      <c r="G103" s="35" t="s">
        <v>45</v>
      </c>
      <c r="H103" s="35" t="s">
        <v>583</v>
      </c>
      <c r="I103" s="35" t="s">
        <v>584</v>
      </c>
      <c r="J103" s="35" t="s">
        <v>99</v>
      </c>
      <c r="K103" s="35" t="s">
        <v>61</v>
      </c>
      <c r="L103" s="35" t="s">
        <v>643</v>
      </c>
      <c r="M103" s="35" t="s">
        <v>164</v>
      </c>
      <c r="N103" s="35" t="s">
        <v>54</v>
      </c>
      <c r="O103" s="35" t="s">
        <v>87</v>
      </c>
      <c r="P103" s="35" t="s">
        <v>55</v>
      </c>
      <c r="Q103" s="35" t="s">
        <v>387</v>
      </c>
      <c r="R103" s="38" t="str">
        <f t="shared" si="1"/>
        <v>http://maps.google.com/maps?q=18.0806,100.23283</v>
      </c>
    </row>
    <row r="104" spans="1:18" s="36" customFormat="1">
      <c r="A104" s="32">
        <v>44984</v>
      </c>
      <c r="B104" s="37">
        <v>2.27</v>
      </c>
      <c r="C104" s="33">
        <v>18.122170000000001</v>
      </c>
      <c r="D104" s="33">
        <v>100.26719</v>
      </c>
      <c r="E104" s="34">
        <v>634064.248808</v>
      </c>
      <c r="F104" s="34">
        <v>2004163.2260799999</v>
      </c>
      <c r="G104" s="35" t="s">
        <v>45</v>
      </c>
      <c r="H104" s="35" t="s">
        <v>644</v>
      </c>
      <c r="I104" s="35" t="s">
        <v>584</v>
      </c>
      <c r="J104" s="35" t="s">
        <v>99</v>
      </c>
      <c r="K104" s="35" t="s">
        <v>61</v>
      </c>
      <c r="L104" s="35" t="s">
        <v>643</v>
      </c>
      <c r="M104" s="35" t="s">
        <v>164</v>
      </c>
      <c r="N104" s="35" t="s">
        <v>54</v>
      </c>
      <c r="O104" s="35" t="s">
        <v>87</v>
      </c>
      <c r="P104" s="35" t="s">
        <v>55</v>
      </c>
      <c r="Q104" s="35" t="s">
        <v>387</v>
      </c>
      <c r="R104" s="38" t="str">
        <f t="shared" si="1"/>
        <v>http://maps.google.com/maps?q=18.12217,100.26719</v>
      </c>
    </row>
    <row r="105" spans="1:18" s="36" customFormat="1">
      <c r="A105" s="32">
        <v>44984</v>
      </c>
      <c r="B105" s="37">
        <v>2.27</v>
      </c>
      <c r="C105" s="33">
        <v>18.123069999999998</v>
      </c>
      <c r="D105" s="33">
        <v>100.26264</v>
      </c>
      <c r="E105" s="34">
        <v>633582.12860699999</v>
      </c>
      <c r="F105" s="34">
        <v>2004259.5129499999</v>
      </c>
      <c r="G105" s="35" t="s">
        <v>45</v>
      </c>
      <c r="H105" s="35" t="s">
        <v>644</v>
      </c>
      <c r="I105" s="35" t="s">
        <v>584</v>
      </c>
      <c r="J105" s="35" t="s">
        <v>99</v>
      </c>
      <c r="K105" s="35" t="s">
        <v>61</v>
      </c>
      <c r="L105" s="35" t="s">
        <v>643</v>
      </c>
      <c r="M105" s="35" t="s">
        <v>164</v>
      </c>
      <c r="N105" s="35" t="s">
        <v>54</v>
      </c>
      <c r="O105" s="35" t="s">
        <v>87</v>
      </c>
      <c r="P105" s="35" t="s">
        <v>55</v>
      </c>
      <c r="Q105" s="35" t="s">
        <v>387</v>
      </c>
      <c r="R105" s="38" t="str">
        <f t="shared" si="1"/>
        <v>http://maps.google.com/maps?q=18.12307,100.26264</v>
      </c>
    </row>
    <row r="106" spans="1:18" s="36" customFormat="1">
      <c r="A106" s="32">
        <v>44984</v>
      </c>
      <c r="B106" s="37">
        <v>2.27</v>
      </c>
      <c r="C106" s="33">
        <v>17.036480000000001</v>
      </c>
      <c r="D106" s="33">
        <v>101.60552</v>
      </c>
      <c r="E106" s="34">
        <v>777365.99875200004</v>
      </c>
      <c r="F106" s="34">
        <v>1885439.2660399999</v>
      </c>
      <c r="G106" s="35" t="s">
        <v>45</v>
      </c>
      <c r="H106" s="35" t="s">
        <v>303</v>
      </c>
      <c r="I106" s="35" t="s">
        <v>157</v>
      </c>
      <c r="J106" s="35" t="s">
        <v>154</v>
      </c>
      <c r="K106" s="35" t="s">
        <v>69</v>
      </c>
      <c r="L106" s="35" t="s">
        <v>529</v>
      </c>
      <c r="M106" s="35" t="s">
        <v>164</v>
      </c>
      <c r="N106" s="35" t="s">
        <v>54</v>
      </c>
      <c r="O106" s="35" t="s">
        <v>106</v>
      </c>
      <c r="P106" s="35" t="s">
        <v>55</v>
      </c>
      <c r="Q106" s="35" t="s">
        <v>387</v>
      </c>
      <c r="R106" s="38" t="str">
        <f t="shared" si="1"/>
        <v>http://maps.google.com/maps?q=17.03648,101.60552</v>
      </c>
    </row>
    <row r="107" spans="1:18" s="36" customFormat="1">
      <c r="A107" s="32">
        <v>44984</v>
      </c>
      <c r="B107" s="37">
        <v>2.27</v>
      </c>
      <c r="C107" s="33">
        <v>18.43263</v>
      </c>
      <c r="D107" s="33">
        <v>99.342290000000006</v>
      </c>
      <c r="E107" s="34">
        <v>536146.49935099995</v>
      </c>
      <c r="F107" s="34">
        <v>2038085.25945</v>
      </c>
      <c r="G107" s="35" t="s">
        <v>45</v>
      </c>
      <c r="H107" s="35" t="s">
        <v>639</v>
      </c>
      <c r="I107" s="35" t="s">
        <v>233</v>
      </c>
      <c r="J107" s="35" t="s">
        <v>103</v>
      </c>
      <c r="K107" s="35" t="s">
        <v>61</v>
      </c>
      <c r="L107" s="35" t="s">
        <v>640</v>
      </c>
      <c r="M107" s="35" t="s">
        <v>51</v>
      </c>
      <c r="N107" s="35" t="s">
        <v>641</v>
      </c>
      <c r="O107" s="35" t="s">
        <v>120</v>
      </c>
      <c r="P107" s="35" t="s">
        <v>55</v>
      </c>
      <c r="Q107" s="35" t="s">
        <v>387</v>
      </c>
      <c r="R107" s="38" t="str">
        <f t="shared" si="1"/>
        <v>http://maps.google.com/maps?q=18.43263,99.34229</v>
      </c>
    </row>
    <row r="108" spans="1:18" s="36" customFormat="1">
      <c r="A108" s="32">
        <v>44984</v>
      </c>
      <c r="B108" s="37">
        <v>2.27</v>
      </c>
      <c r="C108" s="33">
        <v>18.433499999999999</v>
      </c>
      <c r="D108" s="33">
        <v>99.340069999999997</v>
      </c>
      <c r="E108" s="34">
        <v>535911.880091</v>
      </c>
      <c r="F108" s="34">
        <v>2038181.0771699999</v>
      </c>
      <c r="G108" s="35" t="s">
        <v>45</v>
      </c>
      <c r="H108" s="35" t="s">
        <v>639</v>
      </c>
      <c r="I108" s="35" t="s">
        <v>233</v>
      </c>
      <c r="J108" s="35" t="s">
        <v>103</v>
      </c>
      <c r="K108" s="35" t="s">
        <v>61</v>
      </c>
      <c r="L108" s="35" t="s">
        <v>640</v>
      </c>
      <c r="M108" s="35" t="s">
        <v>51</v>
      </c>
      <c r="N108" s="35" t="s">
        <v>641</v>
      </c>
      <c r="O108" s="35" t="s">
        <v>120</v>
      </c>
      <c r="P108" s="35" t="s">
        <v>55</v>
      </c>
      <c r="Q108" s="35" t="s">
        <v>387</v>
      </c>
      <c r="R108" s="38" t="str">
        <f t="shared" si="1"/>
        <v>http://maps.google.com/maps?q=18.4335,99.34007</v>
      </c>
    </row>
    <row r="109" spans="1:18" s="36" customFormat="1">
      <c r="A109" s="32">
        <v>44984</v>
      </c>
      <c r="B109" s="37">
        <v>2.27</v>
      </c>
      <c r="C109" s="33">
        <v>18.079560000000001</v>
      </c>
      <c r="D109" s="33">
        <v>100.02248</v>
      </c>
      <c r="E109" s="34">
        <v>608198.43621399999</v>
      </c>
      <c r="F109" s="34">
        <v>1999287.4209</v>
      </c>
      <c r="G109" s="35" t="s">
        <v>45</v>
      </c>
      <c r="H109" s="35" t="s">
        <v>638</v>
      </c>
      <c r="I109" s="35" t="s">
        <v>408</v>
      </c>
      <c r="J109" s="35" t="s">
        <v>99</v>
      </c>
      <c r="K109" s="35" t="s">
        <v>61</v>
      </c>
      <c r="L109" s="35" t="s">
        <v>534</v>
      </c>
      <c r="M109" s="35" t="s">
        <v>51</v>
      </c>
      <c r="N109" s="35" t="s">
        <v>533</v>
      </c>
      <c r="O109" s="35" t="s">
        <v>87</v>
      </c>
      <c r="P109" s="35" t="s">
        <v>55</v>
      </c>
      <c r="Q109" s="35" t="s">
        <v>387</v>
      </c>
      <c r="R109" s="38" t="str">
        <f t="shared" si="1"/>
        <v>http://maps.google.com/maps?q=18.07956,100.02248</v>
      </c>
    </row>
    <row r="110" spans="1:18" s="36" customFormat="1">
      <c r="A110" s="32">
        <v>44984</v>
      </c>
      <c r="B110" s="37">
        <v>2.27</v>
      </c>
      <c r="C110" s="33">
        <v>18.080490000000001</v>
      </c>
      <c r="D110" s="33">
        <v>100.02081</v>
      </c>
      <c r="E110" s="34">
        <v>608021.13319600001</v>
      </c>
      <c r="F110" s="34">
        <v>1999389.3485300001</v>
      </c>
      <c r="G110" s="35" t="s">
        <v>45</v>
      </c>
      <c r="H110" s="35" t="s">
        <v>638</v>
      </c>
      <c r="I110" s="35" t="s">
        <v>408</v>
      </c>
      <c r="J110" s="35" t="s">
        <v>99</v>
      </c>
      <c r="K110" s="35" t="s">
        <v>61</v>
      </c>
      <c r="L110" s="35" t="s">
        <v>534</v>
      </c>
      <c r="M110" s="35" t="s">
        <v>51</v>
      </c>
      <c r="N110" s="35" t="s">
        <v>533</v>
      </c>
      <c r="O110" s="35" t="s">
        <v>87</v>
      </c>
      <c r="P110" s="35" t="s">
        <v>55</v>
      </c>
      <c r="Q110" s="35" t="s">
        <v>387</v>
      </c>
      <c r="R110" s="38" t="str">
        <f t="shared" si="1"/>
        <v>http://maps.google.com/maps?q=18.08049,100.02081</v>
      </c>
    </row>
    <row r="111" spans="1:18" s="36" customFormat="1">
      <c r="A111" s="32">
        <v>44984</v>
      </c>
      <c r="B111" s="37">
        <v>2.27</v>
      </c>
      <c r="C111" s="33">
        <v>18.084150000000001</v>
      </c>
      <c r="D111" s="33">
        <v>100.02338</v>
      </c>
      <c r="E111" s="34">
        <v>608290.86618799996</v>
      </c>
      <c r="F111" s="34">
        <v>1999795.8385999999</v>
      </c>
      <c r="G111" s="35" t="s">
        <v>45</v>
      </c>
      <c r="H111" s="35" t="s">
        <v>638</v>
      </c>
      <c r="I111" s="35" t="s">
        <v>408</v>
      </c>
      <c r="J111" s="35" t="s">
        <v>99</v>
      </c>
      <c r="K111" s="35" t="s">
        <v>61</v>
      </c>
      <c r="L111" s="35" t="s">
        <v>534</v>
      </c>
      <c r="M111" s="35" t="s">
        <v>51</v>
      </c>
      <c r="N111" s="35" t="s">
        <v>533</v>
      </c>
      <c r="O111" s="35" t="s">
        <v>87</v>
      </c>
      <c r="P111" s="35" t="s">
        <v>55</v>
      </c>
      <c r="Q111" s="35" t="s">
        <v>387</v>
      </c>
      <c r="R111" s="38" t="str">
        <f t="shared" si="1"/>
        <v>http://maps.google.com/maps?q=18.08415,100.02338</v>
      </c>
    </row>
    <row r="112" spans="1:18" s="36" customFormat="1">
      <c r="A112" s="32">
        <v>44984</v>
      </c>
      <c r="B112" s="37">
        <v>2.27</v>
      </c>
      <c r="C112" s="33">
        <v>18.146979999999999</v>
      </c>
      <c r="D112" s="33">
        <v>99.013000000000005</v>
      </c>
      <c r="E112" s="34">
        <v>501375.06943099998</v>
      </c>
      <c r="F112" s="34">
        <v>2006447.0105600001</v>
      </c>
      <c r="G112" s="35" t="s">
        <v>45</v>
      </c>
      <c r="H112" s="35" t="s">
        <v>635</v>
      </c>
      <c r="I112" s="35" t="s">
        <v>636</v>
      </c>
      <c r="J112" s="35" t="s">
        <v>137</v>
      </c>
      <c r="K112" s="35" t="s">
        <v>61</v>
      </c>
      <c r="L112" s="35" t="s">
        <v>234</v>
      </c>
      <c r="M112" s="35" t="s">
        <v>62</v>
      </c>
      <c r="N112" s="35" t="s">
        <v>54</v>
      </c>
      <c r="O112" s="35" t="s">
        <v>120</v>
      </c>
      <c r="P112" s="35" t="s">
        <v>55</v>
      </c>
      <c r="Q112" s="35" t="s">
        <v>387</v>
      </c>
      <c r="R112" s="38" t="str">
        <f t="shared" si="1"/>
        <v>http://maps.google.com/maps?q=18.14698,99.013</v>
      </c>
    </row>
    <row r="113" spans="1:18" s="36" customFormat="1">
      <c r="A113" s="32">
        <v>44984</v>
      </c>
      <c r="B113" s="37">
        <v>2.27</v>
      </c>
      <c r="C113" s="33">
        <v>18.364429999999999</v>
      </c>
      <c r="D113" s="33">
        <v>99.059399999999997</v>
      </c>
      <c r="E113" s="34">
        <v>506275.197124</v>
      </c>
      <c r="F113" s="34">
        <v>2030506.4485800001</v>
      </c>
      <c r="G113" s="35" t="s">
        <v>45</v>
      </c>
      <c r="H113" s="35" t="s">
        <v>637</v>
      </c>
      <c r="I113" s="35" t="s">
        <v>521</v>
      </c>
      <c r="J113" s="35" t="s">
        <v>137</v>
      </c>
      <c r="K113" s="35" t="s">
        <v>61</v>
      </c>
      <c r="L113" s="35" t="s">
        <v>234</v>
      </c>
      <c r="M113" s="35" t="s">
        <v>62</v>
      </c>
      <c r="N113" s="35" t="s">
        <v>522</v>
      </c>
      <c r="O113" s="35" t="s">
        <v>68</v>
      </c>
      <c r="P113" s="35" t="s">
        <v>55</v>
      </c>
      <c r="Q113" s="35" t="s">
        <v>387</v>
      </c>
      <c r="R113" s="38" t="str">
        <f t="shared" si="1"/>
        <v>http://maps.google.com/maps?q=18.36443,99.0594</v>
      </c>
    </row>
    <row r="114" spans="1:18" s="36" customFormat="1">
      <c r="A114" s="32">
        <v>44984</v>
      </c>
      <c r="B114" s="37">
        <v>2.27</v>
      </c>
      <c r="C114" s="33">
        <v>18.374870000000001</v>
      </c>
      <c r="D114" s="33">
        <v>99.098420000000004</v>
      </c>
      <c r="E114" s="34">
        <v>510396.76622799999</v>
      </c>
      <c r="F114" s="34">
        <v>2031663.32409</v>
      </c>
      <c r="G114" s="35" t="s">
        <v>45</v>
      </c>
      <c r="H114" s="35" t="s">
        <v>520</v>
      </c>
      <c r="I114" s="35" t="s">
        <v>521</v>
      </c>
      <c r="J114" s="35" t="s">
        <v>137</v>
      </c>
      <c r="K114" s="35" t="s">
        <v>61</v>
      </c>
      <c r="L114" s="35" t="s">
        <v>234</v>
      </c>
      <c r="M114" s="35" t="s">
        <v>62</v>
      </c>
      <c r="N114" s="35" t="s">
        <v>522</v>
      </c>
      <c r="O114" s="35" t="s">
        <v>68</v>
      </c>
      <c r="P114" s="35" t="s">
        <v>55</v>
      </c>
      <c r="Q114" s="35" t="s">
        <v>387</v>
      </c>
      <c r="R114" s="38" t="str">
        <f t="shared" si="1"/>
        <v>http://maps.google.com/maps?q=18.37487,99.09842</v>
      </c>
    </row>
    <row r="115" spans="1:18" s="36" customFormat="1">
      <c r="A115" s="32">
        <v>44984</v>
      </c>
      <c r="B115" s="37">
        <v>2.27</v>
      </c>
      <c r="C115" s="33">
        <v>18.376439999999999</v>
      </c>
      <c r="D115" s="33">
        <v>99.097830000000002</v>
      </c>
      <c r="E115" s="34">
        <v>510334.34701299999</v>
      </c>
      <c r="F115" s="34">
        <v>2031836.9961300001</v>
      </c>
      <c r="G115" s="35" t="s">
        <v>45</v>
      </c>
      <c r="H115" s="35" t="s">
        <v>520</v>
      </c>
      <c r="I115" s="35" t="s">
        <v>521</v>
      </c>
      <c r="J115" s="35" t="s">
        <v>137</v>
      </c>
      <c r="K115" s="35" t="s">
        <v>61</v>
      </c>
      <c r="L115" s="35" t="s">
        <v>234</v>
      </c>
      <c r="M115" s="35" t="s">
        <v>62</v>
      </c>
      <c r="N115" s="35" t="s">
        <v>522</v>
      </c>
      <c r="O115" s="35" t="s">
        <v>68</v>
      </c>
      <c r="P115" s="35" t="s">
        <v>55</v>
      </c>
      <c r="Q115" s="35" t="s">
        <v>387</v>
      </c>
      <c r="R115" s="38" t="str">
        <f t="shared" si="1"/>
        <v>http://maps.google.com/maps?q=18.37644,99.09783</v>
      </c>
    </row>
    <row r="116" spans="1:18" s="36" customFormat="1">
      <c r="A116" s="32">
        <v>44984</v>
      </c>
      <c r="B116" s="37">
        <v>2.27</v>
      </c>
      <c r="C116" s="33">
        <v>18.37914</v>
      </c>
      <c r="D116" s="33">
        <v>99.099429999999998</v>
      </c>
      <c r="E116" s="34">
        <v>510503.20092999999</v>
      </c>
      <c r="F116" s="34">
        <v>2032135.8174699999</v>
      </c>
      <c r="G116" s="35" t="s">
        <v>45</v>
      </c>
      <c r="H116" s="35" t="s">
        <v>520</v>
      </c>
      <c r="I116" s="35" t="s">
        <v>521</v>
      </c>
      <c r="J116" s="35" t="s">
        <v>137</v>
      </c>
      <c r="K116" s="35" t="s">
        <v>61</v>
      </c>
      <c r="L116" s="35" t="s">
        <v>234</v>
      </c>
      <c r="M116" s="35" t="s">
        <v>62</v>
      </c>
      <c r="N116" s="35" t="s">
        <v>522</v>
      </c>
      <c r="O116" s="35" t="s">
        <v>68</v>
      </c>
      <c r="P116" s="35" t="s">
        <v>55</v>
      </c>
      <c r="Q116" s="35" t="s">
        <v>387</v>
      </c>
      <c r="R116" s="38" t="str">
        <f t="shared" si="1"/>
        <v>http://maps.google.com/maps?q=18.37914,99.09943</v>
      </c>
    </row>
    <row r="117" spans="1:18" s="36" customFormat="1">
      <c r="A117" s="32">
        <v>44984</v>
      </c>
      <c r="B117" s="37">
        <v>2.27</v>
      </c>
      <c r="C117" s="33">
        <v>18.67633</v>
      </c>
      <c r="D117" s="33">
        <v>101.09653</v>
      </c>
      <c r="E117" s="34">
        <v>721122.18433399999</v>
      </c>
      <c r="F117" s="34">
        <v>2066310.59519</v>
      </c>
      <c r="G117" s="35" t="s">
        <v>45</v>
      </c>
      <c r="H117" s="35" t="s">
        <v>232</v>
      </c>
      <c r="I117" s="35" t="s">
        <v>141</v>
      </c>
      <c r="J117" s="35" t="s">
        <v>91</v>
      </c>
      <c r="K117" s="35" t="s">
        <v>61</v>
      </c>
      <c r="L117" s="35" t="s">
        <v>231</v>
      </c>
      <c r="M117" s="35" t="s">
        <v>51</v>
      </c>
      <c r="N117" s="35" t="s">
        <v>54</v>
      </c>
      <c r="O117" s="35" t="s">
        <v>87</v>
      </c>
      <c r="P117" s="35" t="s">
        <v>55</v>
      </c>
      <c r="Q117" s="35" t="s">
        <v>387</v>
      </c>
      <c r="R117" s="38" t="str">
        <f t="shared" si="1"/>
        <v>http://maps.google.com/maps?q=18.67633,101.09653</v>
      </c>
    </row>
    <row r="118" spans="1:18" s="36" customFormat="1">
      <c r="A118" s="32">
        <v>44984</v>
      </c>
      <c r="B118" s="37">
        <v>2.27</v>
      </c>
      <c r="C118" s="33">
        <v>18.707049999999999</v>
      </c>
      <c r="D118" s="33">
        <v>101.11982999999999</v>
      </c>
      <c r="E118" s="34">
        <v>723540.19853599998</v>
      </c>
      <c r="F118" s="34">
        <v>2069740.42356</v>
      </c>
      <c r="G118" s="35" t="s">
        <v>45</v>
      </c>
      <c r="H118" s="35" t="s">
        <v>232</v>
      </c>
      <c r="I118" s="35" t="s">
        <v>141</v>
      </c>
      <c r="J118" s="35" t="s">
        <v>91</v>
      </c>
      <c r="K118" s="35" t="s">
        <v>61</v>
      </c>
      <c r="L118" s="35" t="s">
        <v>231</v>
      </c>
      <c r="M118" s="35" t="s">
        <v>51</v>
      </c>
      <c r="N118" s="35" t="s">
        <v>54</v>
      </c>
      <c r="O118" s="35" t="s">
        <v>87</v>
      </c>
      <c r="P118" s="35" t="s">
        <v>55</v>
      </c>
      <c r="Q118" s="35" t="s">
        <v>387</v>
      </c>
      <c r="R118" s="38" t="str">
        <f t="shared" si="1"/>
        <v>http://maps.google.com/maps?q=18.70705,101.11983</v>
      </c>
    </row>
    <row r="119" spans="1:18" s="36" customFormat="1">
      <c r="A119" s="32">
        <v>44984</v>
      </c>
      <c r="B119" s="37">
        <v>2.27</v>
      </c>
      <c r="C119" s="33">
        <v>18.8718</v>
      </c>
      <c r="D119" s="33">
        <v>101.0423</v>
      </c>
      <c r="E119" s="34">
        <v>715152.20787899999</v>
      </c>
      <c r="F119" s="34">
        <v>2087883.1613</v>
      </c>
      <c r="G119" s="35" t="s">
        <v>45</v>
      </c>
      <c r="H119" s="35" t="s">
        <v>141</v>
      </c>
      <c r="I119" s="35" t="s">
        <v>141</v>
      </c>
      <c r="J119" s="35" t="s">
        <v>91</v>
      </c>
      <c r="K119" s="35" t="s">
        <v>61</v>
      </c>
      <c r="L119" s="35" t="s">
        <v>231</v>
      </c>
      <c r="M119" s="35" t="s">
        <v>51</v>
      </c>
      <c r="N119" s="35" t="s">
        <v>54</v>
      </c>
      <c r="O119" s="35" t="s">
        <v>87</v>
      </c>
      <c r="P119" s="35" t="s">
        <v>55</v>
      </c>
      <c r="Q119" s="35" t="s">
        <v>387</v>
      </c>
      <c r="R119" s="38" t="str">
        <f t="shared" si="1"/>
        <v>http://maps.google.com/maps?q=18.8718,101.0423</v>
      </c>
    </row>
    <row r="120" spans="1:18" s="36" customFormat="1">
      <c r="A120" s="32">
        <v>44984</v>
      </c>
      <c r="B120" s="37">
        <v>2.27</v>
      </c>
      <c r="C120" s="33">
        <v>19.13203</v>
      </c>
      <c r="D120" s="33">
        <v>100.97253000000001</v>
      </c>
      <c r="E120" s="34">
        <v>707476.67968900001</v>
      </c>
      <c r="F120" s="34">
        <v>2116607.2280199998</v>
      </c>
      <c r="G120" s="35" t="s">
        <v>45</v>
      </c>
      <c r="H120" s="35" t="s">
        <v>632</v>
      </c>
      <c r="I120" s="35" t="s">
        <v>633</v>
      </c>
      <c r="J120" s="35" t="s">
        <v>91</v>
      </c>
      <c r="K120" s="35" t="s">
        <v>61</v>
      </c>
      <c r="L120" s="35" t="s">
        <v>231</v>
      </c>
      <c r="M120" s="35" t="s">
        <v>51</v>
      </c>
      <c r="N120" s="35" t="s">
        <v>634</v>
      </c>
      <c r="O120" s="35" t="s">
        <v>87</v>
      </c>
      <c r="P120" s="35" t="s">
        <v>55</v>
      </c>
      <c r="Q120" s="35" t="s">
        <v>387</v>
      </c>
      <c r="R120" s="38" t="str">
        <f t="shared" si="1"/>
        <v>http://maps.google.com/maps?q=19.13203,100.97253</v>
      </c>
    </row>
    <row r="121" spans="1:18" s="36" customFormat="1">
      <c r="A121" s="32">
        <v>44984</v>
      </c>
      <c r="B121" s="37">
        <v>2.27</v>
      </c>
      <c r="C121" s="33">
        <v>16.95506</v>
      </c>
      <c r="D121" s="33">
        <v>98.923479999999998</v>
      </c>
      <c r="E121" s="34">
        <v>491853.022803</v>
      </c>
      <c r="F121" s="34">
        <v>1874585.1460899999</v>
      </c>
      <c r="G121" s="35" t="s">
        <v>45</v>
      </c>
      <c r="H121" s="35" t="s">
        <v>391</v>
      </c>
      <c r="I121" s="35" t="s">
        <v>392</v>
      </c>
      <c r="J121" s="35" t="s">
        <v>60</v>
      </c>
      <c r="K121" s="35" t="s">
        <v>61</v>
      </c>
      <c r="L121" s="35" t="s">
        <v>511</v>
      </c>
      <c r="M121" s="35" t="s">
        <v>152</v>
      </c>
      <c r="N121" s="35" t="s">
        <v>54</v>
      </c>
      <c r="O121" s="35" t="s">
        <v>63</v>
      </c>
      <c r="P121" s="35" t="s">
        <v>55</v>
      </c>
      <c r="Q121" s="35" t="s">
        <v>387</v>
      </c>
      <c r="R121" s="38" t="str">
        <f t="shared" si="1"/>
        <v>http://maps.google.com/maps?q=16.95506,98.92348</v>
      </c>
    </row>
    <row r="122" spans="1:18" s="36" customFormat="1">
      <c r="A122" s="32">
        <v>44984</v>
      </c>
      <c r="B122" s="37">
        <v>2.27</v>
      </c>
      <c r="C122" s="33">
        <v>17.081399999999999</v>
      </c>
      <c r="D122" s="33">
        <v>98.927090000000007</v>
      </c>
      <c r="E122" s="34">
        <v>492242.57993599999</v>
      </c>
      <c r="F122" s="34">
        <v>1888561.39555</v>
      </c>
      <c r="G122" s="35" t="s">
        <v>45</v>
      </c>
      <c r="H122" s="35" t="s">
        <v>512</v>
      </c>
      <c r="I122" s="35" t="s">
        <v>467</v>
      </c>
      <c r="J122" s="35" t="s">
        <v>60</v>
      </c>
      <c r="K122" s="35" t="s">
        <v>61</v>
      </c>
      <c r="L122" s="35" t="s">
        <v>511</v>
      </c>
      <c r="M122" s="35" t="s">
        <v>152</v>
      </c>
      <c r="N122" s="35" t="s">
        <v>54</v>
      </c>
      <c r="O122" s="35" t="s">
        <v>63</v>
      </c>
      <c r="P122" s="35" t="s">
        <v>55</v>
      </c>
      <c r="Q122" s="35" t="s">
        <v>387</v>
      </c>
      <c r="R122" s="38" t="str">
        <f t="shared" si="1"/>
        <v>http://maps.google.com/maps?q=17.0814,98.92709</v>
      </c>
    </row>
    <row r="123" spans="1:18" s="36" customFormat="1">
      <c r="A123" s="32">
        <v>44984</v>
      </c>
      <c r="B123" s="37">
        <v>2.27</v>
      </c>
      <c r="C123" s="33">
        <v>17.08587</v>
      </c>
      <c r="D123" s="33">
        <v>98.927250000000001</v>
      </c>
      <c r="E123" s="34">
        <v>492259.787946</v>
      </c>
      <c r="F123" s="34">
        <v>1889055.8873000001</v>
      </c>
      <c r="G123" s="35" t="s">
        <v>45</v>
      </c>
      <c r="H123" s="35" t="s">
        <v>512</v>
      </c>
      <c r="I123" s="35" t="s">
        <v>467</v>
      </c>
      <c r="J123" s="35" t="s">
        <v>60</v>
      </c>
      <c r="K123" s="35" t="s">
        <v>61</v>
      </c>
      <c r="L123" s="35" t="s">
        <v>511</v>
      </c>
      <c r="M123" s="35" t="s">
        <v>152</v>
      </c>
      <c r="N123" s="35" t="s">
        <v>54</v>
      </c>
      <c r="O123" s="35" t="s">
        <v>63</v>
      </c>
      <c r="P123" s="35" t="s">
        <v>55</v>
      </c>
      <c r="Q123" s="35" t="s">
        <v>387</v>
      </c>
      <c r="R123" s="38" t="str">
        <f t="shared" si="1"/>
        <v>http://maps.google.com/maps?q=17.08587,98.92725</v>
      </c>
    </row>
    <row r="124" spans="1:18" s="36" customFormat="1">
      <c r="A124" s="32">
        <v>44984</v>
      </c>
      <c r="B124" s="37">
        <v>2.27</v>
      </c>
      <c r="C124" s="33">
        <v>17.086649999999999</v>
      </c>
      <c r="D124" s="33">
        <v>98.923150000000007</v>
      </c>
      <c r="E124" s="34">
        <v>491823.603603</v>
      </c>
      <c r="F124" s="34">
        <v>1889142.3429</v>
      </c>
      <c r="G124" s="35" t="s">
        <v>45</v>
      </c>
      <c r="H124" s="35" t="s">
        <v>512</v>
      </c>
      <c r="I124" s="35" t="s">
        <v>467</v>
      </c>
      <c r="J124" s="35" t="s">
        <v>60</v>
      </c>
      <c r="K124" s="35" t="s">
        <v>61</v>
      </c>
      <c r="L124" s="35" t="s">
        <v>511</v>
      </c>
      <c r="M124" s="35" t="s">
        <v>152</v>
      </c>
      <c r="N124" s="35" t="s">
        <v>54</v>
      </c>
      <c r="O124" s="35" t="s">
        <v>63</v>
      </c>
      <c r="P124" s="35" t="s">
        <v>55</v>
      </c>
      <c r="Q124" s="35" t="s">
        <v>387</v>
      </c>
      <c r="R124" s="38" t="str">
        <f t="shared" si="1"/>
        <v>http://maps.google.com/maps?q=17.08665,98.92315</v>
      </c>
    </row>
    <row r="125" spans="1:18" s="36" customFormat="1">
      <c r="A125" s="32">
        <v>44984</v>
      </c>
      <c r="B125" s="37">
        <v>2.27</v>
      </c>
      <c r="C125" s="33">
        <v>17.12105</v>
      </c>
      <c r="D125" s="33">
        <v>98.932730000000006</v>
      </c>
      <c r="E125" s="34">
        <v>492844.174788</v>
      </c>
      <c r="F125" s="34">
        <v>1892947.5069299999</v>
      </c>
      <c r="G125" s="35" t="s">
        <v>45</v>
      </c>
      <c r="H125" s="35" t="s">
        <v>512</v>
      </c>
      <c r="I125" s="35" t="s">
        <v>467</v>
      </c>
      <c r="J125" s="35" t="s">
        <v>60</v>
      </c>
      <c r="K125" s="35" t="s">
        <v>61</v>
      </c>
      <c r="L125" s="35" t="s">
        <v>511</v>
      </c>
      <c r="M125" s="35" t="s">
        <v>152</v>
      </c>
      <c r="N125" s="35" t="s">
        <v>54</v>
      </c>
      <c r="O125" s="35" t="s">
        <v>63</v>
      </c>
      <c r="P125" s="35" t="s">
        <v>55</v>
      </c>
      <c r="Q125" s="35" t="s">
        <v>387</v>
      </c>
      <c r="R125" s="38" t="str">
        <f t="shared" si="1"/>
        <v>http://maps.google.com/maps?q=17.12105,98.93273</v>
      </c>
    </row>
    <row r="126" spans="1:18" s="36" customFormat="1">
      <c r="A126" s="32">
        <v>44984</v>
      </c>
      <c r="B126" s="37">
        <v>2.27</v>
      </c>
      <c r="C126" s="33">
        <v>17.133890000000001</v>
      </c>
      <c r="D126" s="33">
        <v>98.912940000000006</v>
      </c>
      <c r="E126" s="34">
        <v>490739.65415999998</v>
      </c>
      <c r="F126" s="34">
        <v>1894368.78562</v>
      </c>
      <c r="G126" s="35" t="s">
        <v>45</v>
      </c>
      <c r="H126" s="35" t="s">
        <v>512</v>
      </c>
      <c r="I126" s="35" t="s">
        <v>467</v>
      </c>
      <c r="J126" s="35" t="s">
        <v>60</v>
      </c>
      <c r="K126" s="35" t="s">
        <v>61</v>
      </c>
      <c r="L126" s="35" t="s">
        <v>511</v>
      </c>
      <c r="M126" s="35" t="s">
        <v>152</v>
      </c>
      <c r="N126" s="35" t="s">
        <v>54</v>
      </c>
      <c r="O126" s="35" t="s">
        <v>63</v>
      </c>
      <c r="P126" s="35" t="s">
        <v>55</v>
      </c>
      <c r="Q126" s="35" t="s">
        <v>387</v>
      </c>
      <c r="R126" s="38" t="str">
        <f t="shared" si="1"/>
        <v>http://maps.google.com/maps?q=17.13389,98.91294</v>
      </c>
    </row>
    <row r="127" spans="1:18" s="36" customFormat="1">
      <c r="A127" s="32">
        <v>44984</v>
      </c>
      <c r="B127" s="37">
        <v>2.27</v>
      </c>
      <c r="C127" s="33">
        <v>18.423159999999999</v>
      </c>
      <c r="D127" s="33">
        <v>100.03386999999999</v>
      </c>
      <c r="E127" s="34">
        <v>609188.93940300005</v>
      </c>
      <c r="F127" s="34">
        <v>2037314.7051200001</v>
      </c>
      <c r="G127" s="35" t="s">
        <v>45</v>
      </c>
      <c r="H127" s="35" t="s">
        <v>412</v>
      </c>
      <c r="I127" s="35" t="s">
        <v>130</v>
      </c>
      <c r="J127" s="35" t="s">
        <v>99</v>
      </c>
      <c r="K127" s="35" t="s">
        <v>61</v>
      </c>
      <c r="L127" s="35" t="s">
        <v>437</v>
      </c>
      <c r="M127" s="35" t="s">
        <v>62</v>
      </c>
      <c r="N127" s="35" t="s">
        <v>54</v>
      </c>
      <c r="O127" s="35" t="s">
        <v>87</v>
      </c>
      <c r="P127" s="35" t="s">
        <v>55</v>
      </c>
      <c r="Q127" s="35" t="s">
        <v>387</v>
      </c>
      <c r="R127" s="38" t="str">
        <f t="shared" si="1"/>
        <v>http://maps.google.com/maps?q=18.42316,100.03387</v>
      </c>
    </row>
    <row r="128" spans="1:18" s="36" customFormat="1">
      <c r="A128" s="32">
        <v>44984</v>
      </c>
      <c r="B128" s="37">
        <v>2.27</v>
      </c>
      <c r="C128" s="33">
        <v>18.423310000000001</v>
      </c>
      <c r="D128" s="33">
        <v>100.03001</v>
      </c>
      <c r="E128" s="34">
        <v>608781.14783999999</v>
      </c>
      <c r="F128" s="34">
        <v>2037328.98257</v>
      </c>
      <c r="G128" s="35" t="s">
        <v>45</v>
      </c>
      <c r="H128" s="35" t="s">
        <v>412</v>
      </c>
      <c r="I128" s="35" t="s">
        <v>130</v>
      </c>
      <c r="J128" s="35" t="s">
        <v>99</v>
      </c>
      <c r="K128" s="35" t="s">
        <v>61</v>
      </c>
      <c r="L128" s="35" t="s">
        <v>437</v>
      </c>
      <c r="M128" s="35" t="s">
        <v>62</v>
      </c>
      <c r="N128" s="35" t="s">
        <v>54</v>
      </c>
      <c r="O128" s="35" t="s">
        <v>87</v>
      </c>
      <c r="P128" s="35" t="s">
        <v>55</v>
      </c>
      <c r="Q128" s="35" t="s">
        <v>387</v>
      </c>
      <c r="R128" s="38" t="str">
        <f t="shared" si="1"/>
        <v>http://maps.google.com/maps?q=18.42331,100.03001</v>
      </c>
    </row>
    <row r="129" spans="1:18" s="36" customFormat="1">
      <c r="A129" s="32">
        <v>44984</v>
      </c>
      <c r="B129" s="37">
        <v>2.27</v>
      </c>
      <c r="C129" s="33">
        <v>18.424219999999998</v>
      </c>
      <c r="D129" s="33">
        <v>100.02834</v>
      </c>
      <c r="E129" s="34">
        <v>608604.18972000002</v>
      </c>
      <c r="F129" s="34">
        <v>2037428.6775199999</v>
      </c>
      <c r="G129" s="35" t="s">
        <v>45</v>
      </c>
      <c r="H129" s="35" t="s">
        <v>412</v>
      </c>
      <c r="I129" s="35" t="s">
        <v>130</v>
      </c>
      <c r="J129" s="35" t="s">
        <v>99</v>
      </c>
      <c r="K129" s="35" t="s">
        <v>61</v>
      </c>
      <c r="L129" s="35" t="s">
        <v>437</v>
      </c>
      <c r="M129" s="35" t="s">
        <v>62</v>
      </c>
      <c r="N129" s="35" t="s">
        <v>54</v>
      </c>
      <c r="O129" s="35" t="s">
        <v>87</v>
      </c>
      <c r="P129" s="35" t="s">
        <v>55</v>
      </c>
      <c r="Q129" s="35" t="s">
        <v>387</v>
      </c>
      <c r="R129" s="38" t="str">
        <f t="shared" si="1"/>
        <v>http://maps.google.com/maps?q=18.42422,100.02834</v>
      </c>
    </row>
    <row r="130" spans="1:18" s="36" customFormat="1">
      <c r="A130" s="32">
        <v>44984</v>
      </c>
      <c r="B130" s="37">
        <v>2.27</v>
      </c>
      <c r="C130" s="33">
        <v>17.597740000000002</v>
      </c>
      <c r="D130" s="33">
        <v>100.75149</v>
      </c>
      <c r="E130" s="34">
        <v>685856.99232700001</v>
      </c>
      <c r="F130" s="34">
        <v>1946541.0179999999</v>
      </c>
      <c r="G130" s="35" t="s">
        <v>45</v>
      </c>
      <c r="H130" s="35" t="s">
        <v>192</v>
      </c>
      <c r="I130" s="35" t="s">
        <v>140</v>
      </c>
      <c r="J130" s="35" t="s">
        <v>85</v>
      </c>
      <c r="K130" s="35" t="s">
        <v>61</v>
      </c>
      <c r="L130" s="35" t="s">
        <v>227</v>
      </c>
      <c r="M130" s="35" t="s">
        <v>51</v>
      </c>
      <c r="N130" s="35" t="s">
        <v>54</v>
      </c>
      <c r="O130" s="35" t="s">
        <v>106</v>
      </c>
      <c r="P130" s="35" t="s">
        <v>55</v>
      </c>
      <c r="Q130" s="35" t="s">
        <v>387</v>
      </c>
      <c r="R130" s="38" t="str">
        <f t="shared" si="1"/>
        <v>http://maps.google.com/maps?q=17.59774,100.75149</v>
      </c>
    </row>
    <row r="131" spans="1:18" s="36" customFormat="1">
      <c r="A131" s="32">
        <v>44984</v>
      </c>
      <c r="B131" s="37">
        <v>2.27</v>
      </c>
      <c r="C131" s="33">
        <v>17.598700000000001</v>
      </c>
      <c r="D131" s="33">
        <v>100.74669</v>
      </c>
      <c r="E131" s="34">
        <v>685346.53720999998</v>
      </c>
      <c r="F131" s="34">
        <v>1946642.56128</v>
      </c>
      <c r="G131" s="35" t="s">
        <v>45</v>
      </c>
      <c r="H131" s="35" t="s">
        <v>192</v>
      </c>
      <c r="I131" s="35" t="s">
        <v>140</v>
      </c>
      <c r="J131" s="35" t="s">
        <v>85</v>
      </c>
      <c r="K131" s="35" t="s">
        <v>61</v>
      </c>
      <c r="L131" s="35" t="s">
        <v>227</v>
      </c>
      <c r="M131" s="35" t="s">
        <v>51</v>
      </c>
      <c r="N131" s="35" t="s">
        <v>54</v>
      </c>
      <c r="O131" s="35" t="s">
        <v>106</v>
      </c>
      <c r="P131" s="35" t="s">
        <v>55</v>
      </c>
      <c r="Q131" s="35" t="s">
        <v>387</v>
      </c>
      <c r="R131" s="38" t="str">
        <f t="shared" si="1"/>
        <v>http://maps.google.com/maps?q=17.5987,100.74669</v>
      </c>
    </row>
    <row r="132" spans="1:18" s="36" customFormat="1">
      <c r="A132" s="32">
        <v>44984</v>
      </c>
      <c r="B132" s="37">
        <v>2.27</v>
      </c>
      <c r="C132" s="33">
        <v>17.492519999999999</v>
      </c>
      <c r="D132" s="33">
        <v>100.43369</v>
      </c>
      <c r="E132" s="34">
        <v>652215.49079700001</v>
      </c>
      <c r="F132" s="34">
        <v>1934613.8990100001</v>
      </c>
      <c r="G132" s="35" t="s">
        <v>45</v>
      </c>
      <c r="H132" s="35" t="s">
        <v>631</v>
      </c>
      <c r="I132" s="35" t="s">
        <v>226</v>
      </c>
      <c r="J132" s="35" t="s">
        <v>85</v>
      </c>
      <c r="K132" s="35" t="s">
        <v>61</v>
      </c>
      <c r="L132" s="35" t="s">
        <v>227</v>
      </c>
      <c r="M132" s="35" t="s">
        <v>51</v>
      </c>
      <c r="N132" s="35" t="s">
        <v>228</v>
      </c>
      <c r="O132" s="35" t="s">
        <v>106</v>
      </c>
      <c r="P132" s="35" t="s">
        <v>55</v>
      </c>
      <c r="Q132" s="35" t="s">
        <v>387</v>
      </c>
      <c r="R132" s="38" t="str">
        <f t="shared" ref="R132:R195" si="2">HYPERLINK(CONCATENATE("http://maps.google.com/maps?q=",C132,",",D132))</f>
        <v>http://maps.google.com/maps?q=17.49252,100.43369</v>
      </c>
    </row>
    <row r="133" spans="1:18" s="36" customFormat="1">
      <c r="A133" s="32">
        <v>44984</v>
      </c>
      <c r="B133" s="37">
        <v>2.27</v>
      </c>
      <c r="C133" s="33">
        <v>17.493510000000001</v>
      </c>
      <c r="D133" s="33">
        <v>100.42876</v>
      </c>
      <c r="E133" s="34">
        <v>651691.15955400001</v>
      </c>
      <c r="F133" s="34">
        <v>1934719.5196499999</v>
      </c>
      <c r="G133" s="35" t="s">
        <v>45</v>
      </c>
      <c r="H133" s="35" t="s">
        <v>631</v>
      </c>
      <c r="I133" s="35" t="s">
        <v>226</v>
      </c>
      <c r="J133" s="35" t="s">
        <v>85</v>
      </c>
      <c r="K133" s="35" t="s">
        <v>61</v>
      </c>
      <c r="L133" s="35" t="s">
        <v>227</v>
      </c>
      <c r="M133" s="35" t="s">
        <v>51</v>
      </c>
      <c r="N133" s="35" t="s">
        <v>228</v>
      </c>
      <c r="O133" s="35" t="s">
        <v>106</v>
      </c>
      <c r="P133" s="35" t="s">
        <v>55</v>
      </c>
      <c r="Q133" s="35" t="s">
        <v>387</v>
      </c>
      <c r="R133" s="38" t="str">
        <f t="shared" si="2"/>
        <v>http://maps.google.com/maps?q=17.49351,100.42876</v>
      </c>
    </row>
    <row r="134" spans="1:18" s="36" customFormat="1">
      <c r="A134" s="32">
        <v>44984</v>
      </c>
      <c r="B134" s="37">
        <v>2.27</v>
      </c>
      <c r="C134" s="33">
        <v>17.59037</v>
      </c>
      <c r="D134" s="33">
        <v>100.53715</v>
      </c>
      <c r="E134" s="34">
        <v>663114.40544</v>
      </c>
      <c r="F134" s="34">
        <v>1945527.9814500001</v>
      </c>
      <c r="G134" s="35" t="s">
        <v>45</v>
      </c>
      <c r="H134" s="35" t="s">
        <v>229</v>
      </c>
      <c r="I134" s="35" t="s">
        <v>140</v>
      </c>
      <c r="J134" s="35" t="s">
        <v>85</v>
      </c>
      <c r="K134" s="35" t="s">
        <v>61</v>
      </c>
      <c r="L134" s="35" t="s">
        <v>227</v>
      </c>
      <c r="M134" s="35" t="s">
        <v>51</v>
      </c>
      <c r="N134" s="35" t="s">
        <v>228</v>
      </c>
      <c r="O134" s="35" t="s">
        <v>106</v>
      </c>
      <c r="P134" s="35" t="s">
        <v>55</v>
      </c>
      <c r="Q134" s="35" t="s">
        <v>387</v>
      </c>
      <c r="R134" s="38" t="str">
        <f t="shared" si="2"/>
        <v>http://maps.google.com/maps?q=17.59037,100.53715</v>
      </c>
    </row>
    <row r="135" spans="1:18" s="36" customFormat="1">
      <c r="A135" s="32">
        <v>44984</v>
      </c>
      <c r="B135" s="37">
        <v>2.27</v>
      </c>
      <c r="C135" s="33">
        <v>17.591349999999998</v>
      </c>
      <c r="D135" s="33">
        <v>100.53225999999999</v>
      </c>
      <c r="E135" s="34">
        <v>662594.52523200004</v>
      </c>
      <c r="F135" s="34">
        <v>1945632.2299299999</v>
      </c>
      <c r="G135" s="35" t="s">
        <v>45</v>
      </c>
      <c r="H135" s="35" t="s">
        <v>229</v>
      </c>
      <c r="I135" s="35" t="s">
        <v>140</v>
      </c>
      <c r="J135" s="35" t="s">
        <v>85</v>
      </c>
      <c r="K135" s="35" t="s">
        <v>61</v>
      </c>
      <c r="L135" s="35" t="s">
        <v>227</v>
      </c>
      <c r="M135" s="35" t="s">
        <v>51</v>
      </c>
      <c r="N135" s="35" t="s">
        <v>228</v>
      </c>
      <c r="O135" s="35" t="s">
        <v>106</v>
      </c>
      <c r="P135" s="35" t="s">
        <v>55</v>
      </c>
      <c r="Q135" s="35" t="s">
        <v>387</v>
      </c>
      <c r="R135" s="38" t="str">
        <f t="shared" si="2"/>
        <v>http://maps.google.com/maps?q=17.59135,100.53226</v>
      </c>
    </row>
    <row r="136" spans="1:18" s="36" customFormat="1">
      <c r="A136" s="32">
        <v>44984</v>
      </c>
      <c r="B136" s="37">
        <v>2.27</v>
      </c>
      <c r="C136" s="33">
        <v>17.62078</v>
      </c>
      <c r="D136" s="33">
        <v>100.60991</v>
      </c>
      <c r="E136" s="34">
        <v>670808.345661</v>
      </c>
      <c r="F136" s="34">
        <v>1948957.49398</v>
      </c>
      <c r="G136" s="35" t="s">
        <v>45</v>
      </c>
      <c r="H136" s="35" t="s">
        <v>229</v>
      </c>
      <c r="I136" s="35" t="s">
        <v>140</v>
      </c>
      <c r="J136" s="35" t="s">
        <v>85</v>
      </c>
      <c r="K136" s="35" t="s">
        <v>61</v>
      </c>
      <c r="L136" s="35" t="s">
        <v>227</v>
      </c>
      <c r="M136" s="35" t="s">
        <v>51</v>
      </c>
      <c r="N136" s="35" t="s">
        <v>228</v>
      </c>
      <c r="O136" s="35" t="s">
        <v>106</v>
      </c>
      <c r="P136" s="35" t="s">
        <v>55</v>
      </c>
      <c r="Q136" s="35" t="s">
        <v>387</v>
      </c>
      <c r="R136" s="38" t="str">
        <f t="shared" si="2"/>
        <v>http://maps.google.com/maps?q=17.62078,100.60991</v>
      </c>
    </row>
    <row r="137" spans="1:18" s="36" customFormat="1">
      <c r="A137" s="32">
        <v>44984</v>
      </c>
      <c r="B137" s="37">
        <v>2.27</v>
      </c>
      <c r="C137" s="33">
        <v>17.6234</v>
      </c>
      <c r="D137" s="33">
        <v>100.62188999999999</v>
      </c>
      <c r="E137" s="34">
        <v>672077.19326800003</v>
      </c>
      <c r="F137" s="34">
        <v>1949258.3017500001</v>
      </c>
      <c r="G137" s="35" t="s">
        <v>45</v>
      </c>
      <c r="H137" s="35" t="s">
        <v>229</v>
      </c>
      <c r="I137" s="35" t="s">
        <v>140</v>
      </c>
      <c r="J137" s="35" t="s">
        <v>85</v>
      </c>
      <c r="K137" s="35" t="s">
        <v>61</v>
      </c>
      <c r="L137" s="35" t="s">
        <v>227</v>
      </c>
      <c r="M137" s="35" t="s">
        <v>51</v>
      </c>
      <c r="N137" s="35" t="s">
        <v>228</v>
      </c>
      <c r="O137" s="35" t="s">
        <v>106</v>
      </c>
      <c r="P137" s="35" t="s">
        <v>55</v>
      </c>
      <c r="Q137" s="35" t="s">
        <v>387</v>
      </c>
      <c r="R137" s="38" t="str">
        <f t="shared" si="2"/>
        <v>http://maps.google.com/maps?q=17.6234,100.62189</v>
      </c>
    </row>
    <row r="138" spans="1:18" s="36" customFormat="1">
      <c r="A138" s="32">
        <v>44984</v>
      </c>
      <c r="B138" s="37">
        <v>2.27</v>
      </c>
      <c r="C138" s="33">
        <v>17.62453</v>
      </c>
      <c r="D138" s="33">
        <v>100.61617</v>
      </c>
      <c r="E138" s="34">
        <v>671469.11918899999</v>
      </c>
      <c r="F138" s="34">
        <v>1949378.16221</v>
      </c>
      <c r="G138" s="35" t="s">
        <v>45</v>
      </c>
      <c r="H138" s="35" t="s">
        <v>229</v>
      </c>
      <c r="I138" s="35" t="s">
        <v>140</v>
      </c>
      <c r="J138" s="35" t="s">
        <v>85</v>
      </c>
      <c r="K138" s="35" t="s">
        <v>61</v>
      </c>
      <c r="L138" s="35" t="s">
        <v>227</v>
      </c>
      <c r="M138" s="35" t="s">
        <v>51</v>
      </c>
      <c r="N138" s="35" t="s">
        <v>228</v>
      </c>
      <c r="O138" s="35" t="s">
        <v>106</v>
      </c>
      <c r="P138" s="35" t="s">
        <v>55</v>
      </c>
      <c r="Q138" s="35" t="s">
        <v>387</v>
      </c>
      <c r="R138" s="38" t="str">
        <f t="shared" si="2"/>
        <v>http://maps.google.com/maps?q=17.62453,100.61617</v>
      </c>
    </row>
    <row r="139" spans="1:18" s="36" customFormat="1">
      <c r="A139" s="32">
        <v>44984</v>
      </c>
      <c r="B139" s="37">
        <v>2.27</v>
      </c>
      <c r="C139" s="33">
        <v>17.69716</v>
      </c>
      <c r="D139" s="33">
        <v>100.69282</v>
      </c>
      <c r="E139" s="34">
        <v>679531.20600200002</v>
      </c>
      <c r="F139" s="34">
        <v>1957487.4045299999</v>
      </c>
      <c r="G139" s="35" t="s">
        <v>45</v>
      </c>
      <c r="H139" s="35" t="s">
        <v>568</v>
      </c>
      <c r="I139" s="35" t="s">
        <v>140</v>
      </c>
      <c r="J139" s="35" t="s">
        <v>85</v>
      </c>
      <c r="K139" s="35" t="s">
        <v>61</v>
      </c>
      <c r="L139" s="35" t="s">
        <v>227</v>
      </c>
      <c r="M139" s="35" t="s">
        <v>51</v>
      </c>
      <c r="N139" s="35" t="s">
        <v>228</v>
      </c>
      <c r="O139" s="35" t="s">
        <v>106</v>
      </c>
      <c r="P139" s="35" t="s">
        <v>55</v>
      </c>
      <c r="Q139" s="35" t="s">
        <v>387</v>
      </c>
      <c r="R139" s="38" t="str">
        <f t="shared" si="2"/>
        <v>http://maps.google.com/maps?q=17.69716,100.69282</v>
      </c>
    </row>
    <row r="140" spans="1:18" s="36" customFormat="1">
      <c r="A140" s="32">
        <v>44984</v>
      </c>
      <c r="B140" s="37">
        <v>2.27</v>
      </c>
      <c r="C140" s="33">
        <v>16.141490000000001</v>
      </c>
      <c r="D140" s="33">
        <v>101.44524</v>
      </c>
      <c r="E140" s="34">
        <v>761502.73941299994</v>
      </c>
      <c r="F140" s="34">
        <v>1786138.33054</v>
      </c>
      <c r="G140" s="35" t="s">
        <v>45</v>
      </c>
      <c r="H140" s="35" t="s">
        <v>224</v>
      </c>
      <c r="I140" s="35" t="s">
        <v>172</v>
      </c>
      <c r="J140" s="35" t="s">
        <v>173</v>
      </c>
      <c r="K140" s="35" t="s">
        <v>69</v>
      </c>
      <c r="L140" s="35" t="s">
        <v>630</v>
      </c>
      <c r="M140" s="35" t="s">
        <v>62</v>
      </c>
      <c r="N140" s="35" t="s">
        <v>54</v>
      </c>
      <c r="O140" s="35" t="s">
        <v>106</v>
      </c>
      <c r="P140" s="35" t="s">
        <v>55</v>
      </c>
      <c r="Q140" s="35" t="s">
        <v>387</v>
      </c>
      <c r="R140" s="38" t="str">
        <f t="shared" si="2"/>
        <v>http://maps.google.com/maps?q=16.14149,101.44524</v>
      </c>
    </row>
    <row r="141" spans="1:18" s="36" customFormat="1">
      <c r="A141" s="32">
        <v>44984</v>
      </c>
      <c r="B141" s="37">
        <v>2.27</v>
      </c>
      <c r="C141" s="33">
        <v>16.14676</v>
      </c>
      <c r="D141" s="33">
        <v>101.44601</v>
      </c>
      <c r="E141" s="34">
        <v>761578.19911000005</v>
      </c>
      <c r="F141" s="34">
        <v>1786722.7070500001</v>
      </c>
      <c r="G141" s="35" t="s">
        <v>45</v>
      </c>
      <c r="H141" s="35" t="s">
        <v>224</v>
      </c>
      <c r="I141" s="35" t="s">
        <v>172</v>
      </c>
      <c r="J141" s="35" t="s">
        <v>173</v>
      </c>
      <c r="K141" s="35" t="s">
        <v>69</v>
      </c>
      <c r="L141" s="35" t="s">
        <v>630</v>
      </c>
      <c r="M141" s="35" t="s">
        <v>62</v>
      </c>
      <c r="N141" s="35" t="s">
        <v>54</v>
      </c>
      <c r="O141" s="35" t="s">
        <v>106</v>
      </c>
      <c r="P141" s="35" t="s">
        <v>55</v>
      </c>
      <c r="Q141" s="35" t="s">
        <v>387</v>
      </c>
      <c r="R141" s="38" t="str">
        <f t="shared" si="2"/>
        <v>http://maps.google.com/maps?q=16.14676,101.44601</v>
      </c>
    </row>
    <row r="142" spans="1:18" s="36" customFormat="1">
      <c r="A142" s="32">
        <v>44984</v>
      </c>
      <c r="B142" s="37">
        <v>2.27</v>
      </c>
      <c r="C142" s="33">
        <v>16.16403</v>
      </c>
      <c r="D142" s="33">
        <v>101.46495</v>
      </c>
      <c r="E142" s="34">
        <v>763581.81716199999</v>
      </c>
      <c r="F142" s="34">
        <v>1788658.7186</v>
      </c>
      <c r="G142" s="35" t="s">
        <v>45</v>
      </c>
      <c r="H142" s="35" t="s">
        <v>224</v>
      </c>
      <c r="I142" s="35" t="s">
        <v>172</v>
      </c>
      <c r="J142" s="35" t="s">
        <v>173</v>
      </c>
      <c r="K142" s="35" t="s">
        <v>69</v>
      </c>
      <c r="L142" s="35" t="s">
        <v>630</v>
      </c>
      <c r="M142" s="35" t="s">
        <v>62</v>
      </c>
      <c r="N142" s="35" t="s">
        <v>54</v>
      </c>
      <c r="O142" s="35" t="s">
        <v>106</v>
      </c>
      <c r="P142" s="35" t="s">
        <v>55</v>
      </c>
      <c r="Q142" s="35" t="s">
        <v>387</v>
      </c>
      <c r="R142" s="38" t="str">
        <f t="shared" si="2"/>
        <v>http://maps.google.com/maps?q=16.16403,101.46495</v>
      </c>
    </row>
    <row r="143" spans="1:18" s="36" customFormat="1">
      <c r="A143" s="32">
        <v>44984</v>
      </c>
      <c r="B143" s="37">
        <v>2.27</v>
      </c>
      <c r="C143" s="33">
        <v>16.164580000000001</v>
      </c>
      <c r="D143" s="33">
        <v>101.46553</v>
      </c>
      <c r="E143" s="34">
        <v>763643.14038400003</v>
      </c>
      <c r="F143" s="34">
        <v>1788720.34916</v>
      </c>
      <c r="G143" s="35" t="s">
        <v>45</v>
      </c>
      <c r="H143" s="35" t="s">
        <v>224</v>
      </c>
      <c r="I143" s="35" t="s">
        <v>172</v>
      </c>
      <c r="J143" s="35" t="s">
        <v>173</v>
      </c>
      <c r="K143" s="35" t="s">
        <v>69</v>
      </c>
      <c r="L143" s="35" t="s">
        <v>630</v>
      </c>
      <c r="M143" s="35" t="s">
        <v>62</v>
      </c>
      <c r="N143" s="35" t="s">
        <v>54</v>
      </c>
      <c r="O143" s="35" t="s">
        <v>106</v>
      </c>
      <c r="P143" s="35" t="s">
        <v>55</v>
      </c>
      <c r="Q143" s="35" t="s">
        <v>387</v>
      </c>
      <c r="R143" s="38" t="str">
        <f t="shared" si="2"/>
        <v>http://maps.google.com/maps?q=16.16458,101.46553</v>
      </c>
    </row>
    <row r="144" spans="1:18" s="36" customFormat="1">
      <c r="A144" s="32">
        <v>44984</v>
      </c>
      <c r="B144" s="37">
        <v>2.27</v>
      </c>
      <c r="C144" s="33">
        <v>16.797149999999998</v>
      </c>
      <c r="D144" s="33">
        <v>98.824799999999996</v>
      </c>
      <c r="E144" s="34">
        <v>481331.17494</v>
      </c>
      <c r="F144" s="34">
        <v>1857123.2274799999</v>
      </c>
      <c r="G144" s="35" t="s">
        <v>45</v>
      </c>
      <c r="H144" s="35" t="s">
        <v>425</v>
      </c>
      <c r="I144" s="35" t="s">
        <v>197</v>
      </c>
      <c r="J144" s="35" t="s">
        <v>60</v>
      </c>
      <c r="K144" s="35" t="s">
        <v>61</v>
      </c>
      <c r="L144" s="35" t="s">
        <v>509</v>
      </c>
      <c r="M144" s="35" t="s">
        <v>51</v>
      </c>
      <c r="N144" s="35" t="s">
        <v>426</v>
      </c>
      <c r="O144" s="35" t="s">
        <v>63</v>
      </c>
      <c r="P144" s="35" t="s">
        <v>55</v>
      </c>
      <c r="Q144" s="35" t="s">
        <v>387</v>
      </c>
      <c r="R144" s="38" t="str">
        <f t="shared" si="2"/>
        <v>http://maps.google.com/maps?q=16.79715,98.8248</v>
      </c>
    </row>
    <row r="145" spans="1:18" s="36" customFormat="1">
      <c r="A145" s="32">
        <v>44984</v>
      </c>
      <c r="B145" s="37">
        <v>2.27</v>
      </c>
      <c r="C145" s="33">
        <v>16.797470000000001</v>
      </c>
      <c r="D145" s="33">
        <v>98.827179999999998</v>
      </c>
      <c r="E145" s="34">
        <v>481584.81263100001</v>
      </c>
      <c r="F145" s="34">
        <v>1857158.40433</v>
      </c>
      <c r="G145" s="35" t="s">
        <v>45</v>
      </c>
      <c r="H145" s="35" t="s">
        <v>425</v>
      </c>
      <c r="I145" s="35" t="s">
        <v>197</v>
      </c>
      <c r="J145" s="35" t="s">
        <v>60</v>
      </c>
      <c r="K145" s="35" t="s">
        <v>61</v>
      </c>
      <c r="L145" s="35" t="s">
        <v>509</v>
      </c>
      <c r="M145" s="35" t="s">
        <v>51</v>
      </c>
      <c r="N145" s="35" t="s">
        <v>426</v>
      </c>
      <c r="O145" s="35" t="s">
        <v>63</v>
      </c>
      <c r="P145" s="35" t="s">
        <v>55</v>
      </c>
      <c r="Q145" s="35" t="s">
        <v>387</v>
      </c>
      <c r="R145" s="38" t="str">
        <f t="shared" si="2"/>
        <v>http://maps.google.com/maps?q=16.79747,98.82718</v>
      </c>
    </row>
    <row r="146" spans="1:18" s="36" customFormat="1">
      <c r="A146" s="32">
        <v>44984</v>
      </c>
      <c r="B146" s="37">
        <v>2.27</v>
      </c>
      <c r="C146" s="33">
        <v>16.893429999999999</v>
      </c>
      <c r="D146" s="33">
        <v>98.891940000000005</v>
      </c>
      <c r="E146" s="34">
        <v>488491.25718800002</v>
      </c>
      <c r="F146" s="34">
        <v>1867768.94579</v>
      </c>
      <c r="G146" s="35" t="s">
        <v>45</v>
      </c>
      <c r="H146" s="35" t="s">
        <v>391</v>
      </c>
      <c r="I146" s="35" t="s">
        <v>392</v>
      </c>
      <c r="J146" s="35" t="s">
        <v>60</v>
      </c>
      <c r="K146" s="35" t="s">
        <v>61</v>
      </c>
      <c r="L146" s="35" t="s">
        <v>509</v>
      </c>
      <c r="M146" s="35" t="s">
        <v>51</v>
      </c>
      <c r="N146" s="35" t="s">
        <v>426</v>
      </c>
      <c r="O146" s="35" t="s">
        <v>63</v>
      </c>
      <c r="P146" s="35" t="s">
        <v>55</v>
      </c>
      <c r="Q146" s="35" t="s">
        <v>387</v>
      </c>
      <c r="R146" s="38" t="str">
        <f t="shared" si="2"/>
        <v>http://maps.google.com/maps?q=16.89343,98.89194</v>
      </c>
    </row>
    <row r="147" spans="1:18" s="36" customFormat="1">
      <c r="A147" s="32">
        <v>44984</v>
      </c>
      <c r="B147" s="37">
        <v>2.27</v>
      </c>
      <c r="C147" s="33">
        <v>16.89442</v>
      </c>
      <c r="D147" s="33">
        <v>98.886570000000006</v>
      </c>
      <c r="E147" s="34">
        <v>487919.39705199999</v>
      </c>
      <c r="F147" s="34">
        <v>1867878.7848100001</v>
      </c>
      <c r="G147" s="35" t="s">
        <v>45</v>
      </c>
      <c r="H147" s="35" t="s">
        <v>391</v>
      </c>
      <c r="I147" s="35" t="s">
        <v>392</v>
      </c>
      <c r="J147" s="35" t="s">
        <v>60</v>
      </c>
      <c r="K147" s="35" t="s">
        <v>61</v>
      </c>
      <c r="L147" s="35" t="s">
        <v>509</v>
      </c>
      <c r="M147" s="35" t="s">
        <v>51</v>
      </c>
      <c r="N147" s="35" t="s">
        <v>426</v>
      </c>
      <c r="O147" s="35" t="s">
        <v>63</v>
      </c>
      <c r="P147" s="35" t="s">
        <v>55</v>
      </c>
      <c r="Q147" s="35" t="s">
        <v>387</v>
      </c>
      <c r="R147" s="38" t="str">
        <f t="shared" si="2"/>
        <v>http://maps.google.com/maps?q=16.89442,98.88657</v>
      </c>
    </row>
    <row r="148" spans="1:18" s="36" customFormat="1">
      <c r="A148" s="32">
        <v>44984</v>
      </c>
      <c r="B148" s="37">
        <v>2.27</v>
      </c>
      <c r="C148" s="33">
        <v>16.89489</v>
      </c>
      <c r="D148" s="33">
        <v>98.883830000000003</v>
      </c>
      <c r="E148" s="34">
        <v>487627.60991900001</v>
      </c>
      <c r="F148" s="34">
        <v>1867930.9480300001</v>
      </c>
      <c r="G148" s="35" t="s">
        <v>45</v>
      </c>
      <c r="H148" s="35" t="s">
        <v>391</v>
      </c>
      <c r="I148" s="35" t="s">
        <v>392</v>
      </c>
      <c r="J148" s="35" t="s">
        <v>60</v>
      </c>
      <c r="K148" s="35" t="s">
        <v>61</v>
      </c>
      <c r="L148" s="35" t="s">
        <v>509</v>
      </c>
      <c r="M148" s="35" t="s">
        <v>51</v>
      </c>
      <c r="N148" s="35" t="s">
        <v>426</v>
      </c>
      <c r="O148" s="35" t="s">
        <v>63</v>
      </c>
      <c r="P148" s="35" t="s">
        <v>55</v>
      </c>
      <c r="Q148" s="35" t="s">
        <v>387</v>
      </c>
      <c r="R148" s="38" t="str">
        <f t="shared" si="2"/>
        <v>http://maps.google.com/maps?q=16.89489,98.88383</v>
      </c>
    </row>
    <row r="149" spans="1:18" s="36" customFormat="1">
      <c r="A149" s="32">
        <v>44984</v>
      </c>
      <c r="B149" s="37">
        <v>2.27</v>
      </c>
      <c r="C149" s="33">
        <v>15.927770000000001</v>
      </c>
      <c r="D149" s="33">
        <v>101.93545</v>
      </c>
      <c r="E149" s="34">
        <v>814298.58124199999</v>
      </c>
      <c r="F149" s="34">
        <v>1763156.59347</v>
      </c>
      <c r="G149" s="35" t="s">
        <v>45</v>
      </c>
      <c r="H149" s="35" t="s">
        <v>416</v>
      </c>
      <c r="I149" s="35" t="s">
        <v>304</v>
      </c>
      <c r="J149" s="35" t="s">
        <v>173</v>
      </c>
      <c r="K149" s="35" t="s">
        <v>69</v>
      </c>
      <c r="L149" s="35" t="s">
        <v>417</v>
      </c>
      <c r="M149" s="35" t="s">
        <v>51</v>
      </c>
      <c r="N149" s="35" t="s">
        <v>418</v>
      </c>
      <c r="O149" s="35" t="s">
        <v>175</v>
      </c>
      <c r="P149" s="35" t="s">
        <v>55</v>
      </c>
      <c r="Q149" s="35" t="s">
        <v>387</v>
      </c>
      <c r="R149" s="38" t="str">
        <f t="shared" si="2"/>
        <v>http://maps.google.com/maps?q=15.92777,101.93545</v>
      </c>
    </row>
    <row r="150" spans="1:18" s="36" customFormat="1">
      <c r="A150" s="32">
        <v>44984</v>
      </c>
      <c r="B150" s="37">
        <v>2.27</v>
      </c>
      <c r="C150" s="33">
        <v>15.9285</v>
      </c>
      <c r="D150" s="33">
        <v>101.93186</v>
      </c>
      <c r="E150" s="34">
        <v>813912.77656100004</v>
      </c>
      <c r="F150" s="34">
        <v>1763232.02211</v>
      </c>
      <c r="G150" s="35" t="s">
        <v>45</v>
      </c>
      <c r="H150" s="35" t="s">
        <v>416</v>
      </c>
      <c r="I150" s="35" t="s">
        <v>304</v>
      </c>
      <c r="J150" s="35" t="s">
        <v>173</v>
      </c>
      <c r="K150" s="35" t="s">
        <v>69</v>
      </c>
      <c r="L150" s="35" t="s">
        <v>417</v>
      </c>
      <c r="M150" s="35" t="s">
        <v>51</v>
      </c>
      <c r="N150" s="35" t="s">
        <v>418</v>
      </c>
      <c r="O150" s="35" t="s">
        <v>175</v>
      </c>
      <c r="P150" s="35" t="s">
        <v>55</v>
      </c>
      <c r="Q150" s="35" t="s">
        <v>387</v>
      </c>
      <c r="R150" s="38" t="str">
        <f t="shared" si="2"/>
        <v>http://maps.google.com/maps?q=15.9285,101.93186</v>
      </c>
    </row>
    <row r="151" spans="1:18" s="36" customFormat="1">
      <c r="A151" s="32">
        <v>44984</v>
      </c>
      <c r="B151" s="37">
        <v>2.27</v>
      </c>
      <c r="C151" s="33">
        <v>15.95201</v>
      </c>
      <c r="D151" s="33">
        <v>102.15277</v>
      </c>
      <c r="E151" s="34">
        <v>837545.81996800005</v>
      </c>
      <c r="F151" s="34">
        <v>1766181.21217</v>
      </c>
      <c r="G151" s="35" t="s">
        <v>45</v>
      </c>
      <c r="H151" s="35" t="s">
        <v>419</v>
      </c>
      <c r="I151" s="35" t="s">
        <v>304</v>
      </c>
      <c r="J151" s="35" t="s">
        <v>173</v>
      </c>
      <c r="K151" s="35" t="s">
        <v>69</v>
      </c>
      <c r="L151" s="35" t="s">
        <v>417</v>
      </c>
      <c r="M151" s="35" t="s">
        <v>51</v>
      </c>
      <c r="N151" s="35" t="s">
        <v>418</v>
      </c>
      <c r="O151" s="35" t="s">
        <v>175</v>
      </c>
      <c r="P151" s="35" t="s">
        <v>55</v>
      </c>
      <c r="Q151" s="35" t="s">
        <v>387</v>
      </c>
      <c r="R151" s="38" t="str">
        <f t="shared" si="2"/>
        <v>http://maps.google.com/maps?q=15.95201,102.15277</v>
      </c>
    </row>
    <row r="152" spans="1:18" s="36" customFormat="1">
      <c r="A152" s="32">
        <v>44984</v>
      </c>
      <c r="B152" s="37">
        <v>2.27</v>
      </c>
      <c r="C152" s="33">
        <v>15.95288</v>
      </c>
      <c r="D152" s="33">
        <v>102.14861999999999</v>
      </c>
      <c r="E152" s="34">
        <v>837099.66784400004</v>
      </c>
      <c r="F152" s="34">
        <v>1766270.84301</v>
      </c>
      <c r="G152" s="35" t="s">
        <v>45</v>
      </c>
      <c r="H152" s="35" t="s">
        <v>419</v>
      </c>
      <c r="I152" s="35" t="s">
        <v>304</v>
      </c>
      <c r="J152" s="35" t="s">
        <v>173</v>
      </c>
      <c r="K152" s="35" t="s">
        <v>69</v>
      </c>
      <c r="L152" s="35" t="s">
        <v>417</v>
      </c>
      <c r="M152" s="35" t="s">
        <v>51</v>
      </c>
      <c r="N152" s="35" t="s">
        <v>418</v>
      </c>
      <c r="O152" s="35" t="s">
        <v>175</v>
      </c>
      <c r="P152" s="35" t="s">
        <v>55</v>
      </c>
      <c r="Q152" s="35" t="s">
        <v>387</v>
      </c>
      <c r="R152" s="38" t="str">
        <f t="shared" si="2"/>
        <v>http://maps.google.com/maps?q=15.95288,102.14862</v>
      </c>
    </row>
    <row r="153" spans="1:18" s="36" customFormat="1">
      <c r="A153" s="32">
        <v>44984</v>
      </c>
      <c r="B153" s="37">
        <v>2.27</v>
      </c>
      <c r="C153" s="33">
        <v>15.957710000000001</v>
      </c>
      <c r="D153" s="33">
        <v>102.1528</v>
      </c>
      <c r="E153" s="34">
        <v>837539.47569300001</v>
      </c>
      <c r="F153" s="34">
        <v>1766812.57696</v>
      </c>
      <c r="G153" s="35" t="s">
        <v>45</v>
      </c>
      <c r="H153" s="35" t="s">
        <v>419</v>
      </c>
      <c r="I153" s="35" t="s">
        <v>304</v>
      </c>
      <c r="J153" s="35" t="s">
        <v>173</v>
      </c>
      <c r="K153" s="35" t="s">
        <v>69</v>
      </c>
      <c r="L153" s="35" t="s">
        <v>417</v>
      </c>
      <c r="M153" s="35" t="s">
        <v>51</v>
      </c>
      <c r="N153" s="35" t="s">
        <v>418</v>
      </c>
      <c r="O153" s="35" t="s">
        <v>175</v>
      </c>
      <c r="P153" s="35" t="s">
        <v>55</v>
      </c>
      <c r="Q153" s="35" t="s">
        <v>387</v>
      </c>
      <c r="R153" s="38" t="str">
        <f t="shared" si="2"/>
        <v>http://maps.google.com/maps?q=15.95771,102.1528</v>
      </c>
    </row>
    <row r="154" spans="1:18" s="36" customFormat="1">
      <c r="A154" s="32">
        <v>44984</v>
      </c>
      <c r="B154" s="37">
        <v>2.27</v>
      </c>
      <c r="C154" s="33">
        <v>15.95858</v>
      </c>
      <c r="D154" s="33">
        <v>102.14863</v>
      </c>
      <c r="E154" s="34">
        <v>837091.19264100003</v>
      </c>
      <c r="F154" s="34">
        <v>1766902.17322</v>
      </c>
      <c r="G154" s="35" t="s">
        <v>45</v>
      </c>
      <c r="H154" s="35" t="s">
        <v>419</v>
      </c>
      <c r="I154" s="35" t="s">
        <v>304</v>
      </c>
      <c r="J154" s="35" t="s">
        <v>173</v>
      </c>
      <c r="K154" s="35" t="s">
        <v>69</v>
      </c>
      <c r="L154" s="35" t="s">
        <v>417</v>
      </c>
      <c r="M154" s="35" t="s">
        <v>51</v>
      </c>
      <c r="N154" s="35" t="s">
        <v>418</v>
      </c>
      <c r="O154" s="35" t="s">
        <v>175</v>
      </c>
      <c r="P154" s="35" t="s">
        <v>55</v>
      </c>
      <c r="Q154" s="35" t="s">
        <v>387</v>
      </c>
      <c r="R154" s="38" t="str">
        <f t="shared" si="2"/>
        <v>http://maps.google.com/maps?q=15.95858,102.14863</v>
      </c>
    </row>
    <row r="155" spans="1:18" s="36" customFormat="1">
      <c r="A155" s="32">
        <v>44984</v>
      </c>
      <c r="B155" s="37">
        <v>2.27</v>
      </c>
      <c r="C155" s="33">
        <v>17.21715</v>
      </c>
      <c r="D155" s="33">
        <v>99.43056</v>
      </c>
      <c r="E155" s="34">
        <v>545777.451275</v>
      </c>
      <c r="F155" s="34">
        <v>1903628.4209400001</v>
      </c>
      <c r="G155" s="35" t="s">
        <v>45</v>
      </c>
      <c r="H155" s="35" t="s">
        <v>220</v>
      </c>
      <c r="I155" s="35" t="s">
        <v>221</v>
      </c>
      <c r="J155" s="35" t="s">
        <v>114</v>
      </c>
      <c r="K155" s="35" t="s">
        <v>61</v>
      </c>
      <c r="L155" s="35" t="s">
        <v>628</v>
      </c>
      <c r="M155" s="35" t="s">
        <v>62</v>
      </c>
      <c r="N155" s="35" t="s">
        <v>629</v>
      </c>
      <c r="O155" s="35" t="s">
        <v>63</v>
      </c>
      <c r="P155" s="35" t="s">
        <v>55</v>
      </c>
      <c r="Q155" s="35" t="s">
        <v>387</v>
      </c>
      <c r="R155" s="38" t="str">
        <f t="shared" si="2"/>
        <v>http://maps.google.com/maps?q=17.21715,99.43056</v>
      </c>
    </row>
    <row r="156" spans="1:18" s="36" customFormat="1">
      <c r="A156" s="32">
        <v>44984</v>
      </c>
      <c r="B156" s="37">
        <v>2.27</v>
      </c>
      <c r="C156" s="33">
        <v>17.21921</v>
      </c>
      <c r="D156" s="33">
        <v>99.42747</v>
      </c>
      <c r="E156" s="34">
        <v>545448.41184099996</v>
      </c>
      <c r="F156" s="34">
        <v>1903855.5904300001</v>
      </c>
      <c r="G156" s="35" t="s">
        <v>45</v>
      </c>
      <c r="H156" s="35" t="s">
        <v>220</v>
      </c>
      <c r="I156" s="35" t="s">
        <v>221</v>
      </c>
      <c r="J156" s="35" t="s">
        <v>114</v>
      </c>
      <c r="K156" s="35" t="s">
        <v>61</v>
      </c>
      <c r="L156" s="35" t="s">
        <v>628</v>
      </c>
      <c r="M156" s="35" t="s">
        <v>62</v>
      </c>
      <c r="N156" s="35" t="s">
        <v>629</v>
      </c>
      <c r="O156" s="35" t="s">
        <v>63</v>
      </c>
      <c r="P156" s="35" t="s">
        <v>55</v>
      </c>
      <c r="Q156" s="35" t="s">
        <v>387</v>
      </c>
      <c r="R156" s="38" t="str">
        <f t="shared" si="2"/>
        <v>http://maps.google.com/maps?q=17.21921,99.42747</v>
      </c>
    </row>
    <row r="157" spans="1:18" s="36" customFormat="1">
      <c r="A157" s="32">
        <v>44984</v>
      </c>
      <c r="B157" s="37">
        <v>2.27</v>
      </c>
      <c r="C157" s="33">
        <v>14.54247</v>
      </c>
      <c r="D157" s="33">
        <v>98.58229</v>
      </c>
      <c r="E157" s="34">
        <v>454998.64410199999</v>
      </c>
      <c r="F157" s="34">
        <v>1607763.3415399999</v>
      </c>
      <c r="G157" s="35" t="s">
        <v>45</v>
      </c>
      <c r="H157" s="35" t="s">
        <v>452</v>
      </c>
      <c r="I157" s="35" t="s">
        <v>108</v>
      </c>
      <c r="J157" s="35" t="s">
        <v>48</v>
      </c>
      <c r="K157" s="35" t="s">
        <v>49</v>
      </c>
      <c r="L157" s="35" t="s">
        <v>108</v>
      </c>
      <c r="M157" s="35" t="s">
        <v>51</v>
      </c>
      <c r="N157" s="35" t="s">
        <v>54</v>
      </c>
      <c r="O157" s="35" t="s">
        <v>53</v>
      </c>
      <c r="P157" s="35" t="s">
        <v>55</v>
      </c>
      <c r="Q157" s="35" t="s">
        <v>387</v>
      </c>
      <c r="R157" s="38" t="str">
        <f t="shared" si="2"/>
        <v>http://maps.google.com/maps?q=14.54247,98.58229</v>
      </c>
    </row>
    <row r="158" spans="1:18" s="36" customFormat="1">
      <c r="A158" s="32">
        <v>44984</v>
      </c>
      <c r="B158" s="37">
        <v>2.27</v>
      </c>
      <c r="C158" s="33">
        <v>14.607810000000001</v>
      </c>
      <c r="D158" s="33">
        <v>98.540800000000004</v>
      </c>
      <c r="E158" s="34">
        <v>450543.27703200001</v>
      </c>
      <c r="F158" s="34">
        <v>1614998.7630700001</v>
      </c>
      <c r="G158" s="35" t="s">
        <v>45</v>
      </c>
      <c r="H158" s="35" t="s">
        <v>219</v>
      </c>
      <c r="I158" s="35" t="s">
        <v>108</v>
      </c>
      <c r="J158" s="35" t="s">
        <v>48</v>
      </c>
      <c r="K158" s="35" t="s">
        <v>49</v>
      </c>
      <c r="L158" s="35" t="s">
        <v>108</v>
      </c>
      <c r="M158" s="35" t="s">
        <v>51</v>
      </c>
      <c r="N158" s="35" t="s">
        <v>54</v>
      </c>
      <c r="O158" s="35" t="s">
        <v>53</v>
      </c>
      <c r="P158" s="35" t="s">
        <v>55</v>
      </c>
      <c r="Q158" s="35" t="s">
        <v>387</v>
      </c>
      <c r="R158" s="38" t="str">
        <f t="shared" si="2"/>
        <v>http://maps.google.com/maps?q=14.60781,98.5408</v>
      </c>
    </row>
    <row r="159" spans="1:18" s="36" customFormat="1">
      <c r="A159" s="32">
        <v>44984</v>
      </c>
      <c r="B159" s="37">
        <v>2.27</v>
      </c>
      <c r="C159" s="33">
        <v>14.60862</v>
      </c>
      <c r="D159" s="33">
        <v>98.536510000000007</v>
      </c>
      <c r="E159" s="34">
        <v>450081.40975300001</v>
      </c>
      <c r="F159" s="34">
        <v>1615089.29052</v>
      </c>
      <c r="G159" s="35" t="s">
        <v>45</v>
      </c>
      <c r="H159" s="35" t="s">
        <v>219</v>
      </c>
      <c r="I159" s="35" t="s">
        <v>108</v>
      </c>
      <c r="J159" s="35" t="s">
        <v>48</v>
      </c>
      <c r="K159" s="35" t="s">
        <v>49</v>
      </c>
      <c r="L159" s="35" t="s">
        <v>108</v>
      </c>
      <c r="M159" s="35" t="s">
        <v>51</v>
      </c>
      <c r="N159" s="35" t="s">
        <v>54</v>
      </c>
      <c r="O159" s="35" t="s">
        <v>53</v>
      </c>
      <c r="P159" s="35" t="s">
        <v>55</v>
      </c>
      <c r="Q159" s="35" t="s">
        <v>387</v>
      </c>
      <c r="R159" s="38" t="str">
        <f t="shared" si="2"/>
        <v>http://maps.google.com/maps?q=14.60862,98.53651</v>
      </c>
    </row>
    <row r="160" spans="1:18" s="36" customFormat="1">
      <c r="A160" s="32">
        <v>44984</v>
      </c>
      <c r="B160" s="37">
        <v>2.27</v>
      </c>
      <c r="C160" s="33">
        <v>14.612349999999999</v>
      </c>
      <c r="D160" s="33">
        <v>98.541079999999994</v>
      </c>
      <c r="E160" s="34">
        <v>450574.44866300002</v>
      </c>
      <c r="F160" s="34">
        <v>1615500.84347</v>
      </c>
      <c r="G160" s="35" t="s">
        <v>45</v>
      </c>
      <c r="H160" s="35" t="s">
        <v>219</v>
      </c>
      <c r="I160" s="35" t="s">
        <v>108</v>
      </c>
      <c r="J160" s="35" t="s">
        <v>48</v>
      </c>
      <c r="K160" s="35" t="s">
        <v>49</v>
      </c>
      <c r="L160" s="35" t="s">
        <v>108</v>
      </c>
      <c r="M160" s="35" t="s">
        <v>51</v>
      </c>
      <c r="N160" s="35" t="s">
        <v>54</v>
      </c>
      <c r="O160" s="35" t="s">
        <v>53</v>
      </c>
      <c r="P160" s="35" t="s">
        <v>55</v>
      </c>
      <c r="Q160" s="35" t="s">
        <v>387</v>
      </c>
      <c r="R160" s="38" t="str">
        <f t="shared" si="2"/>
        <v>http://maps.google.com/maps?q=14.61235,98.54108</v>
      </c>
    </row>
    <row r="161" spans="1:18" s="36" customFormat="1">
      <c r="A161" s="32">
        <v>44984</v>
      </c>
      <c r="B161" s="37">
        <v>2.27</v>
      </c>
      <c r="C161" s="33">
        <v>14.68234</v>
      </c>
      <c r="D161" s="33">
        <v>98.503770000000003</v>
      </c>
      <c r="E161" s="34">
        <v>446573.04165500001</v>
      </c>
      <c r="F161" s="34">
        <v>1623250.5161600001</v>
      </c>
      <c r="G161" s="35" t="s">
        <v>45</v>
      </c>
      <c r="H161" s="35" t="s">
        <v>219</v>
      </c>
      <c r="I161" s="35" t="s">
        <v>108</v>
      </c>
      <c r="J161" s="35" t="s">
        <v>48</v>
      </c>
      <c r="K161" s="35" t="s">
        <v>49</v>
      </c>
      <c r="L161" s="35" t="s">
        <v>108</v>
      </c>
      <c r="M161" s="35" t="s">
        <v>51</v>
      </c>
      <c r="N161" s="35" t="s">
        <v>54</v>
      </c>
      <c r="O161" s="35" t="s">
        <v>53</v>
      </c>
      <c r="P161" s="35" t="s">
        <v>55</v>
      </c>
      <c r="Q161" s="35" t="s">
        <v>387</v>
      </c>
      <c r="R161" s="38" t="str">
        <f t="shared" si="2"/>
        <v>http://maps.google.com/maps?q=14.68234,98.50377</v>
      </c>
    </row>
    <row r="162" spans="1:18" s="36" customFormat="1">
      <c r="A162" s="32">
        <v>44984</v>
      </c>
      <c r="B162" s="37">
        <v>2.27</v>
      </c>
      <c r="C162" s="33">
        <v>14.68322</v>
      </c>
      <c r="D162" s="33">
        <v>98.505200000000002</v>
      </c>
      <c r="E162" s="34">
        <v>446727.22005</v>
      </c>
      <c r="F162" s="34">
        <v>1623347.51107</v>
      </c>
      <c r="G162" s="35" t="s">
        <v>45</v>
      </c>
      <c r="H162" s="35" t="s">
        <v>219</v>
      </c>
      <c r="I162" s="35" t="s">
        <v>108</v>
      </c>
      <c r="J162" s="35" t="s">
        <v>48</v>
      </c>
      <c r="K162" s="35" t="s">
        <v>49</v>
      </c>
      <c r="L162" s="35" t="s">
        <v>108</v>
      </c>
      <c r="M162" s="35" t="s">
        <v>51</v>
      </c>
      <c r="N162" s="35" t="s">
        <v>54</v>
      </c>
      <c r="O162" s="35" t="s">
        <v>53</v>
      </c>
      <c r="P162" s="35" t="s">
        <v>55</v>
      </c>
      <c r="Q162" s="35" t="s">
        <v>387</v>
      </c>
      <c r="R162" s="38" t="str">
        <f t="shared" si="2"/>
        <v>http://maps.google.com/maps?q=14.68322,98.5052</v>
      </c>
    </row>
    <row r="163" spans="1:18" s="36" customFormat="1">
      <c r="A163" s="32">
        <v>44984</v>
      </c>
      <c r="B163" s="37">
        <v>2.27</v>
      </c>
      <c r="C163" s="33">
        <v>14.820349999999999</v>
      </c>
      <c r="D163" s="33">
        <v>98.275790000000001</v>
      </c>
      <c r="E163" s="34">
        <v>422075.577842</v>
      </c>
      <c r="F163" s="34">
        <v>1638582.03743</v>
      </c>
      <c r="G163" s="35" t="s">
        <v>45</v>
      </c>
      <c r="H163" s="35" t="s">
        <v>255</v>
      </c>
      <c r="I163" s="35" t="s">
        <v>108</v>
      </c>
      <c r="J163" s="35" t="s">
        <v>48</v>
      </c>
      <c r="K163" s="35" t="s">
        <v>49</v>
      </c>
      <c r="L163" s="35" t="s">
        <v>108</v>
      </c>
      <c r="M163" s="35" t="s">
        <v>51</v>
      </c>
      <c r="N163" s="35" t="s">
        <v>54</v>
      </c>
      <c r="O163" s="35" t="s">
        <v>53</v>
      </c>
      <c r="P163" s="35" t="s">
        <v>55</v>
      </c>
      <c r="Q163" s="35" t="s">
        <v>387</v>
      </c>
      <c r="R163" s="38" t="str">
        <f t="shared" si="2"/>
        <v>http://maps.google.com/maps?q=14.82035,98.27579</v>
      </c>
    </row>
    <row r="164" spans="1:18" s="36" customFormat="1">
      <c r="A164" s="32">
        <v>44984</v>
      </c>
      <c r="B164" s="37">
        <v>2.27</v>
      </c>
      <c r="C164" s="33">
        <v>14.821210000000001</v>
      </c>
      <c r="D164" s="33">
        <v>98.271090000000001</v>
      </c>
      <c r="E164" s="34">
        <v>421570.14734299999</v>
      </c>
      <c r="F164" s="34">
        <v>1638678.8030099999</v>
      </c>
      <c r="G164" s="35" t="s">
        <v>45</v>
      </c>
      <c r="H164" s="35" t="s">
        <v>255</v>
      </c>
      <c r="I164" s="35" t="s">
        <v>108</v>
      </c>
      <c r="J164" s="35" t="s">
        <v>48</v>
      </c>
      <c r="K164" s="35" t="s">
        <v>49</v>
      </c>
      <c r="L164" s="35" t="s">
        <v>108</v>
      </c>
      <c r="M164" s="35" t="s">
        <v>51</v>
      </c>
      <c r="N164" s="35" t="s">
        <v>54</v>
      </c>
      <c r="O164" s="35" t="s">
        <v>53</v>
      </c>
      <c r="P164" s="35" t="s">
        <v>55</v>
      </c>
      <c r="Q164" s="35" t="s">
        <v>387</v>
      </c>
      <c r="R164" s="38" t="str">
        <f t="shared" si="2"/>
        <v>http://maps.google.com/maps?q=14.82121,98.27109</v>
      </c>
    </row>
    <row r="165" spans="1:18" s="36" customFormat="1">
      <c r="A165" s="32">
        <v>44984</v>
      </c>
      <c r="B165" s="37">
        <v>2.27</v>
      </c>
      <c r="C165" s="33">
        <v>14.824730000000001</v>
      </c>
      <c r="D165" s="33">
        <v>98.276439999999994</v>
      </c>
      <c r="E165" s="34">
        <v>422147.08585600002</v>
      </c>
      <c r="F165" s="34">
        <v>1639066.2851199999</v>
      </c>
      <c r="G165" s="35" t="s">
        <v>45</v>
      </c>
      <c r="H165" s="35" t="s">
        <v>255</v>
      </c>
      <c r="I165" s="35" t="s">
        <v>108</v>
      </c>
      <c r="J165" s="35" t="s">
        <v>48</v>
      </c>
      <c r="K165" s="35" t="s">
        <v>49</v>
      </c>
      <c r="L165" s="35" t="s">
        <v>108</v>
      </c>
      <c r="M165" s="35" t="s">
        <v>51</v>
      </c>
      <c r="N165" s="35" t="s">
        <v>54</v>
      </c>
      <c r="O165" s="35" t="s">
        <v>53</v>
      </c>
      <c r="P165" s="35" t="s">
        <v>55</v>
      </c>
      <c r="Q165" s="35" t="s">
        <v>387</v>
      </c>
      <c r="R165" s="38" t="str">
        <f t="shared" si="2"/>
        <v>http://maps.google.com/maps?q=14.82473,98.27644</v>
      </c>
    </row>
    <row r="166" spans="1:18" s="36" customFormat="1">
      <c r="A166" s="32">
        <v>44984</v>
      </c>
      <c r="B166" s="37">
        <v>2.27</v>
      </c>
      <c r="C166" s="33">
        <v>14.825609999999999</v>
      </c>
      <c r="D166" s="33">
        <v>98.271609999999995</v>
      </c>
      <c r="E166" s="34">
        <v>421627.68437799998</v>
      </c>
      <c r="F166" s="34">
        <v>1639165.30742</v>
      </c>
      <c r="G166" s="35" t="s">
        <v>45</v>
      </c>
      <c r="H166" s="35" t="s">
        <v>255</v>
      </c>
      <c r="I166" s="35" t="s">
        <v>108</v>
      </c>
      <c r="J166" s="35" t="s">
        <v>48</v>
      </c>
      <c r="K166" s="35" t="s">
        <v>49</v>
      </c>
      <c r="L166" s="35" t="s">
        <v>108</v>
      </c>
      <c r="M166" s="35" t="s">
        <v>51</v>
      </c>
      <c r="N166" s="35" t="s">
        <v>54</v>
      </c>
      <c r="O166" s="35" t="s">
        <v>53</v>
      </c>
      <c r="P166" s="35" t="s">
        <v>55</v>
      </c>
      <c r="Q166" s="35" t="s">
        <v>387</v>
      </c>
      <c r="R166" s="38" t="str">
        <f t="shared" si="2"/>
        <v>http://maps.google.com/maps?q=14.82561,98.27161</v>
      </c>
    </row>
    <row r="167" spans="1:18" s="36" customFormat="1">
      <c r="A167" s="32">
        <v>44984</v>
      </c>
      <c r="B167" s="37">
        <v>2.27</v>
      </c>
      <c r="C167" s="33">
        <v>14.84812</v>
      </c>
      <c r="D167" s="33">
        <v>98.271320000000003</v>
      </c>
      <c r="E167" s="34">
        <v>421604.58884799998</v>
      </c>
      <c r="F167" s="34">
        <v>1641655.2555199999</v>
      </c>
      <c r="G167" s="35" t="s">
        <v>45</v>
      </c>
      <c r="H167" s="35" t="s">
        <v>255</v>
      </c>
      <c r="I167" s="35" t="s">
        <v>108</v>
      </c>
      <c r="J167" s="35" t="s">
        <v>48</v>
      </c>
      <c r="K167" s="35" t="s">
        <v>49</v>
      </c>
      <c r="L167" s="35" t="s">
        <v>108</v>
      </c>
      <c r="M167" s="35" t="s">
        <v>51</v>
      </c>
      <c r="N167" s="35" t="s">
        <v>54</v>
      </c>
      <c r="O167" s="35" t="s">
        <v>53</v>
      </c>
      <c r="P167" s="35" t="s">
        <v>55</v>
      </c>
      <c r="Q167" s="35" t="s">
        <v>387</v>
      </c>
      <c r="R167" s="38" t="str">
        <f t="shared" si="2"/>
        <v>http://maps.google.com/maps?q=14.84812,98.27132</v>
      </c>
    </row>
    <row r="168" spans="1:18" s="36" customFormat="1">
      <c r="A168" s="32">
        <v>44984</v>
      </c>
      <c r="B168" s="37">
        <v>2.27</v>
      </c>
      <c r="C168" s="33">
        <v>14.84872</v>
      </c>
      <c r="D168" s="33">
        <v>98.269170000000003</v>
      </c>
      <c r="E168" s="34">
        <v>421373.485988</v>
      </c>
      <c r="F168" s="34">
        <v>1641722.3770600001</v>
      </c>
      <c r="G168" s="35" t="s">
        <v>45</v>
      </c>
      <c r="H168" s="35" t="s">
        <v>255</v>
      </c>
      <c r="I168" s="35" t="s">
        <v>108</v>
      </c>
      <c r="J168" s="35" t="s">
        <v>48</v>
      </c>
      <c r="K168" s="35" t="s">
        <v>49</v>
      </c>
      <c r="L168" s="35" t="s">
        <v>108</v>
      </c>
      <c r="M168" s="35" t="s">
        <v>51</v>
      </c>
      <c r="N168" s="35" t="s">
        <v>54</v>
      </c>
      <c r="O168" s="35" t="s">
        <v>53</v>
      </c>
      <c r="P168" s="35" t="s">
        <v>55</v>
      </c>
      <c r="Q168" s="35" t="s">
        <v>387</v>
      </c>
      <c r="R168" s="38" t="str">
        <f t="shared" si="2"/>
        <v>http://maps.google.com/maps?q=14.84872,98.26917</v>
      </c>
    </row>
    <row r="169" spans="1:18" s="36" customFormat="1">
      <c r="A169" s="32">
        <v>44984</v>
      </c>
      <c r="B169" s="37">
        <v>2.27</v>
      </c>
      <c r="C169" s="33">
        <v>14.848990000000001</v>
      </c>
      <c r="D169" s="33">
        <v>98.26652</v>
      </c>
      <c r="E169" s="34">
        <v>421088.46951299999</v>
      </c>
      <c r="F169" s="34">
        <v>1641753.17573</v>
      </c>
      <c r="G169" s="35" t="s">
        <v>45</v>
      </c>
      <c r="H169" s="35" t="s">
        <v>255</v>
      </c>
      <c r="I169" s="35" t="s">
        <v>108</v>
      </c>
      <c r="J169" s="35" t="s">
        <v>48</v>
      </c>
      <c r="K169" s="35" t="s">
        <v>49</v>
      </c>
      <c r="L169" s="35" t="s">
        <v>108</v>
      </c>
      <c r="M169" s="35" t="s">
        <v>51</v>
      </c>
      <c r="N169" s="35" t="s">
        <v>54</v>
      </c>
      <c r="O169" s="35" t="s">
        <v>53</v>
      </c>
      <c r="P169" s="35" t="s">
        <v>55</v>
      </c>
      <c r="Q169" s="35" t="s">
        <v>387</v>
      </c>
      <c r="R169" s="38" t="str">
        <f t="shared" si="2"/>
        <v>http://maps.google.com/maps?q=14.84899,98.26652</v>
      </c>
    </row>
    <row r="170" spans="1:18" s="36" customFormat="1">
      <c r="A170" s="32">
        <v>44984</v>
      </c>
      <c r="B170" s="37">
        <v>2.27</v>
      </c>
      <c r="C170" s="33">
        <v>14.849629999999999</v>
      </c>
      <c r="D170" s="33">
        <v>98.264359999999996</v>
      </c>
      <c r="E170" s="34">
        <v>420856.30745899997</v>
      </c>
      <c r="F170" s="34">
        <v>1641824.7303299999</v>
      </c>
      <c r="G170" s="35" t="s">
        <v>45</v>
      </c>
      <c r="H170" s="35" t="s">
        <v>255</v>
      </c>
      <c r="I170" s="35" t="s">
        <v>108</v>
      </c>
      <c r="J170" s="35" t="s">
        <v>48</v>
      </c>
      <c r="K170" s="35" t="s">
        <v>49</v>
      </c>
      <c r="L170" s="35" t="s">
        <v>108</v>
      </c>
      <c r="M170" s="35" t="s">
        <v>51</v>
      </c>
      <c r="N170" s="35" t="s">
        <v>54</v>
      </c>
      <c r="O170" s="35" t="s">
        <v>53</v>
      </c>
      <c r="P170" s="35" t="s">
        <v>55</v>
      </c>
      <c r="Q170" s="35" t="s">
        <v>387</v>
      </c>
      <c r="R170" s="38" t="str">
        <f t="shared" si="2"/>
        <v>http://maps.google.com/maps?q=14.84963,98.26436</v>
      </c>
    </row>
    <row r="171" spans="1:18" s="36" customFormat="1">
      <c r="A171" s="32">
        <v>44984</v>
      </c>
      <c r="B171" s="37">
        <v>2.27</v>
      </c>
      <c r="C171" s="33">
        <v>14.852069999999999</v>
      </c>
      <c r="D171" s="33">
        <v>98.275189999999995</v>
      </c>
      <c r="E171" s="34">
        <v>422022.38087499997</v>
      </c>
      <c r="F171" s="34">
        <v>1642090.8144400001</v>
      </c>
      <c r="G171" s="35" t="s">
        <v>45</v>
      </c>
      <c r="H171" s="35" t="s">
        <v>255</v>
      </c>
      <c r="I171" s="35" t="s">
        <v>108</v>
      </c>
      <c r="J171" s="35" t="s">
        <v>48</v>
      </c>
      <c r="K171" s="35" t="s">
        <v>49</v>
      </c>
      <c r="L171" s="35" t="s">
        <v>108</v>
      </c>
      <c r="M171" s="35" t="s">
        <v>51</v>
      </c>
      <c r="N171" s="35" t="s">
        <v>54</v>
      </c>
      <c r="O171" s="35" t="s">
        <v>53</v>
      </c>
      <c r="P171" s="35" t="s">
        <v>55</v>
      </c>
      <c r="Q171" s="35" t="s">
        <v>387</v>
      </c>
      <c r="R171" s="38" t="str">
        <f t="shared" si="2"/>
        <v>http://maps.google.com/maps?q=14.85207,98.27519</v>
      </c>
    </row>
    <row r="172" spans="1:18" s="36" customFormat="1">
      <c r="A172" s="32">
        <v>44984</v>
      </c>
      <c r="B172" s="37">
        <v>2.27</v>
      </c>
      <c r="C172" s="33">
        <v>14.85308</v>
      </c>
      <c r="D172" s="33">
        <v>98.269890000000004</v>
      </c>
      <c r="E172" s="34">
        <v>421452.52620199998</v>
      </c>
      <c r="F172" s="34">
        <v>1642204.3872700001</v>
      </c>
      <c r="G172" s="35" t="s">
        <v>45</v>
      </c>
      <c r="H172" s="35" t="s">
        <v>255</v>
      </c>
      <c r="I172" s="35" t="s">
        <v>108</v>
      </c>
      <c r="J172" s="35" t="s">
        <v>48</v>
      </c>
      <c r="K172" s="35" t="s">
        <v>49</v>
      </c>
      <c r="L172" s="35" t="s">
        <v>108</v>
      </c>
      <c r="M172" s="35" t="s">
        <v>51</v>
      </c>
      <c r="N172" s="35" t="s">
        <v>54</v>
      </c>
      <c r="O172" s="35" t="s">
        <v>53</v>
      </c>
      <c r="P172" s="35" t="s">
        <v>55</v>
      </c>
      <c r="Q172" s="35" t="s">
        <v>387</v>
      </c>
      <c r="R172" s="38" t="str">
        <f t="shared" si="2"/>
        <v>http://maps.google.com/maps?q=14.85308,98.26989</v>
      </c>
    </row>
    <row r="173" spans="1:18" s="36" customFormat="1">
      <c r="A173" s="32">
        <v>44984</v>
      </c>
      <c r="B173" s="37">
        <v>2.27</v>
      </c>
      <c r="C173" s="33">
        <v>14.19253</v>
      </c>
      <c r="D173" s="33">
        <v>101.93462</v>
      </c>
      <c r="E173" s="34">
        <v>816768.96812900004</v>
      </c>
      <c r="F173" s="34">
        <v>1571009.5818700001</v>
      </c>
      <c r="G173" s="35" t="s">
        <v>45</v>
      </c>
      <c r="H173" s="35" t="s">
        <v>216</v>
      </c>
      <c r="I173" s="35" t="s">
        <v>211</v>
      </c>
      <c r="J173" s="35" t="s">
        <v>212</v>
      </c>
      <c r="K173" s="35" t="s">
        <v>49</v>
      </c>
      <c r="L173" s="35" t="s">
        <v>213</v>
      </c>
      <c r="M173" s="35" t="s">
        <v>51</v>
      </c>
      <c r="N173" s="35" t="s">
        <v>214</v>
      </c>
      <c r="O173" s="35" t="s">
        <v>215</v>
      </c>
      <c r="P173" s="35" t="s">
        <v>55</v>
      </c>
      <c r="Q173" s="35" t="s">
        <v>387</v>
      </c>
      <c r="R173" s="38" t="str">
        <f t="shared" si="2"/>
        <v>http://maps.google.com/maps?q=14.19253,101.93462</v>
      </c>
    </row>
    <row r="174" spans="1:18" s="36" customFormat="1">
      <c r="A174" s="32">
        <v>44984</v>
      </c>
      <c r="B174" s="37">
        <v>2.27</v>
      </c>
      <c r="C174" s="33">
        <v>14.192920000000001</v>
      </c>
      <c r="D174" s="33">
        <v>101.90401</v>
      </c>
      <c r="E174" s="34">
        <v>813461.80336300004</v>
      </c>
      <c r="F174" s="34">
        <v>1571011.4196599999</v>
      </c>
      <c r="G174" s="35" t="s">
        <v>45</v>
      </c>
      <c r="H174" s="35" t="s">
        <v>216</v>
      </c>
      <c r="I174" s="35" t="s">
        <v>211</v>
      </c>
      <c r="J174" s="35" t="s">
        <v>212</v>
      </c>
      <c r="K174" s="35" t="s">
        <v>49</v>
      </c>
      <c r="L174" s="35" t="s">
        <v>213</v>
      </c>
      <c r="M174" s="35" t="s">
        <v>51</v>
      </c>
      <c r="N174" s="35" t="s">
        <v>214</v>
      </c>
      <c r="O174" s="35" t="s">
        <v>215</v>
      </c>
      <c r="P174" s="35" t="s">
        <v>55</v>
      </c>
      <c r="Q174" s="35" t="s">
        <v>387</v>
      </c>
      <c r="R174" s="38" t="str">
        <f t="shared" si="2"/>
        <v>http://maps.google.com/maps?q=14.19292,101.90401</v>
      </c>
    </row>
    <row r="175" spans="1:18" s="36" customFormat="1">
      <c r="A175" s="32">
        <v>44984</v>
      </c>
      <c r="B175" s="37">
        <v>2.27</v>
      </c>
      <c r="C175" s="33">
        <v>15.905010000000001</v>
      </c>
      <c r="D175" s="33">
        <v>101.19477999999999</v>
      </c>
      <c r="E175" s="34">
        <v>734982.75234100001</v>
      </c>
      <c r="F175" s="34">
        <v>1759661.96465</v>
      </c>
      <c r="G175" s="35" t="s">
        <v>45</v>
      </c>
      <c r="H175" s="35" t="s">
        <v>626</v>
      </c>
      <c r="I175" s="35" t="s">
        <v>259</v>
      </c>
      <c r="J175" s="35" t="s">
        <v>188</v>
      </c>
      <c r="K175" s="35" t="s">
        <v>61</v>
      </c>
      <c r="L175" s="35" t="s">
        <v>415</v>
      </c>
      <c r="M175" s="35" t="s">
        <v>164</v>
      </c>
      <c r="N175" s="35" t="s">
        <v>54</v>
      </c>
      <c r="O175" s="35" t="s">
        <v>106</v>
      </c>
      <c r="P175" s="35" t="s">
        <v>55</v>
      </c>
      <c r="Q175" s="35" t="s">
        <v>387</v>
      </c>
      <c r="R175" s="38" t="str">
        <f t="shared" si="2"/>
        <v>http://maps.google.com/maps?q=15.90501,101.19478</v>
      </c>
    </row>
    <row r="176" spans="1:18" s="36" customFormat="1">
      <c r="A176" s="32">
        <v>44984</v>
      </c>
      <c r="B176" s="37">
        <v>2.27</v>
      </c>
      <c r="C176" s="33">
        <v>15.9084</v>
      </c>
      <c r="D176" s="33">
        <v>101.19588</v>
      </c>
      <c r="E176" s="34">
        <v>735096.62930599996</v>
      </c>
      <c r="F176" s="34">
        <v>1760038.4177699999</v>
      </c>
      <c r="G176" s="35" t="s">
        <v>45</v>
      </c>
      <c r="H176" s="35" t="s">
        <v>626</v>
      </c>
      <c r="I176" s="35" t="s">
        <v>259</v>
      </c>
      <c r="J176" s="35" t="s">
        <v>188</v>
      </c>
      <c r="K176" s="35" t="s">
        <v>61</v>
      </c>
      <c r="L176" s="35" t="s">
        <v>415</v>
      </c>
      <c r="M176" s="35" t="s">
        <v>164</v>
      </c>
      <c r="N176" s="35" t="s">
        <v>54</v>
      </c>
      <c r="O176" s="35" t="s">
        <v>106</v>
      </c>
      <c r="P176" s="35" t="s">
        <v>55</v>
      </c>
      <c r="Q176" s="35" t="s">
        <v>387</v>
      </c>
      <c r="R176" s="38" t="str">
        <f t="shared" si="2"/>
        <v>http://maps.google.com/maps?q=15.9084,101.19588</v>
      </c>
    </row>
    <row r="177" spans="1:18" s="36" customFormat="1">
      <c r="A177" s="32">
        <v>44984</v>
      </c>
      <c r="B177" s="37">
        <v>2.27</v>
      </c>
      <c r="C177" s="33">
        <v>15.90893</v>
      </c>
      <c r="D177" s="33">
        <v>101.19316999999999</v>
      </c>
      <c r="E177" s="34">
        <v>734805.75251000002</v>
      </c>
      <c r="F177" s="34">
        <v>1760094.03085</v>
      </c>
      <c r="G177" s="35" t="s">
        <v>45</v>
      </c>
      <c r="H177" s="35" t="s">
        <v>626</v>
      </c>
      <c r="I177" s="35" t="s">
        <v>259</v>
      </c>
      <c r="J177" s="35" t="s">
        <v>188</v>
      </c>
      <c r="K177" s="35" t="s">
        <v>61</v>
      </c>
      <c r="L177" s="35" t="s">
        <v>415</v>
      </c>
      <c r="M177" s="35" t="s">
        <v>164</v>
      </c>
      <c r="N177" s="35" t="s">
        <v>54</v>
      </c>
      <c r="O177" s="35" t="s">
        <v>106</v>
      </c>
      <c r="P177" s="35" t="s">
        <v>55</v>
      </c>
      <c r="Q177" s="35" t="s">
        <v>387</v>
      </c>
      <c r="R177" s="38" t="str">
        <f t="shared" si="2"/>
        <v>http://maps.google.com/maps?q=15.90893,101.19317</v>
      </c>
    </row>
    <row r="178" spans="1:18" s="36" customFormat="1">
      <c r="A178" s="32">
        <v>44984</v>
      </c>
      <c r="B178" s="37">
        <v>2.27</v>
      </c>
      <c r="C178" s="33">
        <v>15.909470000000001</v>
      </c>
      <c r="D178" s="33">
        <v>101.19046</v>
      </c>
      <c r="E178" s="34">
        <v>734514.86606499995</v>
      </c>
      <c r="F178" s="34">
        <v>1760150.7543599999</v>
      </c>
      <c r="G178" s="35" t="s">
        <v>45</v>
      </c>
      <c r="H178" s="35" t="s">
        <v>626</v>
      </c>
      <c r="I178" s="35" t="s">
        <v>259</v>
      </c>
      <c r="J178" s="35" t="s">
        <v>188</v>
      </c>
      <c r="K178" s="35" t="s">
        <v>61</v>
      </c>
      <c r="L178" s="35" t="s">
        <v>415</v>
      </c>
      <c r="M178" s="35" t="s">
        <v>164</v>
      </c>
      <c r="N178" s="35" t="s">
        <v>54</v>
      </c>
      <c r="O178" s="35" t="s">
        <v>106</v>
      </c>
      <c r="P178" s="35" t="s">
        <v>55</v>
      </c>
      <c r="Q178" s="35" t="s">
        <v>387</v>
      </c>
      <c r="R178" s="38" t="str">
        <f t="shared" si="2"/>
        <v>http://maps.google.com/maps?q=15.90947,101.19046</v>
      </c>
    </row>
    <row r="179" spans="1:18" s="36" customFormat="1">
      <c r="A179" s="32">
        <v>44984</v>
      </c>
      <c r="B179" s="37">
        <v>2.27</v>
      </c>
      <c r="C179" s="33">
        <v>15.91065</v>
      </c>
      <c r="D179" s="33">
        <v>101.19344</v>
      </c>
      <c r="E179" s="34">
        <v>734832.67258400004</v>
      </c>
      <c r="F179" s="34">
        <v>1760284.70899</v>
      </c>
      <c r="G179" s="35" t="s">
        <v>45</v>
      </c>
      <c r="H179" s="35" t="s">
        <v>626</v>
      </c>
      <c r="I179" s="35" t="s">
        <v>259</v>
      </c>
      <c r="J179" s="35" t="s">
        <v>188</v>
      </c>
      <c r="K179" s="35" t="s">
        <v>61</v>
      </c>
      <c r="L179" s="35" t="s">
        <v>415</v>
      </c>
      <c r="M179" s="35" t="s">
        <v>164</v>
      </c>
      <c r="N179" s="35" t="s">
        <v>54</v>
      </c>
      <c r="O179" s="35" t="s">
        <v>106</v>
      </c>
      <c r="P179" s="35" t="s">
        <v>55</v>
      </c>
      <c r="Q179" s="35" t="s">
        <v>387</v>
      </c>
      <c r="R179" s="38" t="str">
        <f t="shared" si="2"/>
        <v>http://maps.google.com/maps?q=15.91065,101.19344</v>
      </c>
    </row>
    <row r="180" spans="1:18" s="36" customFormat="1">
      <c r="A180" s="32">
        <v>44984</v>
      </c>
      <c r="B180" s="37">
        <v>2.27</v>
      </c>
      <c r="C180" s="33">
        <v>15.911210000000001</v>
      </c>
      <c r="D180" s="33">
        <v>101.19071</v>
      </c>
      <c r="E180" s="34">
        <v>734539.62309699995</v>
      </c>
      <c r="F180" s="34">
        <v>1760343.6230299999</v>
      </c>
      <c r="G180" s="35" t="s">
        <v>45</v>
      </c>
      <c r="H180" s="35" t="s">
        <v>626</v>
      </c>
      <c r="I180" s="35" t="s">
        <v>259</v>
      </c>
      <c r="J180" s="35" t="s">
        <v>188</v>
      </c>
      <c r="K180" s="35" t="s">
        <v>61</v>
      </c>
      <c r="L180" s="35" t="s">
        <v>415</v>
      </c>
      <c r="M180" s="35" t="s">
        <v>164</v>
      </c>
      <c r="N180" s="35" t="s">
        <v>54</v>
      </c>
      <c r="O180" s="35" t="s">
        <v>106</v>
      </c>
      <c r="P180" s="35" t="s">
        <v>55</v>
      </c>
      <c r="Q180" s="35" t="s">
        <v>387</v>
      </c>
      <c r="R180" s="38" t="str">
        <f t="shared" si="2"/>
        <v>http://maps.google.com/maps?q=15.91121,101.19071</v>
      </c>
    </row>
    <row r="181" spans="1:18" s="36" customFormat="1">
      <c r="A181" s="32">
        <v>44984</v>
      </c>
      <c r="B181" s="37">
        <v>2.27</v>
      </c>
      <c r="C181" s="33">
        <v>15.912940000000001</v>
      </c>
      <c r="D181" s="33">
        <v>101.2085</v>
      </c>
      <c r="E181" s="34">
        <v>736443.01781500003</v>
      </c>
      <c r="F181" s="34">
        <v>1760555.16992</v>
      </c>
      <c r="G181" s="35" t="s">
        <v>45</v>
      </c>
      <c r="H181" s="35" t="s">
        <v>415</v>
      </c>
      <c r="I181" s="35" t="s">
        <v>259</v>
      </c>
      <c r="J181" s="35" t="s">
        <v>188</v>
      </c>
      <c r="K181" s="35" t="s">
        <v>61</v>
      </c>
      <c r="L181" s="35" t="s">
        <v>415</v>
      </c>
      <c r="M181" s="35" t="s">
        <v>164</v>
      </c>
      <c r="N181" s="35" t="s">
        <v>54</v>
      </c>
      <c r="O181" s="35" t="s">
        <v>106</v>
      </c>
      <c r="P181" s="35" t="s">
        <v>55</v>
      </c>
      <c r="Q181" s="35" t="s">
        <v>387</v>
      </c>
      <c r="R181" s="38" t="str">
        <f t="shared" si="2"/>
        <v>http://maps.google.com/maps?q=15.91294,101.2085</v>
      </c>
    </row>
    <row r="182" spans="1:18" s="36" customFormat="1">
      <c r="A182" s="32">
        <v>44984</v>
      </c>
      <c r="B182" s="37">
        <v>2.27</v>
      </c>
      <c r="C182" s="33">
        <v>15.91348</v>
      </c>
      <c r="D182" s="33">
        <v>101.20587</v>
      </c>
      <c r="E182" s="34">
        <v>736160.69846900005</v>
      </c>
      <c r="F182" s="34">
        <v>1760611.9624300001</v>
      </c>
      <c r="G182" s="35" t="s">
        <v>45</v>
      </c>
      <c r="H182" s="35" t="s">
        <v>415</v>
      </c>
      <c r="I182" s="35" t="s">
        <v>259</v>
      </c>
      <c r="J182" s="35" t="s">
        <v>188</v>
      </c>
      <c r="K182" s="35" t="s">
        <v>61</v>
      </c>
      <c r="L182" s="35" t="s">
        <v>415</v>
      </c>
      <c r="M182" s="35" t="s">
        <v>164</v>
      </c>
      <c r="N182" s="35" t="s">
        <v>54</v>
      </c>
      <c r="O182" s="35" t="s">
        <v>106</v>
      </c>
      <c r="P182" s="35" t="s">
        <v>55</v>
      </c>
      <c r="Q182" s="35" t="s">
        <v>387</v>
      </c>
      <c r="R182" s="38" t="str">
        <f t="shared" si="2"/>
        <v>http://maps.google.com/maps?q=15.91348,101.20587</v>
      </c>
    </row>
    <row r="183" spans="1:18" s="36" customFormat="1">
      <c r="A183" s="32">
        <v>44984</v>
      </c>
      <c r="B183" s="37">
        <v>2.27</v>
      </c>
      <c r="C183" s="33">
        <v>15.91807</v>
      </c>
      <c r="D183" s="33">
        <v>101.20968000000001</v>
      </c>
      <c r="E183" s="34">
        <v>736563.39478500001</v>
      </c>
      <c r="F183" s="34">
        <v>1761124.31531</v>
      </c>
      <c r="G183" s="35" t="s">
        <v>45</v>
      </c>
      <c r="H183" s="35" t="s">
        <v>415</v>
      </c>
      <c r="I183" s="35" t="s">
        <v>259</v>
      </c>
      <c r="J183" s="35" t="s">
        <v>188</v>
      </c>
      <c r="K183" s="35" t="s">
        <v>61</v>
      </c>
      <c r="L183" s="35" t="s">
        <v>415</v>
      </c>
      <c r="M183" s="35" t="s">
        <v>164</v>
      </c>
      <c r="N183" s="35" t="s">
        <v>54</v>
      </c>
      <c r="O183" s="35" t="s">
        <v>106</v>
      </c>
      <c r="P183" s="35" t="s">
        <v>55</v>
      </c>
      <c r="Q183" s="35" t="s">
        <v>387</v>
      </c>
      <c r="R183" s="38" t="str">
        <f t="shared" si="2"/>
        <v>http://maps.google.com/maps?q=15.91807,101.20968</v>
      </c>
    </row>
    <row r="184" spans="1:18" s="36" customFormat="1">
      <c r="A184" s="32">
        <v>44984</v>
      </c>
      <c r="B184" s="37">
        <v>2.27</v>
      </c>
      <c r="C184" s="33">
        <v>15.92323</v>
      </c>
      <c r="D184" s="33">
        <v>101.21075</v>
      </c>
      <c r="E184" s="34">
        <v>736671.94729599997</v>
      </c>
      <c r="F184" s="34">
        <v>1761696.6581600001</v>
      </c>
      <c r="G184" s="35" t="s">
        <v>45</v>
      </c>
      <c r="H184" s="35" t="s">
        <v>415</v>
      </c>
      <c r="I184" s="35" t="s">
        <v>259</v>
      </c>
      <c r="J184" s="35" t="s">
        <v>188</v>
      </c>
      <c r="K184" s="35" t="s">
        <v>61</v>
      </c>
      <c r="L184" s="35" t="s">
        <v>415</v>
      </c>
      <c r="M184" s="35" t="s">
        <v>164</v>
      </c>
      <c r="N184" s="35" t="s">
        <v>54</v>
      </c>
      <c r="O184" s="35" t="s">
        <v>106</v>
      </c>
      <c r="P184" s="35" t="s">
        <v>55</v>
      </c>
      <c r="Q184" s="35" t="s">
        <v>387</v>
      </c>
      <c r="R184" s="38" t="str">
        <f t="shared" si="2"/>
        <v>http://maps.google.com/maps?q=15.92323,101.21075</v>
      </c>
    </row>
    <row r="185" spans="1:18" s="36" customFormat="1">
      <c r="A185" s="32">
        <v>44984</v>
      </c>
      <c r="B185" s="37">
        <v>2.27</v>
      </c>
      <c r="C185" s="33">
        <v>15.929349999999999</v>
      </c>
      <c r="D185" s="33">
        <v>101.20701</v>
      </c>
      <c r="E185" s="34">
        <v>736264.22843300004</v>
      </c>
      <c r="F185" s="34">
        <v>1762369.80477</v>
      </c>
      <c r="G185" s="35" t="s">
        <v>45</v>
      </c>
      <c r="H185" s="35" t="s">
        <v>415</v>
      </c>
      <c r="I185" s="35" t="s">
        <v>259</v>
      </c>
      <c r="J185" s="35" t="s">
        <v>188</v>
      </c>
      <c r="K185" s="35" t="s">
        <v>61</v>
      </c>
      <c r="L185" s="35" t="s">
        <v>415</v>
      </c>
      <c r="M185" s="35" t="s">
        <v>164</v>
      </c>
      <c r="N185" s="35" t="s">
        <v>54</v>
      </c>
      <c r="O185" s="35" t="s">
        <v>106</v>
      </c>
      <c r="P185" s="35" t="s">
        <v>55</v>
      </c>
      <c r="Q185" s="35" t="s">
        <v>387</v>
      </c>
      <c r="R185" s="38" t="str">
        <f t="shared" si="2"/>
        <v>http://maps.google.com/maps?q=15.92935,101.20701</v>
      </c>
    </row>
    <row r="186" spans="1:18" s="36" customFormat="1">
      <c r="A186" s="32">
        <v>44984</v>
      </c>
      <c r="B186" s="37">
        <v>2.27</v>
      </c>
      <c r="C186" s="33">
        <v>15.929869999999999</v>
      </c>
      <c r="D186" s="33">
        <v>101.20449000000001</v>
      </c>
      <c r="E186" s="34">
        <v>735993.73606599995</v>
      </c>
      <c r="F186" s="34">
        <v>1762424.5073500001</v>
      </c>
      <c r="G186" s="35" t="s">
        <v>45</v>
      </c>
      <c r="H186" s="35" t="s">
        <v>415</v>
      </c>
      <c r="I186" s="35" t="s">
        <v>259</v>
      </c>
      <c r="J186" s="35" t="s">
        <v>188</v>
      </c>
      <c r="K186" s="35" t="s">
        <v>61</v>
      </c>
      <c r="L186" s="35" t="s">
        <v>415</v>
      </c>
      <c r="M186" s="35" t="s">
        <v>164</v>
      </c>
      <c r="N186" s="35" t="s">
        <v>54</v>
      </c>
      <c r="O186" s="35" t="s">
        <v>106</v>
      </c>
      <c r="P186" s="35" t="s">
        <v>55</v>
      </c>
      <c r="Q186" s="35" t="s">
        <v>387</v>
      </c>
      <c r="R186" s="38" t="str">
        <f t="shared" si="2"/>
        <v>http://maps.google.com/maps?q=15.92987,101.20449</v>
      </c>
    </row>
    <row r="187" spans="1:18" s="36" customFormat="1">
      <c r="A187" s="32">
        <v>44984</v>
      </c>
      <c r="B187" s="37">
        <v>2.27</v>
      </c>
      <c r="C187" s="33">
        <v>15.463100000000001</v>
      </c>
      <c r="D187" s="33">
        <v>98.702640000000002</v>
      </c>
      <c r="E187" s="34">
        <v>468101.296256</v>
      </c>
      <c r="F187" s="34">
        <v>1709570.02728</v>
      </c>
      <c r="G187" s="35" t="s">
        <v>45</v>
      </c>
      <c r="H187" s="35" t="s">
        <v>208</v>
      </c>
      <c r="I187" s="35" t="s">
        <v>209</v>
      </c>
      <c r="J187" s="35" t="s">
        <v>48</v>
      </c>
      <c r="K187" s="35" t="s">
        <v>49</v>
      </c>
      <c r="L187" s="35" t="s">
        <v>210</v>
      </c>
      <c r="M187" s="35" t="s">
        <v>62</v>
      </c>
      <c r="N187" s="35" t="s">
        <v>54</v>
      </c>
      <c r="O187" s="35" t="s">
        <v>53</v>
      </c>
      <c r="P187" s="35" t="s">
        <v>55</v>
      </c>
      <c r="Q187" s="35" t="s">
        <v>88</v>
      </c>
      <c r="R187" s="38" t="str">
        <f t="shared" si="2"/>
        <v>http://maps.google.com/maps?q=15.4631,98.70264</v>
      </c>
    </row>
    <row r="188" spans="1:18" s="36" customFormat="1">
      <c r="A188" s="32">
        <v>44984</v>
      </c>
      <c r="B188" s="37">
        <v>2.27</v>
      </c>
      <c r="C188" s="33">
        <v>15.15189</v>
      </c>
      <c r="D188" s="33">
        <v>98.531239999999997</v>
      </c>
      <c r="E188" s="34">
        <v>449640.06033499999</v>
      </c>
      <c r="F188" s="34">
        <v>1675179.6605199999</v>
      </c>
      <c r="G188" s="35" t="s">
        <v>45</v>
      </c>
      <c r="H188" s="35" t="s">
        <v>208</v>
      </c>
      <c r="I188" s="35" t="s">
        <v>209</v>
      </c>
      <c r="J188" s="35" t="s">
        <v>48</v>
      </c>
      <c r="K188" s="35" t="s">
        <v>49</v>
      </c>
      <c r="L188" s="35" t="s">
        <v>210</v>
      </c>
      <c r="M188" s="35" t="s">
        <v>62</v>
      </c>
      <c r="N188" s="35" t="s">
        <v>54</v>
      </c>
      <c r="O188" s="35" t="s">
        <v>53</v>
      </c>
      <c r="P188" s="35" t="s">
        <v>55</v>
      </c>
      <c r="Q188" s="35" t="s">
        <v>387</v>
      </c>
      <c r="R188" s="38" t="str">
        <f t="shared" si="2"/>
        <v>http://maps.google.com/maps?q=15.15189,98.53124</v>
      </c>
    </row>
    <row r="189" spans="1:18" s="36" customFormat="1">
      <c r="A189" s="32">
        <v>44984</v>
      </c>
      <c r="B189" s="37">
        <v>2.27</v>
      </c>
      <c r="C189" s="33">
        <v>15.16109</v>
      </c>
      <c r="D189" s="33">
        <v>98.87527</v>
      </c>
      <c r="E189" s="34">
        <v>486600.67586900003</v>
      </c>
      <c r="F189" s="34">
        <v>1676147.2029200001</v>
      </c>
      <c r="G189" s="35" t="s">
        <v>45</v>
      </c>
      <c r="H189" s="35" t="s">
        <v>111</v>
      </c>
      <c r="I189" s="35" t="s">
        <v>108</v>
      </c>
      <c r="J189" s="35" t="s">
        <v>48</v>
      </c>
      <c r="K189" s="35" t="s">
        <v>49</v>
      </c>
      <c r="L189" s="35" t="s">
        <v>210</v>
      </c>
      <c r="M189" s="35" t="s">
        <v>62</v>
      </c>
      <c r="N189" s="35" t="s">
        <v>54</v>
      </c>
      <c r="O189" s="35" t="s">
        <v>53</v>
      </c>
      <c r="P189" s="35" t="s">
        <v>55</v>
      </c>
      <c r="Q189" s="35" t="s">
        <v>387</v>
      </c>
      <c r="R189" s="38" t="str">
        <f t="shared" si="2"/>
        <v>http://maps.google.com/maps?q=15.16109,98.87527</v>
      </c>
    </row>
    <row r="190" spans="1:18" s="36" customFormat="1">
      <c r="A190" s="32">
        <v>44984</v>
      </c>
      <c r="B190" s="37">
        <v>2.27</v>
      </c>
      <c r="C190" s="33">
        <v>15.16189</v>
      </c>
      <c r="D190" s="33">
        <v>98.877319999999997</v>
      </c>
      <c r="E190" s="34">
        <v>486820.95031699998</v>
      </c>
      <c r="F190" s="34">
        <v>1676235.5635500001</v>
      </c>
      <c r="G190" s="35" t="s">
        <v>45</v>
      </c>
      <c r="H190" s="35" t="s">
        <v>111</v>
      </c>
      <c r="I190" s="35" t="s">
        <v>108</v>
      </c>
      <c r="J190" s="35" t="s">
        <v>48</v>
      </c>
      <c r="K190" s="35" t="s">
        <v>49</v>
      </c>
      <c r="L190" s="35" t="s">
        <v>210</v>
      </c>
      <c r="M190" s="35" t="s">
        <v>62</v>
      </c>
      <c r="N190" s="35" t="s">
        <v>54</v>
      </c>
      <c r="O190" s="35" t="s">
        <v>53</v>
      </c>
      <c r="P190" s="35" t="s">
        <v>55</v>
      </c>
      <c r="Q190" s="35" t="s">
        <v>387</v>
      </c>
      <c r="R190" s="38" t="str">
        <f t="shared" si="2"/>
        <v>http://maps.google.com/maps?q=15.16189,98.87732</v>
      </c>
    </row>
    <row r="191" spans="1:18" s="36" customFormat="1">
      <c r="A191" s="32">
        <v>44984</v>
      </c>
      <c r="B191" s="37">
        <v>2.27</v>
      </c>
      <c r="C191" s="33">
        <v>15.312099999999999</v>
      </c>
      <c r="D191" s="33">
        <v>98.831239999999994</v>
      </c>
      <c r="E191" s="34">
        <v>481883.60000600002</v>
      </c>
      <c r="F191" s="34">
        <v>1692853.1591099999</v>
      </c>
      <c r="G191" s="35" t="s">
        <v>45</v>
      </c>
      <c r="H191" s="35" t="s">
        <v>208</v>
      </c>
      <c r="I191" s="35" t="s">
        <v>209</v>
      </c>
      <c r="J191" s="35" t="s">
        <v>48</v>
      </c>
      <c r="K191" s="35" t="s">
        <v>49</v>
      </c>
      <c r="L191" s="35" t="s">
        <v>210</v>
      </c>
      <c r="M191" s="35" t="s">
        <v>62</v>
      </c>
      <c r="N191" s="35" t="s">
        <v>54</v>
      </c>
      <c r="O191" s="35" t="s">
        <v>53</v>
      </c>
      <c r="P191" s="35" t="s">
        <v>55</v>
      </c>
      <c r="Q191" s="35" t="s">
        <v>387</v>
      </c>
      <c r="R191" s="38" t="str">
        <f t="shared" si="2"/>
        <v>http://maps.google.com/maps?q=15.3121,98.83124</v>
      </c>
    </row>
    <row r="192" spans="1:18" s="36" customFormat="1">
      <c r="A192" s="32">
        <v>44984</v>
      </c>
      <c r="B192" s="37">
        <v>2.27</v>
      </c>
      <c r="C192" s="33">
        <v>15.37951</v>
      </c>
      <c r="D192" s="33">
        <v>98.742599999999996</v>
      </c>
      <c r="E192" s="34">
        <v>472376.90746399999</v>
      </c>
      <c r="F192" s="34">
        <v>1700318.64289</v>
      </c>
      <c r="G192" s="35" t="s">
        <v>45</v>
      </c>
      <c r="H192" s="35" t="s">
        <v>208</v>
      </c>
      <c r="I192" s="35" t="s">
        <v>209</v>
      </c>
      <c r="J192" s="35" t="s">
        <v>48</v>
      </c>
      <c r="K192" s="35" t="s">
        <v>49</v>
      </c>
      <c r="L192" s="35" t="s">
        <v>210</v>
      </c>
      <c r="M192" s="35" t="s">
        <v>62</v>
      </c>
      <c r="N192" s="35" t="s">
        <v>54</v>
      </c>
      <c r="O192" s="35" t="s">
        <v>53</v>
      </c>
      <c r="P192" s="35" t="s">
        <v>55</v>
      </c>
      <c r="Q192" s="35" t="s">
        <v>387</v>
      </c>
      <c r="R192" s="38" t="str">
        <f t="shared" si="2"/>
        <v>http://maps.google.com/maps?q=15.37951,98.7426</v>
      </c>
    </row>
    <row r="193" spans="1:18" s="36" customFormat="1">
      <c r="A193" s="32">
        <v>44984</v>
      </c>
      <c r="B193" s="37">
        <v>2.27</v>
      </c>
      <c r="C193" s="33">
        <v>15.41559</v>
      </c>
      <c r="D193" s="33">
        <v>98.687849999999997</v>
      </c>
      <c r="E193" s="34">
        <v>466507.09323699999</v>
      </c>
      <c r="F193" s="34">
        <v>1704317.1880300001</v>
      </c>
      <c r="G193" s="35" t="s">
        <v>45</v>
      </c>
      <c r="H193" s="35" t="s">
        <v>208</v>
      </c>
      <c r="I193" s="35" t="s">
        <v>209</v>
      </c>
      <c r="J193" s="35" t="s">
        <v>48</v>
      </c>
      <c r="K193" s="35" t="s">
        <v>49</v>
      </c>
      <c r="L193" s="35" t="s">
        <v>210</v>
      </c>
      <c r="M193" s="35" t="s">
        <v>62</v>
      </c>
      <c r="N193" s="35" t="s">
        <v>54</v>
      </c>
      <c r="O193" s="35" t="s">
        <v>53</v>
      </c>
      <c r="P193" s="35" t="s">
        <v>55</v>
      </c>
      <c r="Q193" s="35" t="s">
        <v>387</v>
      </c>
      <c r="R193" s="38" t="str">
        <f t="shared" si="2"/>
        <v>http://maps.google.com/maps?q=15.41559,98.68785</v>
      </c>
    </row>
    <row r="194" spans="1:18" s="36" customFormat="1">
      <c r="A194" s="32">
        <v>44984</v>
      </c>
      <c r="B194" s="37">
        <v>2.27</v>
      </c>
      <c r="C194" s="33">
        <v>15.416650000000001</v>
      </c>
      <c r="D194" s="33">
        <v>98.690560000000005</v>
      </c>
      <c r="E194" s="34">
        <v>466798.04017699999</v>
      </c>
      <c r="F194" s="34">
        <v>1704434.01526</v>
      </c>
      <c r="G194" s="35" t="s">
        <v>45</v>
      </c>
      <c r="H194" s="35" t="s">
        <v>208</v>
      </c>
      <c r="I194" s="35" t="s">
        <v>209</v>
      </c>
      <c r="J194" s="35" t="s">
        <v>48</v>
      </c>
      <c r="K194" s="35" t="s">
        <v>49</v>
      </c>
      <c r="L194" s="35" t="s">
        <v>210</v>
      </c>
      <c r="M194" s="35" t="s">
        <v>62</v>
      </c>
      <c r="N194" s="35" t="s">
        <v>54</v>
      </c>
      <c r="O194" s="35" t="s">
        <v>53</v>
      </c>
      <c r="P194" s="35" t="s">
        <v>55</v>
      </c>
      <c r="Q194" s="35" t="s">
        <v>387</v>
      </c>
      <c r="R194" s="38" t="str">
        <f t="shared" si="2"/>
        <v>http://maps.google.com/maps?q=15.41665,98.69056</v>
      </c>
    </row>
    <row r="195" spans="1:18" s="36" customFormat="1">
      <c r="A195" s="32">
        <v>44984</v>
      </c>
      <c r="B195" s="37">
        <v>2.27</v>
      </c>
      <c r="C195" s="33">
        <v>15.4405</v>
      </c>
      <c r="D195" s="33">
        <v>98.725260000000006</v>
      </c>
      <c r="E195" s="34">
        <v>470524.63494800002</v>
      </c>
      <c r="F195" s="34">
        <v>1707067.01186</v>
      </c>
      <c r="G195" s="35" t="s">
        <v>45</v>
      </c>
      <c r="H195" s="35" t="s">
        <v>208</v>
      </c>
      <c r="I195" s="35" t="s">
        <v>209</v>
      </c>
      <c r="J195" s="35" t="s">
        <v>48</v>
      </c>
      <c r="K195" s="35" t="s">
        <v>49</v>
      </c>
      <c r="L195" s="35" t="s">
        <v>210</v>
      </c>
      <c r="M195" s="35" t="s">
        <v>62</v>
      </c>
      <c r="N195" s="35" t="s">
        <v>54</v>
      </c>
      <c r="O195" s="35" t="s">
        <v>53</v>
      </c>
      <c r="P195" s="35" t="s">
        <v>55</v>
      </c>
      <c r="Q195" s="35" t="s">
        <v>387</v>
      </c>
      <c r="R195" s="38" t="str">
        <f t="shared" si="2"/>
        <v>http://maps.google.com/maps?q=15.4405,98.72526</v>
      </c>
    </row>
    <row r="196" spans="1:18" s="36" customFormat="1">
      <c r="A196" s="32">
        <v>44984</v>
      </c>
      <c r="B196" s="37">
        <v>2.27</v>
      </c>
      <c r="C196" s="33">
        <v>15.44215</v>
      </c>
      <c r="D196" s="33">
        <v>98.716549999999998</v>
      </c>
      <c r="E196" s="34">
        <v>469590.42018100002</v>
      </c>
      <c r="F196" s="34">
        <v>1707250.73015</v>
      </c>
      <c r="G196" s="35" t="s">
        <v>45</v>
      </c>
      <c r="H196" s="35" t="s">
        <v>208</v>
      </c>
      <c r="I196" s="35" t="s">
        <v>209</v>
      </c>
      <c r="J196" s="35" t="s">
        <v>48</v>
      </c>
      <c r="K196" s="35" t="s">
        <v>49</v>
      </c>
      <c r="L196" s="35" t="s">
        <v>210</v>
      </c>
      <c r="M196" s="35" t="s">
        <v>62</v>
      </c>
      <c r="N196" s="35" t="s">
        <v>54</v>
      </c>
      <c r="O196" s="35" t="s">
        <v>53</v>
      </c>
      <c r="P196" s="35" t="s">
        <v>55</v>
      </c>
      <c r="Q196" s="35" t="s">
        <v>387</v>
      </c>
      <c r="R196" s="38" t="str">
        <f t="shared" ref="R196:R259" si="3">HYPERLINK(CONCATENATE("http://maps.google.com/maps?q=",C196,",",D196))</f>
        <v>http://maps.google.com/maps?q=15.44215,98.71655</v>
      </c>
    </row>
    <row r="197" spans="1:18" s="36" customFormat="1">
      <c r="A197" s="32">
        <v>44984</v>
      </c>
      <c r="B197" s="37">
        <v>2.27</v>
      </c>
      <c r="C197" s="33">
        <v>15.477</v>
      </c>
      <c r="D197" s="33">
        <v>98.750500000000002</v>
      </c>
      <c r="E197" s="34">
        <v>473237.199295</v>
      </c>
      <c r="F197" s="34">
        <v>1711100.9732600001</v>
      </c>
      <c r="G197" s="35" t="s">
        <v>45</v>
      </c>
      <c r="H197" s="35" t="s">
        <v>208</v>
      </c>
      <c r="I197" s="35" t="s">
        <v>209</v>
      </c>
      <c r="J197" s="35" t="s">
        <v>48</v>
      </c>
      <c r="K197" s="35" t="s">
        <v>49</v>
      </c>
      <c r="L197" s="35" t="s">
        <v>210</v>
      </c>
      <c r="M197" s="35" t="s">
        <v>62</v>
      </c>
      <c r="N197" s="35" t="s">
        <v>54</v>
      </c>
      <c r="O197" s="35" t="s">
        <v>53</v>
      </c>
      <c r="P197" s="35" t="s">
        <v>55</v>
      </c>
      <c r="Q197" s="35" t="s">
        <v>387</v>
      </c>
      <c r="R197" s="38" t="str">
        <f t="shared" si="3"/>
        <v>http://maps.google.com/maps?q=15.477,98.7505</v>
      </c>
    </row>
    <row r="198" spans="1:18" s="36" customFormat="1">
      <c r="A198" s="32">
        <v>44984</v>
      </c>
      <c r="B198" s="37">
        <v>2.27</v>
      </c>
      <c r="C198" s="33">
        <v>15.483180000000001</v>
      </c>
      <c r="D198" s="33">
        <v>98.693119999999993</v>
      </c>
      <c r="E198" s="34">
        <v>467083.22260899999</v>
      </c>
      <c r="F198" s="34">
        <v>1711792.5210800001</v>
      </c>
      <c r="G198" s="35" t="s">
        <v>45</v>
      </c>
      <c r="H198" s="35" t="s">
        <v>208</v>
      </c>
      <c r="I198" s="35" t="s">
        <v>209</v>
      </c>
      <c r="J198" s="35" t="s">
        <v>48</v>
      </c>
      <c r="K198" s="35" t="s">
        <v>49</v>
      </c>
      <c r="L198" s="35" t="s">
        <v>210</v>
      </c>
      <c r="M198" s="35" t="s">
        <v>62</v>
      </c>
      <c r="N198" s="35" t="s">
        <v>54</v>
      </c>
      <c r="O198" s="35" t="s">
        <v>53</v>
      </c>
      <c r="P198" s="35" t="s">
        <v>55</v>
      </c>
      <c r="Q198" s="35" t="s">
        <v>387</v>
      </c>
      <c r="R198" s="38" t="str">
        <f t="shared" si="3"/>
        <v>http://maps.google.com/maps?q=15.48318,98.69312</v>
      </c>
    </row>
    <row r="199" spans="1:18" s="36" customFormat="1">
      <c r="A199" s="32">
        <v>44984</v>
      </c>
      <c r="B199" s="37">
        <v>2.27</v>
      </c>
      <c r="C199" s="33">
        <v>15.552060000000001</v>
      </c>
      <c r="D199" s="33">
        <v>98.63897</v>
      </c>
      <c r="E199" s="34">
        <v>461287.73</v>
      </c>
      <c r="F199" s="34">
        <v>1719420.4740500001</v>
      </c>
      <c r="G199" s="35" t="s">
        <v>45</v>
      </c>
      <c r="H199" s="35" t="s">
        <v>208</v>
      </c>
      <c r="I199" s="35" t="s">
        <v>209</v>
      </c>
      <c r="J199" s="35" t="s">
        <v>48</v>
      </c>
      <c r="K199" s="35" t="s">
        <v>49</v>
      </c>
      <c r="L199" s="35" t="s">
        <v>210</v>
      </c>
      <c r="M199" s="35" t="s">
        <v>62</v>
      </c>
      <c r="N199" s="35" t="s">
        <v>54</v>
      </c>
      <c r="O199" s="35" t="s">
        <v>53</v>
      </c>
      <c r="P199" s="35" t="s">
        <v>55</v>
      </c>
      <c r="Q199" s="35" t="s">
        <v>387</v>
      </c>
      <c r="R199" s="38" t="str">
        <f t="shared" si="3"/>
        <v>http://maps.google.com/maps?q=15.55206,98.63897</v>
      </c>
    </row>
    <row r="200" spans="1:18" s="36" customFormat="1">
      <c r="A200" s="32">
        <v>44984</v>
      </c>
      <c r="B200" s="37">
        <v>2.27</v>
      </c>
      <c r="C200" s="33">
        <v>15.55287</v>
      </c>
      <c r="D200" s="33">
        <v>98.634720000000002</v>
      </c>
      <c r="E200" s="34">
        <v>460832.16186200001</v>
      </c>
      <c r="F200" s="34">
        <v>1719510.84408</v>
      </c>
      <c r="G200" s="35" t="s">
        <v>45</v>
      </c>
      <c r="H200" s="35" t="s">
        <v>208</v>
      </c>
      <c r="I200" s="35" t="s">
        <v>209</v>
      </c>
      <c r="J200" s="35" t="s">
        <v>48</v>
      </c>
      <c r="K200" s="35" t="s">
        <v>49</v>
      </c>
      <c r="L200" s="35" t="s">
        <v>210</v>
      </c>
      <c r="M200" s="35" t="s">
        <v>62</v>
      </c>
      <c r="N200" s="35" t="s">
        <v>54</v>
      </c>
      <c r="O200" s="35" t="s">
        <v>53</v>
      </c>
      <c r="P200" s="35" t="s">
        <v>55</v>
      </c>
      <c r="Q200" s="35" t="s">
        <v>387</v>
      </c>
      <c r="R200" s="38" t="str">
        <f t="shared" si="3"/>
        <v>http://maps.google.com/maps?q=15.55287,98.63472</v>
      </c>
    </row>
    <row r="201" spans="1:18" s="36" customFormat="1">
      <c r="A201" s="32">
        <v>44984</v>
      </c>
      <c r="B201" s="37">
        <v>2.27</v>
      </c>
      <c r="C201" s="33">
        <v>15.556430000000001</v>
      </c>
      <c r="D201" s="33">
        <v>98.639920000000004</v>
      </c>
      <c r="E201" s="34">
        <v>461390.41168600001</v>
      </c>
      <c r="F201" s="34">
        <v>1719903.67567</v>
      </c>
      <c r="G201" s="35" t="s">
        <v>45</v>
      </c>
      <c r="H201" s="35" t="s">
        <v>208</v>
      </c>
      <c r="I201" s="35" t="s">
        <v>209</v>
      </c>
      <c r="J201" s="35" t="s">
        <v>48</v>
      </c>
      <c r="K201" s="35" t="s">
        <v>49</v>
      </c>
      <c r="L201" s="35" t="s">
        <v>210</v>
      </c>
      <c r="M201" s="35" t="s">
        <v>62</v>
      </c>
      <c r="N201" s="35" t="s">
        <v>54</v>
      </c>
      <c r="O201" s="35" t="s">
        <v>53</v>
      </c>
      <c r="P201" s="35" t="s">
        <v>55</v>
      </c>
      <c r="Q201" s="35" t="s">
        <v>387</v>
      </c>
      <c r="R201" s="38" t="str">
        <f t="shared" si="3"/>
        <v>http://maps.google.com/maps?q=15.55643,98.63992</v>
      </c>
    </row>
    <row r="202" spans="1:18" s="36" customFormat="1">
      <c r="A202" s="32">
        <v>44984</v>
      </c>
      <c r="B202" s="37">
        <v>2.27</v>
      </c>
      <c r="C202" s="33">
        <v>15.618270000000001</v>
      </c>
      <c r="D202" s="33">
        <v>98.576570000000004</v>
      </c>
      <c r="E202" s="34">
        <v>454611.19130100001</v>
      </c>
      <c r="F202" s="34">
        <v>1726756.4295999999</v>
      </c>
      <c r="G202" s="35" t="s">
        <v>45</v>
      </c>
      <c r="H202" s="35" t="s">
        <v>208</v>
      </c>
      <c r="I202" s="35" t="s">
        <v>209</v>
      </c>
      <c r="J202" s="35" t="s">
        <v>48</v>
      </c>
      <c r="K202" s="35" t="s">
        <v>49</v>
      </c>
      <c r="L202" s="35" t="s">
        <v>210</v>
      </c>
      <c r="M202" s="35" t="s">
        <v>62</v>
      </c>
      <c r="N202" s="35" t="s">
        <v>54</v>
      </c>
      <c r="O202" s="35" t="s">
        <v>53</v>
      </c>
      <c r="P202" s="35" t="s">
        <v>55</v>
      </c>
      <c r="Q202" s="35" t="s">
        <v>387</v>
      </c>
      <c r="R202" s="38" t="str">
        <f t="shared" si="3"/>
        <v>http://maps.google.com/maps?q=15.61827,98.57657</v>
      </c>
    </row>
    <row r="203" spans="1:18" s="36" customFormat="1">
      <c r="A203" s="32">
        <v>44984</v>
      </c>
      <c r="B203" s="37">
        <v>2.27</v>
      </c>
      <c r="C203" s="33">
        <v>15.51356</v>
      </c>
      <c r="D203" s="33">
        <v>98.840329999999994</v>
      </c>
      <c r="E203" s="34">
        <v>482875.91852499999</v>
      </c>
      <c r="F203" s="34">
        <v>1715135.68188</v>
      </c>
      <c r="G203" s="35" t="s">
        <v>45</v>
      </c>
      <c r="H203" s="35" t="s">
        <v>58</v>
      </c>
      <c r="I203" s="35" t="s">
        <v>59</v>
      </c>
      <c r="J203" s="35" t="s">
        <v>60</v>
      </c>
      <c r="K203" s="35" t="s">
        <v>61</v>
      </c>
      <c r="L203" s="35" t="s">
        <v>414</v>
      </c>
      <c r="M203" s="35" t="s">
        <v>62</v>
      </c>
      <c r="N203" s="35" t="s">
        <v>54</v>
      </c>
      <c r="O203" s="35" t="s">
        <v>63</v>
      </c>
      <c r="P203" s="35" t="s">
        <v>55</v>
      </c>
      <c r="Q203" s="35" t="s">
        <v>387</v>
      </c>
      <c r="R203" s="38" t="str">
        <f t="shared" si="3"/>
        <v>http://maps.google.com/maps?q=15.51356,98.84033</v>
      </c>
    </row>
    <row r="204" spans="1:18" s="36" customFormat="1">
      <c r="A204" s="32">
        <v>44984</v>
      </c>
      <c r="B204" s="37">
        <v>2.27</v>
      </c>
      <c r="C204" s="33">
        <v>15.629239999999999</v>
      </c>
      <c r="D204" s="33">
        <v>98.873249999999999</v>
      </c>
      <c r="E204" s="34">
        <v>486414.08414400002</v>
      </c>
      <c r="F204" s="34">
        <v>1727928.7218299999</v>
      </c>
      <c r="G204" s="35" t="s">
        <v>45</v>
      </c>
      <c r="H204" s="35" t="s">
        <v>58</v>
      </c>
      <c r="I204" s="35" t="s">
        <v>59</v>
      </c>
      <c r="J204" s="35" t="s">
        <v>60</v>
      </c>
      <c r="K204" s="35" t="s">
        <v>61</v>
      </c>
      <c r="L204" s="35" t="s">
        <v>414</v>
      </c>
      <c r="M204" s="35" t="s">
        <v>62</v>
      </c>
      <c r="N204" s="35" t="s">
        <v>54</v>
      </c>
      <c r="O204" s="35" t="s">
        <v>63</v>
      </c>
      <c r="P204" s="35" t="s">
        <v>55</v>
      </c>
      <c r="Q204" s="35" t="s">
        <v>387</v>
      </c>
      <c r="R204" s="38" t="str">
        <f t="shared" si="3"/>
        <v>http://maps.google.com/maps?q=15.62924,98.87325</v>
      </c>
    </row>
    <row r="205" spans="1:18" s="36" customFormat="1">
      <c r="A205" s="32">
        <v>44984</v>
      </c>
      <c r="B205" s="37">
        <v>2.27</v>
      </c>
      <c r="C205" s="33">
        <v>15.63001</v>
      </c>
      <c r="D205" s="33">
        <v>98.86918</v>
      </c>
      <c r="E205" s="34">
        <v>485977.88597300003</v>
      </c>
      <c r="F205" s="34">
        <v>1728014.1564</v>
      </c>
      <c r="G205" s="35" t="s">
        <v>45</v>
      </c>
      <c r="H205" s="35" t="s">
        <v>58</v>
      </c>
      <c r="I205" s="35" t="s">
        <v>59</v>
      </c>
      <c r="J205" s="35" t="s">
        <v>60</v>
      </c>
      <c r="K205" s="35" t="s">
        <v>61</v>
      </c>
      <c r="L205" s="35" t="s">
        <v>414</v>
      </c>
      <c r="M205" s="35" t="s">
        <v>62</v>
      </c>
      <c r="N205" s="35" t="s">
        <v>54</v>
      </c>
      <c r="O205" s="35" t="s">
        <v>63</v>
      </c>
      <c r="P205" s="35" t="s">
        <v>55</v>
      </c>
      <c r="Q205" s="35" t="s">
        <v>387</v>
      </c>
      <c r="R205" s="38" t="str">
        <f t="shared" si="3"/>
        <v>http://maps.google.com/maps?q=15.63001,98.86918</v>
      </c>
    </row>
    <row r="206" spans="1:18" s="36" customFormat="1">
      <c r="A206" s="32">
        <v>44984</v>
      </c>
      <c r="B206" s="37">
        <v>2.27</v>
      </c>
      <c r="C206" s="33">
        <v>15.63083</v>
      </c>
      <c r="D206" s="33">
        <v>98.864930000000001</v>
      </c>
      <c r="E206" s="34">
        <v>485522.40101899998</v>
      </c>
      <c r="F206" s="34">
        <v>1728105.14215</v>
      </c>
      <c r="G206" s="35" t="s">
        <v>45</v>
      </c>
      <c r="H206" s="35" t="s">
        <v>300</v>
      </c>
      <c r="I206" s="35" t="s">
        <v>59</v>
      </c>
      <c r="J206" s="35" t="s">
        <v>60</v>
      </c>
      <c r="K206" s="35" t="s">
        <v>61</v>
      </c>
      <c r="L206" s="35" t="s">
        <v>414</v>
      </c>
      <c r="M206" s="35" t="s">
        <v>62</v>
      </c>
      <c r="N206" s="35" t="s">
        <v>54</v>
      </c>
      <c r="O206" s="35" t="s">
        <v>63</v>
      </c>
      <c r="P206" s="35" t="s">
        <v>55</v>
      </c>
      <c r="Q206" s="35" t="s">
        <v>387</v>
      </c>
      <c r="R206" s="38" t="str">
        <f t="shared" si="3"/>
        <v>http://maps.google.com/maps?q=15.63083,98.86493</v>
      </c>
    </row>
    <row r="207" spans="1:18" s="36" customFormat="1">
      <c r="A207" s="32">
        <v>44984</v>
      </c>
      <c r="B207" s="37">
        <v>2.27</v>
      </c>
      <c r="C207" s="33">
        <v>15.70923</v>
      </c>
      <c r="D207" s="33">
        <v>98.903030000000001</v>
      </c>
      <c r="E207" s="34">
        <v>489610.15182199999</v>
      </c>
      <c r="F207" s="34">
        <v>1736774.83225</v>
      </c>
      <c r="G207" s="35" t="s">
        <v>45</v>
      </c>
      <c r="H207" s="35" t="s">
        <v>58</v>
      </c>
      <c r="I207" s="35" t="s">
        <v>59</v>
      </c>
      <c r="J207" s="35" t="s">
        <v>60</v>
      </c>
      <c r="K207" s="35" t="s">
        <v>61</v>
      </c>
      <c r="L207" s="35" t="s">
        <v>414</v>
      </c>
      <c r="M207" s="35" t="s">
        <v>62</v>
      </c>
      <c r="N207" s="35" t="s">
        <v>54</v>
      </c>
      <c r="O207" s="35" t="s">
        <v>63</v>
      </c>
      <c r="P207" s="35" t="s">
        <v>55</v>
      </c>
      <c r="Q207" s="35" t="s">
        <v>387</v>
      </c>
      <c r="R207" s="38" t="str">
        <f t="shared" si="3"/>
        <v>http://maps.google.com/maps?q=15.70923,98.90303</v>
      </c>
    </row>
    <row r="208" spans="1:18" s="36" customFormat="1">
      <c r="A208" s="32">
        <v>44984</v>
      </c>
      <c r="B208" s="37">
        <v>2.27</v>
      </c>
      <c r="C208" s="33">
        <v>15.71367</v>
      </c>
      <c r="D208" s="33">
        <v>98.903949999999995</v>
      </c>
      <c r="E208" s="34">
        <v>489708.94822199998</v>
      </c>
      <c r="F208" s="34">
        <v>1737265.9028700001</v>
      </c>
      <c r="G208" s="35" t="s">
        <v>45</v>
      </c>
      <c r="H208" s="35" t="s">
        <v>58</v>
      </c>
      <c r="I208" s="35" t="s">
        <v>59</v>
      </c>
      <c r="J208" s="35" t="s">
        <v>60</v>
      </c>
      <c r="K208" s="35" t="s">
        <v>61</v>
      </c>
      <c r="L208" s="35" t="s">
        <v>414</v>
      </c>
      <c r="M208" s="35" t="s">
        <v>62</v>
      </c>
      <c r="N208" s="35" t="s">
        <v>54</v>
      </c>
      <c r="O208" s="35" t="s">
        <v>63</v>
      </c>
      <c r="P208" s="35" t="s">
        <v>55</v>
      </c>
      <c r="Q208" s="35" t="s">
        <v>387</v>
      </c>
      <c r="R208" s="38" t="str">
        <f t="shared" si="3"/>
        <v>http://maps.google.com/maps?q=15.71367,98.90395</v>
      </c>
    </row>
    <row r="209" spans="1:18" s="36" customFormat="1">
      <c r="A209" s="32">
        <v>44984</v>
      </c>
      <c r="B209" s="37">
        <v>2.27</v>
      </c>
      <c r="C209" s="33">
        <v>15.771850000000001</v>
      </c>
      <c r="D209" s="33">
        <v>101.41785</v>
      </c>
      <c r="E209" s="34">
        <v>759047.04957300005</v>
      </c>
      <c r="F209" s="34">
        <v>1745185.25027</v>
      </c>
      <c r="G209" s="35" t="s">
        <v>45</v>
      </c>
      <c r="H209" s="35" t="s">
        <v>621</v>
      </c>
      <c r="I209" s="35" t="s">
        <v>622</v>
      </c>
      <c r="J209" s="35" t="s">
        <v>173</v>
      </c>
      <c r="K209" s="35" t="s">
        <v>69</v>
      </c>
      <c r="L209" s="35" t="s">
        <v>205</v>
      </c>
      <c r="M209" s="35" t="s">
        <v>51</v>
      </c>
      <c r="N209" s="35" t="s">
        <v>54</v>
      </c>
      <c r="O209" s="35" t="s">
        <v>175</v>
      </c>
      <c r="P209" s="35" t="s">
        <v>55</v>
      </c>
      <c r="Q209" s="35" t="s">
        <v>387</v>
      </c>
      <c r="R209" s="38" t="str">
        <f t="shared" si="3"/>
        <v>http://maps.google.com/maps?q=15.77185,101.41785</v>
      </c>
    </row>
    <row r="210" spans="1:18" s="36" customFormat="1">
      <c r="A210" s="32">
        <v>44984</v>
      </c>
      <c r="B210" s="37">
        <v>2.27</v>
      </c>
      <c r="C210" s="33">
        <v>15.878439999999999</v>
      </c>
      <c r="D210" s="33">
        <v>101.48359000000001</v>
      </c>
      <c r="E210" s="34">
        <v>765954.56093699997</v>
      </c>
      <c r="F210" s="34">
        <v>1757066.93037</v>
      </c>
      <c r="G210" s="35" t="s">
        <v>45</v>
      </c>
      <c r="H210" s="35" t="s">
        <v>621</v>
      </c>
      <c r="I210" s="35" t="s">
        <v>622</v>
      </c>
      <c r="J210" s="35" t="s">
        <v>173</v>
      </c>
      <c r="K210" s="35" t="s">
        <v>69</v>
      </c>
      <c r="L210" s="35" t="s">
        <v>205</v>
      </c>
      <c r="M210" s="35" t="s">
        <v>51</v>
      </c>
      <c r="N210" s="35" t="s">
        <v>54</v>
      </c>
      <c r="O210" s="35" t="s">
        <v>175</v>
      </c>
      <c r="P210" s="35" t="s">
        <v>55</v>
      </c>
      <c r="Q210" s="35" t="s">
        <v>387</v>
      </c>
      <c r="R210" s="38" t="str">
        <f t="shared" si="3"/>
        <v>http://maps.google.com/maps?q=15.87844,101.48359</v>
      </c>
    </row>
    <row r="211" spans="1:18" s="36" customFormat="1">
      <c r="A211" s="32">
        <v>44984</v>
      </c>
      <c r="B211" s="37">
        <v>2.27</v>
      </c>
      <c r="C211" s="33">
        <v>15.913</v>
      </c>
      <c r="D211" s="33">
        <v>101.50201</v>
      </c>
      <c r="E211" s="34">
        <v>767882.343093</v>
      </c>
      <c r="F211" s="34">
        <v>1760916.3564200001</v>
      </c>
      <c r="G211" s="35" t="s">
        <v>45</v>
      </c>
      <c r="H211" s="35" t="s">
        <v>206</v>
      </c>
      <c r="I211" s="35" t="s">
        <v>207</v>
      </c>
      <c r="J211" s="35" t="s">
        <v>173</v>
      </c>
      <c r="K211" s="35" t="s">
        <v>69</v>
      </c>
      <c r="L211" s="35" t="s">
        <v>205</v>
      </c>
      <c r="M211" s="35" t="s">
        <v>51</v>
      </c>
      <c r="N211" s="35" t="s">
        <v>54</v>
      </c>
      <c r="O211" s="35" t="s">
        <v>175</v>
      </c>
      <c r="P211" s="35" t="s">
        <v>55</v>
      </c>
      <c r="Q211" s="35" t="s">
        <v>387</v>
      </c>
      <c r="R211" s="38" t="str">
        <f t="shared" si="3"/>
        <v>http://maps.google.com/maps?q=15.913,101.50201</v>
      </c>
    </row>
    <row r="212" spans="1:18" s="36" customFormat="1">
      <c r="A212" s="32">
        <v>44984</v>
      </c>
      <c r="B212" s="37">
        <v>2.27</v>
      </c>
      <c r="C212" s="33">
        <v>15.96275</v>
      </c>
      <c r="D212" s="33">
        <v>101.46778999999999</v>
      </c>
      <c r="E212" s="34">
        <v>764151.38545399997</v>
      </c>
      <c r="F212" s="34">
        <v>1766380.14123</v>
      </c>
      <c r="G212" s="35" t="s">
        <v>45</v>
      </c>
      <c r="H212" s="35" t="s">
        <v>623</v>
      </c>
      <c r="I212" s="35" t="s">
        <v>624</v>
      </c>
      <c r="J212" s="35" t="s">
        <v>173</v>
      </c>
      <c r="K212" s="35" t="s">
        <v>69</v>
      </c>
      <c r="L212" s="35" t="s">
        <v>205</v>
      </c>
      <c r="M212" s="35" t="s">
        <v>51</v>
      </c>
      <c r="N212" s="35" t="s">
        <v>54</v>
      </c>
      <c r="O212" s="35" t="s">
        <v>175</v>
      </c>
      <c r="P212" s="35" t="s">
        <v>55</v>
      </c>
      <c r="Q212" s="35" t="s">
        <v>387</v>
      </c>
      <c r="R212" s="38" t="str">
        <f t="shared" si="3"/>
        <v>http://maps.google.com/maps?q=15.96275,101.46779</v>
      </c>
    </row>
    <row r="213" spans="1:18" s="36" customFormat="1">
      <c r="A213" s="32">
        <v>44984</v>
      </c>
      <c r="B213" s="37">
        <v>2.27</v>
      </c>
      <c r="C213" s="33">
        <v>15.963660000000001</v>
      </c>
      <c r="D213" s="33">
        <v>101.46723</v>
      </c>
      <c r="E213" s="34">
        <v>764090.21780500002</v>
      </c>
      <c r="F213" s="34">
        <v>1766480.1690400001</v>
      </c>
      <c r="G213" s="35" t="s">
        <v>45</v>
      </c>
      <c r="H213" s="35" t="s">
        <v>623</v>
      </c>
      <c r="I213" s="35" t="s">
        <v>624</v>
      </c>
      <c r="J213" s="35" t="s">
        <v>173</v>
      </c>
      <c r="K213" s="35" t="s">
        <v>69</v>
      </c>
      <c r="L213" s="35" t="s">
        <v>205</v>
      </c>
      <c r="M213" s="35" t="s">
        <v>51</v>
      </c>
      <c r="N213" s="35" t="s">
        <v>54</v>
      </c>
      <c r="O213" s="35" t="s">
        <v>175</v>
      </c>
      <c r="P213" s="35" t="s">
        <v>55</v>
      </c>
      <c r="Q213" s="35" t="s">
        <v>387</v>
      </c>
      <c r="R213" s="38" t="str">
        <f t="shared" si="3"/>
        <v>http://maps.google.com/maps?q=15.96366,101.46723</v>
      </c>
    </row>
    <row r="214" spans="1:18" s="36" customFormat="1">
      <c r="A214" s="32">
        <v>44984</v>
      </c>
      <c r="B214" s="37">
        <v>2.27</v>
      </c>
      <c r="C214" s="33">
        <v>15.98372</v>
      </c>
      <c r="D214" s="33">
        <v>101.60630999999999</v>
      </c>
      <c r="E214" s="34">
        <v>778957.94605999999</v>
      </c>
      <c r="F214" s="34">
        <v>1768882.55305</v>
      </c>
      <c r="G214" s="35" t="s">
        <v>45</v>
      </c>
      <c r="H214" s="35" t="s">
        <v>625</v>
      </c>
      <c r="I214" s="35" t="s">
        <v>172</v>
      </c>
      <c r="J214" s="35" t="s">
        <v>173</v>
      </c>
      <c r="K214" s="35" t="s">
        <v>69</v>
      </c>
      <c r="L214" s="35" t="s">
        <v>205</v>
      </c>
      <c r="M214" s="35" t="s">
        <v>51</v>
      </c>
      <c r="N214" s="35" t="s">
        <v>54</v>
      </c>
      <c r="O214" s="35" t="s">
        <v>175</v>
      </c>
      <c r="P214" s="35" t="s">
        <v>55</v>
      </c>
      <c r="Q214" s="35" t="s">
        <v>387</v>
      </c>
      <c r="R214" s="38" t="str">
        <f t="shared" si="3"/>
        <v>http://maps.google.com/maps?q=15.98372,101.60631</v>
      </c>
    </row>
    <row r="215" spans="1:18" s="36" customFormat="1">
      <c r="A215" s="32">
        <v>44984</v>
      </c>
      <c r="B215" s="37">
        <v>2.27</v>
      </c>
      <c r="C215" s="33">
        <v>15.989940000000001</v>
      </c>
      <c r="D215" s="33">
        <v>101.60278</v>
      </c>
      <c r="E215" s="34">
        <v>778571.28001800005</v>
      </c>
      <c r="F215" s="34">
        <v>1769566.44512</v>
      </c>
      <c r="G215" s="35" t="s">
        <v>45</v>
      </c>
      <c r="H215" s="35" t="s">
        <v>625</v>
      </c>
      <c r="I215" s="35" t="s">
        <v>172</v>
      </c>
      <c r="J215" s="35" t="s">
        <v>173</v>
      </c>
      <c r="K215" s="35" t="s">
        <v>69</v>
      </c>
      <c r="L215" s="35" t="s">
        <v>205</v>
      </c>
      <c r="M215" s="35" t="s">
        <v>51</v>
      </c>
      <c r="N215" s="35" t="s">
        <v>54</v>
      </c>
      <c r="O215" s="35" t="s">
        <v>175</v>
      </c>
      <c r="P215" s="35" t="s">
        <v>55</v>
      </c>
      <c r="Q215" s="35" t="s">
        <v>387</v>
      </c>
      <c r="R215" s="38" t="str">
        <f t="shared" si="3"/>
        <v>http://maps.google.com/maps?q=15.98994,101.60278</v>
      </c>
    </row>
    <row r="216" spans="1:18" s="36" customFormat="1">
      <c r="A216" s="32">
        <v>44984</v>
      </c>
      <c r="B216" s="37">
        <v>2.27</v>
      </c>
      <c r="C216" s="33">
        <v>14.29396</v>
      </c>
      <c r="D216" s="33">
        <v>98.853129999999993</v>
      </c>
      <c r="E216" s="34">
        <v>484159.74752500001</v>
      </c>
      <c r="F216" s="34">
        <v>1580242.23187</v>
      </c>
      <c r="G216" s="35" t="s">
        <v>45</v>
      </c>
      <c r="H216" s="35" t="s">
        <v>202</v>
      </c>
      <c r="I216" s="35" t="s">
        <v>203</v>
      </c>
      <c r="J216" s="35" t="s">
        <v>48</v>
      </c>
      <c r="K216" s="35" t="s">
        <v>49</v>
      </c>
      <c r="L216" s="35" t="s">
        <v>203</v>
      </c>
      <c r="M216" s="35" t="s">
        <v>51</v>
      </c>
      <c r="N216" s="35" t="s">
        <v>54</v>
      </c>
      <c r="O216" s="35" t="s">
        <v>53</v>
      </c>
      <c r="P216" s="35" t="s">
        <v>55</v>
      </c>
      <c r="Q216" s="35" t="s">
        <v>387</v>
      </c>
      <c r="R216" s="38" t="str">
        <f t="shared" si="3"/>
        <v>http://maps.google.com/maps?q=14.29396,98.85313</v>
      </c>
    </row>
    <row r="217" spans="1:18" s="36" customFormat="1">
      <c r="A217" s="32">
        <v>44984</v>
      </c>
      <c r="B217" s="37">
        <v>2.27</v>
      </c>
      <c r="C217" s="33">
        <v>14.297890000000001</v>
      </c>
      <c r="D217" s="33">
        <v>98.85615</v>
      </c>
      <c r="E217" s="34">
        <v>484485.73124200001</v>
      </c>
      <c r="F217" s="34">
        <v>1580676.67824</v>
      </c>
      <c r="G217" s="35" t="s">
        <v>45</v>
      </c>
      <c r="H217" s="35" t="s">
        <v>202</v>
      </c>
      <c r="I217" s="35" t="s">
        <v>203</v>
      </c>
      <c r="J217" s="35" t="s">
        <v>48</v>
      </c>
      <c r="K217" s="35" t="s">
        <v>49</v>
      </c>
      <c r="L217" s="35" t="s">
        <v>203</v>
      </c>
      <c r="M217" s="35" t="s">
        <v>51</v>
      </c>
      <c r="N217" s="35" t="s">
        <v>54</v>
      </c>
      <c r="O217" s="35" t="s">
        <v>53</v>
      </c>
      <c r="P217" s="35" t="s">
        <v>55</v>
      </c>
      <c r="Q217" s="35" t="s">
        <v>387</v>
      </c>
      <c r="R217" s="38" t="str">
        <f t="shared" si="3"/>
        <v>http://maps.google.com/maps?q=14.29789,98.85615</v>
      </c>
    </row>
    <row r="218" spans="1:18" s="36" customFormat="1">
      <c r="A218" s="32">
        <v>44984</v>
      </c>
      <c r="B218" s="37">
        <v>2.27</v>
      </c>
      <c r="C218" s="33">
        <v>14.29843</v>
      </c>
      <c r="D218" s="33">
        <v>98.854470000000006</v>
      </c>
      <c r="E218" s="34">
        <v>484304.57982300001</v>
      </c>
      <c r="F218" s="34">
        <v>1580736.5142099999</v>
      </c>
      <c r="G218" s="35" t="s">
        <v>45</v>
      </c>
      <c r="H218" s="35" t="s">
        <v>202</v>
      </c>
      <c r="I218" s="35" t="s">
        <v>203</v>
      </c>
      <c r="J218" s="35" t="s">
        <v>48</v>
      </c>
      <c r="K218" s="35" t="s">
        <v>49</v>
      </c>
      <c r="L218" s="35" t="s">
        <v>203</v>
      </c>
      <c r="M218" s="35" t="s">
        <v>51</v>
      </c>
      <c r="N218" s="35" t="s">
        <v>54</v>
      </c>
      <c r="O218" s="35" t="s">
        <v>53</v>
      </c>
      <c r="P218" s="35" t="s">
        <v>55</v>
      </c>
      <c r="Q218" s="35" t="s">
        <v>387</v>
      </c>
      <c r="R218" s="38" t="str">
        <f t="shared" si="3"/>
        <v>http://maps.google.com/maps?q=14.29843,98.85447</v>
      </c>
    </row>
    <row r="219" spans="1:18" s="36" customFormat="1">
      <c r="A219" s="32">
        <v>44984</v>
      </c>
      <c r="B219" s="37">
        <v>2.27</v>
      </c>
      <c r="C219" s="33">
        <v>14.307090000000001</v>
      </c>
      <c r="D219" s="33">
        <v>98.832790000000003</v>
      </c>
      <c r="E219" s="34">
        <v>481967.075427</v>
      </c>
      <c r="F219" s="34">
        <v>1581695.8709499999</v>
      </c>
      <c r="G219" s="35" t="s">
        <v>45</v>
      </c>
      <c r="H219" s="35" t="s">
        <v>202</v>
      </c>
      <c r="I219" s="35" t="s">
        <v>203</v>
      </c>
      <c r="J219" s="35" t="s">
        <v>48</v>
      </c>
      <c r="K219" s="35" t="s">
        <v>49</v>
      </c>
      <c r="L219" s="35" t="s">
        <v>203</v>
      </c>
      <c r="M219" s="35" t="s">
        <v>51</v>
      </c>
      <c r="N219" s="35" t="s">
        <v>54</v>
      </c>
      <c r="O219" s="35" t="s">
        <v>53</v>
      </c>
      <c r="P219" s="35" t="s">
        <v>55</v>
      </c>
      <c r="Q219" s="35" t="s">
        <v>387</v>
      </c>
      <c r="R219" s="38" t="str">
        <f t="shared" si="3"/>
        <v>http://maps.google.com/maps?q=14.30709,98.83279</v>
      </c>
    </row>
    <row r="220" spans="1:18" s="36" customFormat="1">
      <c r="A220" s="32">
        <v>44984</v>
      </c>
      <c r="B220" s="37">
        <v>2.27</v>
      </c>
      <c r="C220" s="33">
        <v>14.44139</v>
      </c>
      <c r="D220" s="33">
        <v>98.749600000000001</v>
      </c>
      <c r="E220" s="34">
        <v>473011.44248899998</v>
      </c>
      <c r="F220" s="34">
        <v>1596557.45254</v>
      </c>
      <c r="G220" s="35" t="s">
        <v>45</v>
      </c>
      <c r="H220" s="35" t="s">
        <v>203</v>
      </c>
      <c r="I220" s="35" t="s">
        <v>203</v>
      </c>
      <c r="J220" s="35" t="s">
        <v>48</v>
      </c>
      <c r="K220" s="35" t="s">
        <v>49</v>
      </c>
      <c r="L220" s="35" t="s">
        <v>203</v>
      </c>
      <c r="M220" s="35" t="s">
        <v>51</v>
      </c>
      <c r="N220" s="35" t="s">
        <v>54</v>
      </c>
      <c r="O220" s="35" t="s">
        <v>53</v>
      </c>
      <c r="P220" s="35" t="s">
        <v>55</v>
      </c>
      <c r="Q220" s="35" t="s">
        <v>387</v>
      </c>
      <c r="R220" s="38" t="str">
        <f t="shared" si="3"/>
        <v>http://maps.google.com/maps?q=14.44139,98.7496</v>
      </c>
    </row>
    <row r="221" spans="1:18" s="36" customFormat="1">
      <c r="A221" s="32">
        <v>44984</v>
      </c>
      <c r="B221" s="37">
        <v>2.27</v>
      </c>
      <c r="C221" s="33">
        <v>14.446120000000001</v>
      </c>
      <c r="D221" s="33">
        <v>98.749300000000005</v>
      </c>
      <c r="E221" s="34">
        <v>472979.678724</v>
      </c>
      <c r="F221" s="34">
        <v>1597080.6261199999</v>
      </c>
      <c r="G221" s="35" t="s">
        <v>45</v>
      </c>
      <c r="H221" s="35" t="s">
        <v>203</v>
      </c>
      <c r="I221" s="35" t="s">
        <v>203</v>
      </c>
      <c r="J221" s="35" t="s">
        <v>48</v>
      </c>
      <c r="K221" s="35" t="s">
        <v>49</v>
      </c>
      <c r="L221" s="35" t="s">
        <v>203</v>
      </c>
      <c r="M221" s="35" t="s">
        <v>51</v>
      </c>
      <c r="N221" s="35" t="s">
        <v>54</v>
      </c>
      <c r="O221" s="35" t="s">
        <v>53</v>
      </c>
      <c r="P221" s="35" t="s">
        <v>55</v>
      </c>
      <c r="Q221" s="35" t="s">
        <v>387</v>
      </c>
      <c r="R221" s="38" t="str">
        <f t="shared" si="3"/>
        <v>http://maps.google.com/maps?q=14.44612,98.7493</v>
      </c>
    </row>
    <row r="222" spans="1:18" s="36" customFormat="1">
      <c r="A222" s="32">
        <v>44984</v>
      </c>
      <c r="B222" s="37">
        <v>2.27</v>
      </c>
      <c r="C222" s="33">
        <v>14.330590000000001</v>
      </c>
      <c r="D222" s="33">
        <v>98.882850000000005</v>
      </c>
      <c r="E222" s="34">
        <v>487367.16702400002</v>
      </c>
      <c r="F222" s="34">
        <v>1584291.61733</v>
      </c>
      <c r="G222" s="35" t="s">
        <v>45</v>
      </c>
      <c r="H222" s="35" t="s">
        <v>202</v>
      </c>
      <c r="I222" s="35" t="s">
        <v>203</v>
      </c>
      <c r="J222" s="35" t="s">
        <v>48</v>
      </c>
      <c r="K222" s="35" t="s">
        <v>49</v>
      </c>
      <c r="L222" s="35" t="s">
        <v>203</v>
      </c>
      <c r="M222" s="35" t="s">
        <v>51</v>
      </c>
      <c r="N222" s="35" t="s">
        <v>204</v>
      </c>
      <c r="O222" s="35" t="s">
        <v>53</v>
      </c>
      <c r="P222" s="35" t="s">
        <v>55</v>
      </c>
      <c r="Q222" s="35" t="s">
        <v>387</v>
      </c>
      <c r="R222" s="38" t="str">
        <f t="shared" si="3"/>
        <v>http://maps.google.com/maps?q=14.33059,98.88285</v>
      </c>
    </row>
    <row r="223" spans="1:18" s="36" customFormat="1">
      <c r="A223" s="32">
        <v>44984</v>
      </c>
      <c r="B223" s="37">
        <v>2.27</v>
      </c>
      <c r="C223" s="33">
        <v>14.335839999999999</v>
      </c>
      <c r="D223" s="33">
        <v>98.855130000000003</v>
      </c>
      <c r="E223" s="34">
        <v>484378.34800599999</v>
      </c>
      <c r="F223" s="34">
        <v>1584873.9507599999</v>
      </c>
      <c r="G223" s="35" t="s">
        <v>45</v>
      </c>
      <c r="H223" s="35" t="s">
        <v>202</v>
      </c>
      <c r="I223" s="35" t="s">
        <v>203</v>
      </c>
      <c r="J223" s="35" t="s">
        <v>48</v>
      </c>
      <c r="K223" s="35" t="s">
        <v>49</v>
      </c>
      <c r="L223" s="35" t="s">
        <v>203</v>
      </c>
      <c r="M223" s="35" t="s">
        <v>51</v>
      </c>
      <c r="N223" s="35" t="s">
        <v>204</v>
      </c>
      <c r="O223" s="35" t="s">
        <v>53</v>
      </c>
      <c r="P223" s="35" t="s">
        <v>55</v>
      </c>
      <c r="Q223" s="35" t="s">
        <v>387</v>
      </c>
      <c r="R223" s="38" t="str">
        <f t="shared" si="3"/>
        <v>http://maps.google.com/maps?q=14.33584,98.85513</v>
      </c>
    </row>
    <row r="224" spans="1:18" s="36" customFormat="1">
      <c r="A224" s="32">
        <v>44984</v>
      </c>
      <c r="B224" s="37">
        <v>2.27</v>
      </c>
      <c r="C224" s="33">
        <v>14.344189999999999</v>
      </c>
      <c r="D224" s="33">
        <v>98.860870000000006</v>
      </c>
      <c r="E224" s="34">
        <v>484997.861393</v>
      </c>
      <c r="F224" s="34">
        <v>1585797.0680199999</v>
      </c>
      <c r="G224" s="35" t="s">
        <v>45</v>
      </c>
      <c r="H224" s="35" t="s">
        <v>202</v>
      </c>
      <c r="I224" s="35" t="s">
        <v>203</v>
      </c>
      <c r="J224" s="35" t="s">
        <v>48</v>
      </c>
      <c r="K224" s="35" t="s">
        <v>49</v>
      </c>
      <c r="L224" s="35" t="s">
        <v>203</v>
      </c>
      <c r="M224" s="35" t="s">
        <v>51</v>
      </c>
      <c r="N224" s="35" t="s">
        <v>204</v>
      </c>
      <c r="O224" s="35" t="s">
        <v>53</v>
      </c>
      <c r="P224" s="35" t="s">
        <v>55</v>
      </c>
      <c r="Q224" s="35" t="s">
        <v>387</v>
      </c>
      <c r="R224" s="38" t="str">
        <f t="shared" si="3"/>
        <v>http://maps.google.com/maps?q=14.34419,98.86087</v>
      </c>
    </row>
    <row r="225" spans="1:18" s="36" customFormat="1">
      <c r="A225" s="32">
        <v>44984</v>
      </c>
      <c r="B225" s="37">
        <v>2.27</v>
      </c>
      <c r="C225" s="33">
        <v>14.34808</v>
      </c>
      <c r="D225" s="33">
        <v>98.865290000000002</v>
      </c>
      <c r="E225" s="34">
        <v>485474.71349699999</v>
      </c>
      <c r="F225" s="34">
        <v>1586227.0139899999</v>
      </c>
      <c r="G225" s="35" t="s">
        <v>45</v>
      </c>
      <c r="H225" s="35" t="s">
        <v>203</v>
      </c>
      <c r="I225" s="35" t="s">
        <v>203</v>
      </c>
      <c r="J225" s="35" t="s">
        <v>48</v>
      </c>
      <c r="K225" s="35" t="s">
        <v>49</v>
      </c>
      <c r="L225" s="35" t="s">
        <v>203</v>
      </c>
      <c r="M225" s="35" t="s">
        <v>51</v>
      </c>
      <c r="N225" s="35" t="s">
        <v>204</v>
      </c>
      <c r="O225" s="35" t="s">
        <v>53</v>
      </c>
      <c r="P225" s="35" t="s">
        <v>55</v>
      </c>
      <c r="Q225" s="35" t="s">
        <v>387</v>
      </c>
      <c r="R225" s="38" t="str">
        <f t="shared" si="3"/>
        <v>http://maps.google.com/maps?q=14.34808,98.86529</v>
      </c>
    </row>
    <row r="226" spans="1:18" s="36" customFormat="1">
      <c r="A226" s="32">
        <v>44984</v>
      </c>
      <c r="B226" s="37">
        <v>2.27</v>
      </c>
      <c r="C226" s="33">
        <v>14.488329999999999</v>
      </c>
      <c r="D226" s="33">
        <v>98.748450000000005</v>
      </c>
      <c r="E226" s="34">
        <v>472893.18614900002</v>
      </c>
      <c r="F226" s="34">
        <v>1601749.1646799999</v>
      </c>
      <c r="G226" s="35" t="s">
        <v>45</v>
      </c>
      <c r="H226" s="35" t="s">
        <v>203</v>
      </c>
      <c r="I226" s="35" t="s">
        <v>203</v>
      </c>
      <c r="J226" s="35" t="s">
        <v>48</v>
      </c>
      <c r="K226" s="35" t="s">
        <v>49</v>
      </c>
      <c r="L226" s="35" t="s">
        <v>203</v>
      </c>
      <c r="M226" s="35" t="s">
        <v>51</v>
      </c>
      <c r="N226" s="35" t="s">
        <v>204</v>
      </c>
      <c r="O226" s="35" t="s">
        <v>53</v>
      </c>
      <c r="P226" s="35" t="s">
        <v>55</v>
      </c>
      <c r="Q226" s="35" t="s">
        <v>387</v>
      </c>
      <c r="R226" s="38" t="str">
        <f t="shared" si="3"/>
        <v>http://maps.google.com/maps?q=14.48833,98.74845</v>
      </c>
    </row>
    <row r="227" spans="1:18" s="36" customFormat="1">
      <c r="A227" s="32">
        <v>44984</v>
      </c>
      <c r="B227" s="37">
        <v>2.27</v>
      </c>
      <c r="C227" s="33">
        <v>14.494809999999999</v>
      </c>
      <c r="D227" s="33">
        <v>98.788799999999995</v>
      </c>
      <c r="E227" s="34">
        <v>477241.94788400002</v>
      </c>
      <c r="F227" s="34">
        <v>1602461.46135</v>
      </c>
      <c r="G227" s="35" t="s">
        <v>45</v>
      </c>
      <c r="H227" s="35" t="s">
        <v>203</v>
      </c>
      <c r="I227" s="35" t="s">
        <v>203</v>
      </c>
      <c r="J227" s="35" t="s">
        <v>48</v>
      </c>
      <c r="K227" s="35" t="s">
        <v>49</v>
      </c>
      <c r="L227" s="35" t="s">
        <v>203</v>
      </c>
      <c r="M227" s="35" t="s">
        <v>51</v>
      </c>
      <c r="N227" s="35" t="s">
        <v>204</v>
      </c>
      <c r="O227" s="35" t="s">
        <v>53</v>
      </c>
      <c r="P227" s="35" t="s">
        <v>55</v>
      </c>
      <c r="Q227" s="35" t="s">
        <v>387</v>
      </c>
      <c r="R227" s="38" t="str">
        <f t="shared" si="3"/>
        <v>http://maps.google.com/maps?q=14.49481,98.7888</v>
      </c>
    </row>
    <row r="228" spans="1:18" s="36" customFormat="1">
      <c r="A228" s="32">
        <v>44984</v>
      </c>
      <c r="B228" s="37">
        <v>2.27</v>
      </c>
      <c r="C228" s="33">
        <v>17.418569999999999</v>
      </c>
      <c r="D228" s="33">
        <v>98.426370000000006</v>
      </c>
      <c r="E228" s="34">
        <v>439077.28573900001</v>
      </c>
      <c r="F228" s="34">
        <v>1925951.5897900001</v>
      </c>
      <c r="G228" s="35" t="s">
        <v>45</v>
      </c>
      <c r="H228" s="35" t="s">
        <v>139</v>
      </c>
      <c r="I228" s="35" t="s">
        <v>67</v>
      </c>
      <c r="J228" s="35" t="s">
        <v>187</v>
      </c>
      <c r="K228" s="35" t="s">
        <v>61</v>
      </c>
      <c r="L228" s="35" t="s">
        <v>201</v>
      </c>
      <c r="M228" s="35" t="s">
        <v>164</v>
      </c>
      <c r="N228" s="35" t="s">
        <v>54</v>
      </c>
      <c r="O228" s="35" t="s">
        <v>68</v>
      </c>
      <c r="P228" s="35" t="s">
        <v>55</v>
      </c>
      <c r="Q228" s="35" t="s">
        <v>387</v>
      </c>
      <c r="R228" s="38" t="str">
        <f t="shared" si="3"/>
        <v>http://maps.google.com/maps?q=17.41857,98.42637</v>
      </c>
    </row>
    <row r="229" spans="1:18" s="36" customFormat="1">
      <c r="A229" s="32">
        <v>44984</v>
      </c>
      <c r="B229" s="37">
        <v>2.27</v>
      </c>
      <c r="C229" s="33">
        <v>17.41893</v>
      </c>
      <c r="D229" s="33">
        <v>98.424769999999995</v>
      </c>
      <c r="E229" s="34">
        <v>438907.47178299999</v>
      </c>
      <c r="F229" s="34">
        <v>1925991.9281200001</v>
      </c>
      <c r="G229" s="35" t="s">
        <v>45</v>
      </c>
      <c r="H229" s="35" t="s">
        <v>139</v>
      </c>
      <c r="I229" s="35" t="s">
        <v>67</v>
      </c>
      <c r="J229" s="35" t="s">
        <v>187</v>
      </c>
      <c r="K229" s="35" t="s">
        <v>61</v>
      </c>
      <c r="L229" s="35" t="s">
        <v>201</v>
      </c>
      <c r="M229" s="35" t="s">
        <v>164</v>
      </c>
      <c r="N229" s="35" t="s">
        <v>54</v>
      </c>
      <c r="O229" s="35" t="s">
        <v>68</v>
      </c>
      <c r="P229" s="35" t="s">
        <v>55</v>
      </c>
      <c r="Q229" s="35" t="s">
        <v>387</v>
      </c>
      <c r="R229" s="38" t="str">
        <f t="shared" si="3"/>
        <v>http://maps.google.com/maps?q=17.41893,98.42477</v>
      </c>
    </row>
    <row r="230" spans="1:18" s="36" customFormat="1">
      <c r="A230" s="32">
        <v>44984</v>
      </c>
      <c r="B230" s="37">
        <v>2.27</v>
      </c>
      <c r="C230" s="33">
        <v>17.432390000000002</v>
      </c>
      <c r="D230" s="33">
        <v>98.445229999999995</v>
      </c>
      <c r="E230" s="34">
        <v>441084.80933000002</v>
      </c>
      <c r="F230" s="34">
        <v>1927474.6460599999</v>
      </c>
      <c r="G230" s="35" t="s">
        <v>45</v>
      </c>
      <c r="H230" s="35" t="s">
        <v>139</v>
      </c>
      <c r="I230" s="35" t="s">
        <v>67</v>
      </c>
      <c r="J230" s="35" t="s">
        <v>187</v>
      </c>
      <c r="K230" s="35" t="s">
        <v>61</v>
      </c>
      <c r="L230" s="35" t="s">
        <v>201</v>
      </c>
      <c r="M230" s="35" t="s">
        <v>164</v>
      </c>
      <c r="N230" s="35" t="s">
        <v>54</v>
      </c>
      <c r="O230" s="35" t="s">
        <v>68</v>
      </c>
      <c r="P230" s="35" t="s">
        <v>55</v>
      </c>
      <c r="Q230" s="35" t="s">
        <v>387</v>
      </c>
      <c r="R230" s="38" t="str">
        <f t="shared" si="3"/>
        <v>http://maps.google.com/maps?q=17.43239,98.44523</v>
      </c>
    </row>
    <row r="231" spans="1:18" s="36" customFormat="1">
      <c r="A231" s="32">
        <v>44984</v>
      </c>
      <c r="B231" s="37">
        <v>2.27</v>
      </c>
      <c r="C231" s="33">
        <v>17.914490000000001</v>
      </c>
      <c r="D231" s="33">
        <v>102.05191000000001</v>
      </c>
      <c r="E231" s="34">
        <v>823363.380962</v>
      </c>
      <c r="F231" s="34">
        <v>1983375.9395000001</v>
      </c>
      <c r="G231" s="35" t="s">
        <v>45</v>
      </c>
      <c r="H231" s="35" t="s">
        <v>618</v>
      </c>
      <c r="I231" s="35" t="s">
        <v>619</v>
      </c>
      <c r="J231" s="35" t="s">
        <v>199</v>
      </c>
      <c r="K231" s="35" t="s">
        <v>69</v>
      </c>
      <c r="L231" s="35" t="s">
        <v>200</v>
      </c>
      <c r="M231" s="35" t="s">
        <v>152</v>
      </c>
      <c r="N231" s="35" t="s">
        <v>620</v>
      </c>
      <c r="O231" s="35" t="s">
        <v>153</v>
      </c>
      <c r="P231" s="35" t="s">
        <v>55</v>
      </c>
      <c r="Q231" s="35" t="s">
        <v>387</v>
      </c>
      <c r="R231" s="38" t="str">
        <f t="shared" si="3"/>
        <v>http://maps.google.com/maps?q=17.91449,102.05191</v>
      </c>
    </row>
    <row r="232" spans="1:18" s="36" customFormat="1">
      <c r="A232" s="32">
        <v>44984</v>
      </c>
      <c r="B232" s="37">
        <v>2.27</v>
      </c>
      <c r="C232" s="33">
        <v>17.920190000000002</v>
      </c>
      <c r="D232" s="33">
        <v>102.05079000000001</v>
      </c>
      <c r="E232" s="34">
        <v>823234.26832100004</v>
      </c>
      <c r="F232" s="34">
        <v>1984005.34289</v>
      </c>
      <c r="G232" s="35" t="s">
        <v>45</v>
      </c>
      <c r="H232" s="35" t="s">
        <v>618</v>
      </c>
      <c r="I232" s="35" t="s">
        <v>619</v>
      </c>
      <c r="J232" s="35" t="s">
        <v>199</v>
      </c>
      <c r="K232" s="35" t="s">
        <v>69</v>
      </c>
      <c r="L232" s="35" t="s">
        <v>200</v>
      </c>
      <c r="M232" s="35" t="s">
        <v>152</v>
      </c>
      <c r="N232" s="35" t="s">
        <v>620</v>
      </c>
      <c r="O232" s="35" t="s">
        <v>153</v>
      </c>
      <c r="P232" s="35" t="s">
        <v>55</v>
      </c>
      <c r="Q232" s="35" t="s">
        <v>387</v>
      </c>
      <c r="R232" s="38" t="str">
        <f t="shared" si="3"/>
        <v>http://maps.google.com/maps?q=17.92019,102.05079</v>
      </c>
    </row>
    <row r="233" spans="1:18" s="36" customFormat="1">
      <c r="A233" s="32">
        <v>44984</v>
      </c>
      <c r="B233" s="37">
        <v>2.27</v>
      </c>
      <c r="C233" s="33">
        <v>16.548760000000001</v>
      </c>
      <c r="D233" s="33">
        <v>98.919309999999996</v>
      </c>
      <c r="E233" s="34">
        <v>491390.80438699998</v>
      </c>
      <c r="F233" s="34">
        <v>1829639.4380000001</v>
      </c>
      <c r="G233" s="35" t="s">
        <v>45</v>
      </c>
      <c r="H233" s="35" t="s">
        <v>280</v>
      </c>
      <c r="I233" s="35" t="s">
        <v>281</v>
      </c>
      <c r="J233" s="35" t="s">
        <v>60</v>
      </c>
      <c r="K233" s="35" t="s">
        <v>61</v>
      </c>
      <c r="L233" s="35" t="s">
        <v>198</v>
      </c>
      <c r="M233" s="35" t="s">
        <v>152</v>
      </c>
      <c r="N233" s="35" t="s">
        <v>54</v>
      </c>
      <c r="O233" s="35" t="s">
        <v>63</v>
      </c>
      <c r="P233" s="35" t="s">
        <v>55</v>
      </c>
      <c r="Q233" s="35" t="s">
        <v>387</v>
      </c>
      <c r="R233" s="38" t="str">
        <f t="shared" si="3"/>
        <v>http://maps.google.com/maps?q=16.54876,98.91931</v>
      </c>
    </row>
    <row r="234" spans="1:18" s="36" customFormat="1">
      <c r="A234" s="32">
        <v>44984</v>
      </c>
      <c r="B234" s="37">
        <v>2.27</v>
      </c>
      <c r="C234" s="33">
        <v>16.54954</v>
      </c>
      <c r="D234" s="33">
        <v>98.91516</v>
      </c>
      <c r="E234" s="34">
        <v>490948.05749400001</v>
      </c>
      <c r="F234" s="34">
        <v>1829725.9039799999</v>
      </c>
      <c r="G234" s="35" t="s">
        <v>45</v>
      </c>
      <c r="H234" s="35" t="s">
        <v>280</v>
      </c>
      <c r="I234" s="35" t="s">
        <v>281</v>
      </c>
      <c r="J234" s="35" t="s">
        <v>60</v>
      </c>
      <c r="K234" s="35" t="s">
        <v>61</v>
      </c>
      <c r="L234" s="35" t="s">
        <v>198</v>
      </c>
      <c r="M234" s="35" t="s">
        <v>152</v>
      </c>
      <c r="N234" s="35" t="s">
        <v>54</v>
      </c>
      <c r="O234" s="35" t="s">
        <v>63</v>
      </c>
      <c r="P234" s="35" t="s">
        <v>55</v>
      </c>
      <c r="Q234" s="35" t="s">
        <v>387</v>
      </c>
      <c r="R234" s="38" t="str">
        <f t="shared" si="3"/>
        <v>http://maps.google.com/maps?q=16.54954,98.91516</v>
      </c>
    </row>
    <row r="235" spans="1:18" s="36" customFormat="1">
      <c r="A235" s="32">
        <v>44984</v>
      </c>
      <c r="B235" s="37">
        <v>2.27</v>
      </c>
      <c r="C235" s="33">
        <v>16.553170000000001</v>
      </c>
      <c r="D235" s="33">
        <v>98.92004</v>
      </c>
      <c r="E235" s="34">
        <v>491468.885503</v>
      </c>
      <c r="F235" s="34">
        <v>1830127.24227</v>
      </c>
      <c r="G235" s="35" t="s">
        <v>45</v>
      </c>
      <c r="H235" s="35" t="s">
        <v>280</v>
      </c>
      <c r="I235" s="35" t="s">
        <v>281</v>
      </c>
      <c r="J235" s="35" t="s">
        <v>60</v>
      </c>
      <c r="K235" s="35" t="s">
        <v>61</v>
      </c>
      <c r="L235" s="35" t="s">
        <v>198</v>
      </c>
      <c r="M235" s="35" t="s">
        <v>152</v>
      </c>
      <c r="N235" s="35" t="s">
        <v>54</v>
      </c>
      <c r="O235" s="35" t="s">
        <v>63</v>
      </c>
      <c r="P235" s="35" t="s">
        <v>55</v>
      </c>
      <c r="Q235" s="35" t="s">
        <v>387</v>
      </c>
      <c r="R235" s="38" t="str">
        <f t="shared" si="3"/>
        <v>http://maps.google.com/maps?q=16.55317,98.92004</v>
      </c>
    </row>
    <row r="236" spans="1:18" s="36" customFormat="1">
      <c r="A236" s="32">
        <v>44984</v>
      </c>
      <c r="B236" s="37">
        <v>2.27</v>
      </c>
      <c r="C236" s="33">
        <v>16.57977</v>
      </c>
      <c r="D236" s="33">
        <v>98.875209999999996</v>
      </c>
      <c r="E236" s="34">
        <v>486687.692797</v>
      </c>
      <c r="F236" s="34">
        <v>1833072.18404</v>
      </c>
      <c r="G236" s="35" t="s">
        <v>45</v>
      </c>
      <c r="H236" s="35" t="s">
        <v>280</v>
      </c>
      <c r="I236" s="35" t="s">
        <v>281</v>
      </c>
      <c r="J236" s="35" t="s">
        <v>60</v>
      </c>
      <c r="K236" s="35" t="s">
        <v>61</v>
      </c>
      <c r="L236" s="35" t="s">
        <v>198</v>
      </c>
      <c r="M236" s="35" t="s">
        <v>152</v>
      </c>
      <c r="N236" s="35" t="s">
        <v>54</v>
      </c>
      <c r="O236" s="35" t="s">
        <v>63</v>
      </c>
      <c r="P236" s="35" t="s">
        <v>55</v>
      </c>
      <c r="Q236" s="35" t="s">
        <v>387</v>
      </c>
      <c r="R236" s="38" t="str">
        <f t="shared" si="3"/>
        <v>http://maps.google.com/maps?q=16.57977,98.87521</v>
      </c>
    </row>
    <row r="237" spans="1:18" s="36" customFormat="1">
      <c r="A237" s="32">
        <v>44984</v>
      </c>
      <c r="B237" s="37">
        <v>2.27</v>
      </c>
      <c r="C237" s="33">
        <v>16.670010000000001</v>
      </c>
      <c r="D237" s="33">
        <v>98.662189999999995</v>
      </c>
      <c r="E237" s="34">
        <v>463979.90152100002</v>
      </c>
      <c r="F237" s="34">
        <v>1843080.9432300001</v>
      </c>
      <c r="G237" s="35" t="s">
        <v>45</v>
      </c>
      <c r="H237" s="35" t="s">
        <v>427</v>
      </c>
      <c r="I237" s="35" t="s">
        <v>197</v>
      </c>
      <c r="J237" s="35" t="s">
        <v>60</v>
      </c>
      <c r="K237" s="35" t="s">
        <v>61</v>
      </c>
      <c r="L237" s="35" t="s">
        <v>198</v>
      </c>
      <c r="M237" s="35" t="s">
        <v>152</v>
      </c>
      <c r="N237" s="35" t="s">
        <v>54</v>
      </c>
      <c r="O237" s="35" t="s">
        <v>63</v>
      </c>
      <c r="P237" s="35" t="s">
        <v>55</v>
      </c>
      <c r="Q237" s="35" t="s">
        <v>387</v>
      </c>
      <c r="R237" s="38" t="str">
        <f t="shared" si="3"/>
        <v>http://maps.google.com/maps?q=16.67001,98.66219</v>
      </c>
    </row>
    <row r="238" spans="1:18" s="36" customFormat="1">
      <c r="A238" s="32">
        <v>44984</v>
      </c>
      <c r="B238" s="37">
        <v>2.27</v>
      </c>
      <c r="C238" s="33">
        <v>16.674309999999998</v>
      </c>
      <c r="D238" s="33">
        <v>98.663049999999998</v>
      </c>
      <c r="E238" s="34">
        <v>464072.40530400001</v>
      </c>
      <c r="F238" s="34">
        <v>1843556.4675400001</v>
      </c>
      <c r="G238" s="35" t="s">
        <v>45</v>
      </c>
      <c r="H238" s="35" t="s">
        <v>427</v>
      </c>
      <c r="I238" s="35" t="s">
        <v>197</v>
      </c>
      <c r="J238" s="35" t="s">
        <v>60</v>
      </c>
      <c r="K238" s="35" t="s">
        <v>61</v>
      </c>
      <c r="L238" s="35" t="s">
        <v>198</v>
      </c>
      <c r="M238" s="35" t="s">
        <v>152</v>
      </c>
      <c r="N238" s="35" t="s">
        <v>54</v>
      </c>
      <c r="O238" s="35" t="s">
        <v>63</v>
      </c>
      <c r="P238" s="35" t="s">
        <v>55</v>
      </c>
      <c r="Q238" s="35" t="s">
        <v>387</v>
      </c>
      <c r="R238" s="38" t="str">
        <f t="shared" si="3"/>
        <v>http://maps.google.com/maps?q=16.67431,98.66305</v>
      </c>
    </row>
    <row r="239" spans="1:18" s="36" customFormat="1">
      <c r="A239" s="32">
        <v>44984</v>
      </c>
      <c r="B239" s="37">
        <v>2.27</v>
      </c>
      <c r="C239" s="33">
        <v>16.679780000000001</v>
      </c>
      <c r="D239" s="33">
        <v>98.801130000000001</v>
      </c>
      <c r="E239" s="34">
        <v>478795.97834899998</v>
      </c>
      <c r="F239" s="34">
        <v>1844141.8168500001</v>
      </c>
      <c r="G239" s="35" t="s">
        <v>45</v>
      </c>
      <c r="H239" s="35" t="s">
        <v>196</v>
      </c>
      <c r="I239" s="35" t="s">
        <v>197</v>
      </c>
      <c r="J239" s="35" t="s">
        <v>60</v>
      </c>
      <c r="K239" s="35" t="s">
        <v>61</v>
      </c>
      <c r="L239" s="35" t="s">
        <v>198</v>
      </c>
      <c r="M239" s="35" t="s">
        <v>152</v>
      </c>
      <c r="N239" s="35" t="s">
        <v>54</v>
      </c>
      <c r="O239" s="35" t="s">
        <v>63</v>
      </c>
      <c r="P239" s="35" t="s">
        <v>55</v>
      </c>
      <c r="Q239" s="35" t="s">
        <v>387</v>
      </c>
      <c r="R239" s="38" t="str">
        <f t="shared" si="3"/>
        <v>http://maps.google.com/maps?q=16.67978,98.80113</v>
      </c>
    </row>
    <row r="240" spans="1:18" s="36" customFormat="1">
      <c r="A240" s="32">
        <v>44984</v>
      </c>
      <c r="B240" s="37">
        <v>2.27</v>
      </c>
      <c r="C240" s="33">
        <v>16.703779999999998</v>
      </c>
      <c r="D240" s="33">
        <v>98.793139999999994</v>
      </c>
      <c r="E240" s="34">
        <v>477946.81446199998</v>
      </c>
      <c r="F240" s="34">
        <v>1846797.6173</v>
      </c>
      <c r="G240" s="35" t="s">
        <v>45</v>
      </c>
      <c r="H240" s="35" t="s">
        <v>196</v>
      </c>
      <c r="I240" s="35" t="s">
        <v>197</v>
      </c>
      <c r="J240" s="35" t="s">
        <v>60</v>
      </c>
      <c r="K240" s="35" t="s">
        <v>61</v>
      </c>
      <c r="L240" s="35" t="s">
        <v>198</v>
      </c>
      <c r="M240" s="35" t="s">
        <v>152</v>
      </c>
      <c r="N240" s="35" t="s">
        <v>428</v>
      </c>
      <c r="O240" s="35" t="s">
        <v>63</v>
      </c>
      <c r="P240" s="35" t="s">
        <v>55</v>
      </c>
      <c r="Q240" s="35" t="s">
        <v>387</v>
      </c>
      <c r="R240" s="38" t="str">
        <f t="shared" si="3"/>
        <v>http://maps.google.com/maps?q=16.70378,98.79314</v>
      </c>
    </row>
    <row r="241" spans="1:18" s="36" customFormat="1">
      <c r="A241" s="32">
        <v>44984</v>
      </c>
      <c r="B241" s="37">
        <v>2.27</v>
      </c>
      <c r="C241" s="33">
        <v>17.869019999999999</v>
      </c>
      <c r="D241" s="33">
        <v>100.8676</v>
      </c>
      <c r="E241" s="34">
        <v>697883.11721399997</v>
      </c>
      <c r="F241" s="34">
        <v>1976684.3600099999</v>
      </c>
      <c r="G241" s="35" t="s">
        <v>45</v>
      </c>
      <c r="H241" s="35" t="s">
        <v>433</v>
      </c>
      <c r="I241" s="35" t="s">
        <v>142</v>
      </c>
      <c r="J241" s="35" t="s">
        <v>85</v>
      </c>
      <c r="K241" s="35" t="s">
        <v>61</v>
      </c>
      <c r="L241" s="35" t="s">
        <v>140</v>
      </c>
      <c r="M241" s="35" t="s">
        <v>62</v>
      </c>
      <c r="N241" s="35" t="s">
        <v>54</v>
      </c>
      <c r="O241" s="35" t="s">
        <v>106</v>
      </c>
      <c r="P241" s="35" t="s">
        <v>55</v>
      </c>
      <c r="Q241" s="35" t="s">
        <v>387</v>
      </c>
      <c r="R241" s="38" t="str">
        <f t="shared" si="3"/>
        <v>http://maps.google.com/maps?q=17.86902,100.8676</v>
      </c>
    </row>
    <row r="242" spans="1:18" s="36" customFormat="1">
      <c r="A242" s="32">
        <v>44984</v>
      </c>
      <c r="B242" s="37">
        <v>2.27</v>
      </c>
      <c r="C242" s="33">
        <v>17.87285</v>
      </c>
      <c r="D242" s="33">
        <v>100.8737</v>
      </c>
      <c r="E242" s="34">
        <v>698525.38009500003</v>
      </c>
      <c r="F242" s="34">
        <v>1977114.75514</v>
      </c>
      <c r="G242" s="35" t="s">
        <v>45</v>
      </c>
      <c r="H242" s="35" t="s">
        <v>433</v>
      </c>
      <c r="I242" s="35" t="s">
        <v>142</v>
      </c>
      <c r="J242" s="35" t="s">
        <v>85</v>
      </c>
      <c r="K242" s="35" t="s">
        <v>61</v>
      </c>
      <c r="L242" s="35" t="s">
        <v>140</v>
      </c>
      <c r="M242" s="35" t="s">
        <v>62</v>
      </c>
      <c r="N242" s="35" t="s">
        <v>54</v>
      </c>
      <c r="O242" s="35" t="s">
        <v>106</v>
      </c>
      <c r="P242" s="35" t="s">
        <v>55</v>
      </c>
      <c r="Q242" s="35" t="s">
        <v>387</v>
      </c>
      <c r="R242" s="38" t="str">
        <f t="shared" si="3"/>
        <v>http://maps.google.com/maps?q=17.87285,100.8737</v>
      </c>
    </row>
    <row r="243" spans="1:18" s="36" customFormat="1">
      <c r="A243" s="32">
        <v>44984</v>
      </c>
      <c r="B243" s="37">
        <v>2.27</v>
      </c>
      <c r="C243" s="33">
        <v>17.876760000000001</v>
      </c>
      <c r="D243" s="33">
        <v>100.87945000000001</v>
      </c>
      <c r="E243" s="34">
        <v>699130.43308700004</v>
      </c>
      <c r="F243" s="34">
        <v>1977553.65499</v>
      </c>
      <c r="G243" s="35" t="s">
        <v>45</v>
      </c>
      <c r="H243" s="35" t="s">
        <v>195</v>
      </c>
      <c r="I243" s="35" t="s">
        <v>142</v>
      </c>
      <c r="J243" s="35" t="s">
        <v>85</v>
      </c>
      <c r="K243" s="35" t="s">
        <v>61</v>
      </c>
      <c r="L243" s="35" t="s">
        <v>140</v>
      </c>
      <c r="M243" s="35" t="s">
        <v>62</v>
      </c>
      <c r="N243" s="35" t="s">
        <v>54</v>
      </c>
      <c r="O243" s="35" t="s">
        <v>106</v>
      </c>
      <c r="P243" s="35" t="s">
        <v>55</v>
      </c>
      <c r="Q243" s="35" t="s">
        <v>387</v>
      </c>
      <c r="R243" s="38" t="str">
        <f t="shared" si="3"/>
        <v>http://maps.google.com/maps?q=17.87676,100.87945</v>
      </c>
    </row>
    <row r="244" spans="1:18" s="36" customFormat="1">
      <c r="A244" s="32">
        <v>44984</v>
      </c>
      <c r="B244" s="37">
        <v>2.27</v>
      </c>
      <c r="C244" s="33">
        <v>17.879460000000002</v>
      </c>
      <c r="D244" s="33">
        <v>100.91661999999999</v>
      </c>
      <c r="E244" s="34">
        <v>703066.76676999999</v>
      </c>
      <c r="F244" s="34">
        <v>1977892.5800699999</v>
      </c>
      <c r="G244" s="35" t="s">
        <v>45</v>
      </c>
      <c r="H244" s="35" t="s">
        <v>194</v>
      </c>
      <c r="I244" s="35" t="s">
        <v>140</v>
      </c>
      <c r="J244" s="35" t="s">
        <v>85</v>
      </c>
      <c r="K244" s="35" t="s">
        <v>61</v>
      </c>
      <c r="L244" s="35" t="s">
        <v>140</v>
      </c>
      <c r="M244" s="35" t="s">
        <v>62</v>
      </c>
      <c r="N244" s="35" t="s">
        <v>54</v>
      </c>
      <c r="O244" s="35" t="s">
        <v>106</v>
      </c>
      <c r="P244" s="35" t="s">
        <v>55</v>
      </c>
      <c r="Q244" s="35" t="s">
        <v>387</v>
      </c>
      <c r="R244" s="38" t="str">
        <f t="shared" si="3"/>
        <v>http://maps.google.com/maps?q=17.87946,100.91662</v>
      </c>
    </row>
    <row r="245" spans="1:18" s="36" customFormat="1">
      <c r="A245" s="32">
        <v>44984</v>
      </c>
      <c r="B245" s="37">
        <v>2.27</v>
      </c>
      <c r="C245" s="33">
        <v>17.896809999999999</v>
      </c>
      <c r="D245" s="33">
        <v>100.85511</v>
      </c>
      <c r="E245" s="34">
        <v>696528.75748999999</v>
      </c>
      <c r="F245" s="34">
        <v>1979747.01715</v>
      </c>
      <c r="G245" s="35" t="s">
        <v>45</v>
      </c>
      <c r="H245" s="35" t="s">
        <v>195</v>
      </c>
      <c r="I245" s="35" t="s">
        <v>142</v>
      </c>
      <c r="J245" s="35" t="s">
        <v>85</v>
      </c>
      <c r="K245" s="35" t="s">
        <v>61</v>
      </c>
      <c r="L245" s="35" t="s">
        <v>140</v>
      </c>
      <c r="M245" s="35" t="s">
        <v>62</v>
      </c>
      <c r="N245" s="35" t="s">
        <v>54</v>
      </c>
      <c r="O245" s="35" t="s">
        <v>106</v>
      </c>
      <c r="P245" s="35" t="s">
        <v>55</v>
      </c>
      <c r="Q245" s="35" t="s">
        <v>387</v>
      </c>
      <c r="R245" s="38" t="str">
        <f t="shared" si="3"/>
        <v>http://maps.google.com/maps?q=17.89681,100.85511</v>
      </c>
    </row>
    <row r="246" spans="1:18" s="36" customFormat="1">
      <c r="A246" s="32">
        <v>44984</v>
      </c>
      <c r="B246" s="37">
        <v>2.27</v>
      </c>
      <c r="C246" s="33">
        <v>17.902629999999998</v>
      </c>
      <c r="D246" s="33">
        <v>100.85132</v>
      </c>
      <c r="E246" s="34">
        <v>696120.73435399996</v>
      </c>
      <c r="F246" s="34">
        <v>1980387.1938499999</v>
      </c>
      <c r="G246" s="35" t="s">
        <v>45</v>
      </c>
      <c r="H246" s="35" t="s">
        <v>195</v>
      </c>
      <c r="I246" s="35" t="s">
        <v>142</v>
      </c>
      <c r="J246" s="35" t="s">
        <v>85</v>
      </c>
      <c r="K246" s="35" t="s">
        <v>61</v>
      </c>
      <c r="L246" s="35" t="s">
        <v>140</v>
      </c>
      <c r="M246" s="35" t="s">
        <v>62</v>
      </c>
      <c r="N246" s="35" t="s">
        <v>54</v>
      </c>
      <c r="O246" s="35" t="s">
        <v>106</v>
      </c>
      <c r="P246" s="35" t="s">
        <v>55</v>
      </c>
      <c r="Q246" s="35" t="s">
        <v>387</v>
      </c>
      <c r="R246" s="38" t="str">
        <f t="shared" si="3"/>
        <v>http://maps.google.com/maps?q=17.90263,100.85132</v>
      </c>
    </row>
    <row r="247" spans="1:18" s="36" customFormat="1">
      <c r="A247" s="32">
        <v>44984</v>
      </c>
      <c r="B247" s="37">
        <v>2.27</v>
      </c>
      <c r="C247" s="33">
        <v>17.912569999999999</v>
      </c>
      <c r="D247" s="33">
        <v>100.91535</v>
      </c>
      <c r="E247" s="34">
        <v>702894.50798800006</v>
      </c>
      <c r="F247" s="34">
        <v>1981555.9923700001</v>
      </c>
      <c r="G247" s="35" t="s">
        <v>45</v>
      </c>
      <c r="H247" s="35" t="s">
        <v>195</v>
      </c>
      <c r="I247" s="35" t="s">
        <v>142</v>
      </c>
      <c r="J247" s="35" t="s">
        <v>85</v>
      </c>
      <c r="K247" s="35" t="s">
        <v>61</v>
      </c>
      <c r="L247" s="35" t="s">
        <v>140</v>
      </c>
      <c r="M247" s="35" t="s">
        <v>62</v>
      </c>
      <c r="N247" s="35" t="s">
        <v>54</v>
      </c>
      <c r="O247" s="35" t="s">
        <v>106</v>
      </c>
      <c r="P247" s="35" t="s">
        <v>55</v>
      </c>
      <c r="Q247" s="35" t="s">
        <v>387</v>
      </c>
      <c r="R247" s="38" t="str">
        <f t="shared" si="3"/>
        <v>http://maps.google.com/maps?q=17.91257,100.91535</v>
      </c>
    </row>
    <row r="248" spans="1:18" s="36" customFormat="1">
      <c r="A248" s="32">
        <v>44984</v>
      </c>
      <c r="B248" s="37">
        <v>2.27</v>
      </c>
      <c r="C248" s="33">
        <v>17.916239999999998</v>
      </c>
      <c r="D248" s="33">
        <v>100.91016</v>
      </c>
      <c r="E248" s="34">
        <v>702340.39350600005</v>
      </c>
      <c r="F248" s="34">
        <v>1981956.5587500001</v>
      </c>
      <c r="G248" s="35" t="s">
        <v>45</v>
      </c>
      <c r="H248" s="35" t="s">
        <v>195</v>
      </c>
      <c r="I248" s="35" t="s">
        <v>142</v>
      </c>
      <c r="J248" s="35" t="s">
        <v>85</v>
      </c>
      <c r="K248" s="35" t="s">
        <v>61</v>
      </c>
      <c r="L248" s="35" t="s">
        <v>140</v>
      </c>
      <c r="M248" s="35" t="s">
        <v>62</v>
      </c>
      <c r="N248" s="35" t="s">
        <v>54</v>
      </c>
      <c r="O248" s="35" t="s">
        <v>106</v>
      </c>
      <c r="P248" s="35" t="s">
        <v>55</v>
      </c>
      <c r="Q248" s="35" t="s">
        <v>387</v>
      </c>
      <c r="R248" s="38" t="str">
        <f t="shared" si="3"/>
        <v>http://maps.google.com/maps?q=17.91624,100.91016</v>
      </c>
    </row>
    <row r="249" spans="1:18" s="36" customFormat="1">
      <c r="A249" s="32">
        <v>44984</v>
      </c>
      <c r="B249" s="37">
        <v>2.27</v>
      </c>
      <c r="C249" s="33">
        <v>17.918399999999998</v>
      </c>
      <c r="D249" s="33">
        <v>100.91171</v>
      </c>
      <c r="E249" s="34">
        <v>702502.17738400004</v>
      </c>
      <c r="F249" s="34">
        <v>1982197.3250599999</v>
      </c>
      <c r="G249" s="35" t="s">
        <v>45</v>
      </c>
      <c r="H249" s="35" t="s">
        <v>195</v>
      </c>
      <c r="I249" s="35" t="s">
        <v>142</v>
      </c>
      <c r="J249" s="35" t="s">
        <v>85</v>
      </c>
      <c r="K249" s="35" t="s">
        <v>61</v>
      </c>
      <c r="L249" s="35" t="s">
        <v>140</v>
      </c>
      <c r="M249" s="35" t="s">
        <v>62</v>
      </c>
      <c r="N249" s="35" t="s">
        <v>54</v>
      </c>
      <c r="O249" s="35" t="s">
        <v>106</v>
      </c>
      <c r="P249" s="35" t="s">
        <v>55</v>
      </c>
      <c r="Q249" s="35" t="s">
        <v>387</v>
      </c>
      <c r="R249" s="38" t="str">
        <f t="shared" si="3"/>
        <v>http://maps.google.com/maps?q=17.9184,100.91171</v>
      </c>
    </row>
    <row r="250" spans="1:18" s="36" customFormat="1">
      <c r="A250" s="32">
        <v>44984</v>
      </c>
      <c r="B250" s="37">
        <v>2.27</v>
      </c>
      <c r="C250" s="33">
        <v>17.921009999999999</v>
      </c>
      <c r="D250" s="33">
        <v>100.9117</v>
      </c>
      <c r="E250" s="34">
        <v>702498.15093200002</v>
      </c>
      <c r="F250" s="34">
        <v>1982486.20328</v>
      </c>
      <c r="G250" s="35" t="s">
        <v>45</v>
      </c>
      <c r="H250" s="35" t="s">
        <v>195</v>
      </c>
      <c r="I250" s="35" t="s">
        <v>142</v>
      </c>
      <c r="J250" s="35" t="s">
        <v>85</v>
      </c>
      <c r="K250" s="35" t="s">
        <v>61</v>
      </c>
      <c r="L250" s="35" t="s">
        <v>140</v>
      </c>
      <c r="M250" s="35" t="s">
        <v>62</v>
      </c>
      <c r="N250" s="35" t="s">
        <v>54</v>
      </c>
      <c r="O250" s="35" t="s">
        <v>106</v>
      </c>
      <c r="P250" s="35" t="s">
        <v>55</v>
      </c>
      <c r="Q250" s="35" t="s">
        <v>387</v>
      </c>
      <c r="R250" s="38" t="str">
        <f t="shared" si="3"/>
        <v>http://maps.google.com/maps?q=17.92101,100.9117</v>
      </c>
    </row>
    <row r="251" spans="1:18" s="36" customFormat="1">
      <c r="A251" s="32">
        <v>44984</v>
      </c>
      <c r="B251" s="37">
        <v>2.27</v>
      </c>
      <c r="C251" s="33">
        <v>17.926839999999999</v>
      </c>
      <c r="D251" s="33">
        <v>100.90783999999999</v>
      </c>
      <c r="E251" s="34">
        <v>702082.53903999995</v>
      </c>
      <c r="F251" s="34">
        <v>1983127.3023000001</v>
      </c>
      <c r="G251" s="35" t="s">
        <v>45</v>
      </c>
      <c r="H251" s="35" t="s">
        <v>195</v>
      </c>
      <c r="I251" s="35" t="s">
        <v>142</v>
      </c>
      <c r="J251" s="35" t="s">
        <v>85</v>
      </c>
      <c r="K251" s="35" t="s">
        <v>61</v>
      </c>
      <c r="L251" s="35" t="s">
        <v>140</v>
      </c>
      <c r="M251" s="35" t="s">
        <v>62</v>
      </c>
      <c r="N251" s="35" t="s">
        <v>54</v>
      </c>
      <c r="O251" s="35" t="s">
        <v>106</v>
      </c>
      <c r="P251" s="35" t="s">
        <v>55</v>
      </c>
      <c r="Q251" s="35" t="s">
        <v>387</v>
      </c>
      <c r="R251" s="38" t="str">
        <f t="shared" si="3"/>
        <v>http://maps.google.com/maps?q=17.92684,100.90784</v>
      </c>
    </row>
    <row r="252" spans="1:18" s="36" customFormat="1">
      <c r="A252" s="32">
        <v>44984</v>
      </c>
      <c r="B252" s="37">
        <v>2.27</v>
      </c>
      <c r="C252" s="33">
        <v>17.929040000000001</v>
      </c>
      <c r="D252" s="33">
        <v>100.90928</v>
      </c>
      <c r="E252" s="34">
        <v>702232.61427599995</v>
      </c>
      <c r="F252" s="34">
        <v>1983372.3751999999</v>
      </c>
      <c r="G252" s="35" t="s">
        <v>45</v>
      </c>
      <c r="H252" s="35" t="s">
        <v>531</v>
      </c>
      <c r="I252" s="35" t="s">
        <v>142</v>
      </c>
      <c r="J252" s="35" t="s">
        <v>85</v>
      </c>
      <c r="K252" s="35" t="s">
        <v>61</v>
      </c>
      <c r="L252" s="35" t="s">
        <v>140</v>
      </c>
      <c r="M252" s="35" t="s">
        <v>62</v>
      </c>
      <c r="N252" s="35" t="s">
        <v>54</v>
      </c>
      <c r="O252" s="35" t="s">
        <v>106</v>
      </c>
      <c r="P252" s="35" t="s">
        <v>55</v>
      </c>
      <c r="Q252" s="35" t="s">
        <v>387</v>
      </c>
      <c r="R252" s="38" t="str">
        <f t="shared" si="3"/>
        <v>http://maps.google.com/maps?q=17.92904,100.90928</v>
      </c>
    </row>
    <row r="253" spans="1:18" s="36" customFormat="1">
      <c r="A253" s="32">
        <v>44984</v>
      </c>
      <c r="B253" s="37">
        <v>2.27</v>
      </c>
      <c r="C253" s="33">
        <v>17.950690000000002</v>
      </c>
      <c r="D253" s="33">
        <v>100.90261</v>
      </c>
      <c r="E253" s="34">
        <v>701501.390074</v>
      </c>
      <c r="F253" s="34">
        <v>1985761.47037</v>
      </c>
      <c r="G253" s="35" t="s">
        <v>45</v>
      </c>
      <c r="H253" s="35" t="s">
        <v>531</v>
      </c>
      <c r="I253" s="35" t="s">
        <v>142</v>
      </c>
      <c r="J253" s="35" t="s">
        <v>85</v>
      </c>
      <c r="K253" s="35" t="s">
        <v>61</v>
      </c>
      <c r="L253" s="35" t="s">
        <v>140</v>
      </c>
      <c r="M253" s="35" t="s">
        <v>62</v>
      </c>
      <c r="N253" s="35" t="s">
        <v>54</v>
      </c>
      <c r="O253" s="35" t="s">
        <v>106</v>
      </c>
      <c r="P253" s="35" t="s">
        <v>55</v>
      </c>
      <c r="Q253" s="35" t="s">
        <v>387</v>
      </c>
      <c r="R253" s="38" t="str">
        <f t="shared" si="3"/>
        <v>http://maps.google.com/maps?q=17.95069,100.90261</v>
      </c>
    </row>
    <row r="254" spans="1:18" s="36" customFormat="1">
      <c r="A254" s="32">
        <v>44984</v>
      </c>
      <c r="B254" s="37">
        <v>2.27</v>
      </c>
      <c r="C254" s="33">
        <v>17.953949999999999</v>
      </c>
      <c r="D254" s="33">
        <v>100.93653999999999</v>
      </c>
      <c r="E254" s="34">
        <v>705092.19024400006</v>
      </c>
      <c r="F254" s="34">
        <v>1986159.44031</v>
      </c>
      <c r="G254" s="35" t="s">
        <v>45</v>
      </c>
      <c r="H254" s="35" t="s">
        <v>531</v>
      </c>
      <c r="I254" s="35" t="s">
        <v>142</v>
      </c>
      <c r="J254" s="35" t="s">
        <v>85</v>
      </c>
      <c r="K254" s="35" t="s">
        <v>61</v>
      </c>
      <c r="L254" s="35" t="s">
        <v>140</v>
      </c>
      <c r="M254" s="35" t="s">
        <v>62</v>
      </c>
      <c r="N254" s="35" t="s">
        <v>54</v>
      </c>
      <c r="O254" s="35" t="s">
        <v>106</v>
      </c>
      <c r="P254" s="35" t="s">
        <v>55</v>
      </c>
      <c r="Q254" s="35" t="s">
        <v>387</v>
      </c>
      <c r="R254" s="38" t="str">
        <f t="shared" si="3"/>
        <v>http://maps.google.com/maps?q=17.95395,100.93654</v>
      </c>
    </row>
    <row r="255" spans="1:18" s="36" customFormat="1">
      <c r="A255" s="32">
        <v>44984</v>
      </c>
      <c r="B255" s="37">
        <v>2.27</v>
      </c>
      <c r="C255" s="33">
        <v>18.075310000000002</v>
      </c>
      <c r="D255" s="33">
        <v>101.04854</v>
      </c>
      <c r="E255" s="34">
        <v>716809.12443800003</v>
      </c>
      <c r="F255" s="34">
        <v>1999720.4994399999</v>
      </c>
      <c r="G255" s="35" t="s">
        <v>45</v>
      </c>
      <c r="H255" s="35" t="s">
        <v>596</v>
      </c>
      <c r="I255" s="35" t="s">
        <v>596</v>
      </c>
      <c r="J255" s="35" t="s">
        <v>85</v>
      </c>
      <c r="K255" s="35" t="s">
        <v>61</v>
      </c>
      <c r="L255" s="35" t="s">
        <v>140</v>
      </c>
      <c r="M255" s="35" t="s">
        <v>62</v>
      </c>
      <c r="N255" s="35" t="s">
        <v>54</v>
      </c>
      <c r="O255" s="35" t="s">
        <v>106</v>
      </c>
      <c r="P255" s="35" t="s">
        <v>55</v>
      </c>
      <c r="Q255" s="35" t="s">
        <v>387</v>
      </c>
      <c r="R255" s="38" t="str">
        <f t="shared" si="3"/>
        <v>http://maps.google.com/maps?q=18.07531,101.04854</v>
      </c>
    </row>
    <row r="256" spans="1:18" s="36" customFormat="1">
      <c r="A256" s="32">
        <v>44984</v>
      </c>
      <c r="B256" s="37">
        <v>2.27</v>
      </c>
      <c r="C256" s="33">
        <v>18.066700000000001</v>
      </c>
      <c r="D256" s="33">
        <v>98.792370000000005</v>
      </c>
      <c r="E256" s="34">
        <v>478027.983443</v>
      </c>
      <c r="F256" s="34">
        <v>1997577.3429700001</v>
      </c>
      <c r="G256" s="35" t="s">
        <v>45</v>
      </c>
      <c r="H256" s="35" t="s">
        <v>614</v>
      </c>
      <c r="I256" s="35" t="s">
        <v>615</v>
      </c>
      <c r="J256" s="35" t="s">
        <v>187</v>
      </c>
      <c r="K256" s="35" t="s">
        <v>61</v>
      </c>
      <c r="L256" s="35" t="s">
        <v>616</v>
      </c>
      <c r="M256" s="35" t="s">
        <v>164</v>
      </c>
      <c r="N256" s="35" t="s">
        <v>617</v>
      </c>
      <c r="O256" s="35" t="s">
        <v>68</v>
      </c>
      <c r="P256" s="35" t="s">
        <v>55</v>
      </c>
      <c r="Q256" s="35" t="s">
        <v>387</v>
      </c>
      <c r="R256" s="38" t="str">
        <f t="shared" si="3"/>
        <v>http://maps.google.com/maps?q=18.0667,98.79237</v>
      </c>
    </row>
    <row r="257" spans="1:18" s="36" customFormat="1">
      <c r="A257" s="32">
        <v>44984</v>
      </c>
      <c r="B257" s="37">
        <v>2.27</v>
      </c>
      <c r="C257" s="33">
        <v>18.172329999999999</v>
      </c>
      <c r="D257" s="33">
        <v>98.717150000000004</v>
      </c>
      <c r="E257" s="34">
        <v>470085.879334</v>
      </c>
      <c r="F257" s="34">
        <v>2009274.6622899999</v>
      </c>
      <c r="G257" s="35" t="s">
        <v>45</v>
      </c>
      <c r="H257" s="35" t="s">
        <v>516</v>
      </c>
      <c r="I257" s="35" t="s">
        <v>517</v>
      </c>
      <c r="J257" s="35" t="s">
        <v>187</v>
      </c>
      <c r="K257" s="35" t="s">
        <v>61</v>
      </c>
      <c r="L257" s="35" t="s">
        <v>616</v>
      </c>
      <c r="M257" s="35" t="s">
        <v>164</v>
      </c>
      <c r="N257" s="35" t="s">
        <v>519</v>
      </c>
      <c r="O257" s="35" t="s">
        <v>68</v>
      </c>
      <c r="P257" s="35" t="s">
        <v>55</v>
      </c>
      <c r="Q257" s="35" t="s">
        <v>387</v>
      </c>
      <c r="R257" s="38" t="str">
        <f t="shared" si="3"/>
        <v>http://maps.google.com/maps?q=18.17233,98.71715</v>
      </c>
    </row>
    <row r="258" spans="1:18" s="36" customFormat="1">
      <c r="A258" s="32">
        <v>44984</v>
      </c>
      <c r="B258" s="37">
        <v>2.27</v>
      </c>
      <c r="C258" s="33">
        <v>18.17306</v>
      </c>
      <c r="D258" s="33">
        <v>98.713269999999994</v>
      </c>
      <c r="E258" s="34">
        <v>469675.655142</v>
      </c>
      <c r="F258" s="34">
        <v>2009356.0650500001</v>
      </c>
      <c r="G258" s="35" t="s">
        <v>45</v>
      </c>
      <c r="H258" s="35" t="s">
        <v>516</v>
      </c>
      <c r="I258" s="35" t="s">
        <v>517</v>
      </c>
      <c r="J258" s="35" t="s">
        <v>187</v>
      </c>
      <c r="K258" s="35" t="s">
        <v>61</v>
      </c>
      <c r="L258" s="35" t="s">
        <v>616</v>
      </c>
      <c r="M258" s="35" t="s">
        <v>164</v>
      </c>
      <c r="N258" s="35" t="s">
        <v>519</v>
      </c>
      <c r="O258" s="35" t="s">
        <v>68</v>
      </c>
      <c r="P258" s="35" t="s">
        <v>55</v>
      </c>
      <c r="Q258" s="35" t="s">
        <v>387</v>
      </c>
      <c r="R258" s="38" t="str">
        <f t="shared" si="3"/>
        <v>http://maps.google.com/maps?q=18.17306,98.71327</v>
      </c>
    </row>
    <row r="259" spans="1:18" s="36" customFormat="1">
      <c r="A259" s="32">
        <v>44984</v>
      </c>
      <c r="B259" s="37">
        <v>2.27</v>
      </c>
      <c r="C259" s="33">
        <v>18.176559999999998</v>
      </c>
      <c r="D259" s="33">
        <v>98.717849999999999</v>
      </c>
      <c r="E259" s="34">
        <v>470160.63043899997</v>
      </c>
      <c r="F259" s="34">
        <v>2009742.5522799999</v>
      </c>
      <c r="G259" s="35" t="s">
        <v>45</v>
      </c>
      <c r="H259" s="35" t="s">
        <v>516</v>
      </c>
      <c r="I259" s="35" t="s">
        <v>517</v>
      </c>
      <c r="J259" s="35" t="s">
        <v>187</v>
      </c>
      <c r="K259" s="35" t="s">
        <v>61</v>
      </c>
      <c r="L259" s="35" t="s">
        <v>616</v>
      </c>
      <c r="M259" s="35" t="s">
        <v>164</v>
      </c>
      <c r="N259" s="35" t="s">
        <v>519</v>
      </c>
      <c r="O259" s="35" t="s">
        <v>68</v>
      </c>
      <c r="P259" s="35" t="s">
        <v>55</v>
      </c>
      <c r="Q259" s="35" t="s">
        <v>387</v>
      </c>
      <c r="R259" s="38" t="str">
        <f t="shared" si="3"/>
        <v>http://maps.google.com/maps?q=18.17656,98.71785</v>
      </c>
    </row>
    <row r="260" spans="1:18" s="36" customFormat="1">
      <c r="A260" s="32">
        <v>44984</v>
      </c>
      <c r="B260" s="37">
        <v>2.27</v>
      </c>
      <c r="C260" s="33">
        <v>16.500260000000001</v>
      </c>
      <c r="D260" s="33">
        <v>101.78587</v>
      </c>
      <c r="E260" s="34">
        <v>797410.64312699996</v>
      </c>
      <c r="F260" s="34">
        <v>1826327.3992900001</v>
      </c>
      <c r="G260" s="35" t="s">
        <v>45</v>
      </c>
      <c r="H260" s="35" t="s">
        <v>358</v>
      </c>
      <c r="I260" s="35" t="s">
        <v>182</v>
      </c>
      <c r="J260" s="35" t="s">
        <v>173</v>
      </c>
      <c r="K260" s="35" t="s">
        <v>69</v>
      </c>
      <c r="L260" s="35" t="s">
        <v>183</v>
      </c>
      <c r="M260" s="35" t="s">
        <v>62</v>
      </c>
      <c r="N260" s="35" t="s">
        <v>54</v>
      </c>
      <c r="O260" s="35" t="s">
        <v>175</v>
      </c>
      <c r="P260" s="35" t="s">
        <v>55</v>
      </c>
      <c r="Q260" s="35" t="s">
        <v>387</v>
      </c>
      <c r="R260" s="38" t="str">
        <f t="shared" ref="R260:R323" si="4">HYPERLINK(CONCATENATE("http://maps.google.com/maps?q=",C260,",",D260))</f>
        <v>http://maps.google.com/maps?q=16.50026,101.78587</v>
      </c>
    </row>
    <row r="261" spans="1:18" s="36" customFormat="1">
      <c r="A261" s="32">
        <v>44984</v>
      </c>
      <c r="B261" s="37">
        <v>2.27</v>
      </c>
      <c r="C261" s="33">
        <v>15.03149</v>
      </c>
      <c r="D261" s="33">
        <v>99.389480000000006</v>
      </c>
      <c r="E261" s="34">
        <v>541866.15570300003</v>
      </c>
      <c r="F261" s="34">
        <v>1661845.8372</v>
      </c>
      <c r="G261" s="35" t="s">
        <v>45</v>
      </c>
      <c r="H261" s="35" t="s">
        <v>155</v>
      </c>
      <c r="I261" s="35" t="s">
        <v>177</v>
      </c>
      <c r="J261" s="35" t="s">
        <v>178</v>
      </c>
      <c r="K261" s="35" t="s">
        <v>49</v>
      </c>
      <c r="L261" s="35" t="s">
        <v>179</v>
      </c>
      <c r="M261" s="35" t="s">
        <v>51</v>
      </c>
      <c r="N261" s="35" t="s">
        <v>180</v>
      </c>
      <c r="O261" s="35" t="s">
        <v>53</v>
      </c>
      <c r="P261" s="35" t="s">
        <v>55</v>
      </c>
      <c r="Q261" s="35" t="s">
        <v>387</v>
      </c>
      <c r="R261" s="38" t="str">
        <f t="shared" si="4"/>
        <v>http://maps.google.com/maps?q=15.03149,99.38948</v>
      </c>
    </row>
    <row r="262" spans="1:18" s="36" customFormat="1">
      <c r="A262" s="32">
        <v>44984</v>
      </c>
      <c r="B262" s="37">
        <v>2.27</v>
      </c>
      <c r="C262" s="33">
        <v>16.142489999999999</v>
      </c>
      <c r="D262" s="33">
        <v>100.92323</v>
      </c>
      <c r="E262" s="34">
        <v>705655.810543</v>
      </c>
      <c r="F262" s="34">
        <v>1785656.82647</v>
      </c>
      <c r="G262" s="35" t="s">
        <v>45</v>
      </c>
      <c r="H262" s="35" t="s">
        <v>273</v>
      </c>
      <c r="I262" s="35" t="s">
        <v>273</v>
      </c>
      <c r="J262" s="35" t="s">
        <v>188</v>
      </c>
      <c r="K262" s="35" t="s">
        <v>61</v>
      </c>
      <c r="L262" s="35" t="s">
        <v>422</v>
      </c>
      <c r="M262" s="35" t="s">
        <v>164</v>
      </c>
      <c r="N262" s="35" t="s">
        <v>54</v>
      </c>
      <c r="O262" s="35" t="s">
        <v>106</v>
      </c>
      <c r="P262" s="35" t="s">
        <v>55</v>
      </c>
      <c r="Q262" s="35" t="s">
        <v>387</v>
      </c>
      <c r="R262" s="38" t="str">
        <f t="shared" si="4"/>
        <v>http://maps.google.com/maps?q=16.14249,100.92323</v>
      </c>
    </row>
    <row r="263" spans="1:18" s="36" customFormat="1">
      <c r="A263" s="32">
        <v>44984</v>
      </c>
      <c r="B263" s="37">
        <v>2.27</v>
      </c>
      <c r="C263" s="33">
        <v>16.14303</v>
      </c>
      <c r="D263" s="33">
        <v>100.92048</v>
      </c>
      <c r="E263" s="34">
        <v>705361.09517600003</v>
      </c>
      <c r="F263" s="34">
        <v>1785713.84332</v>
      </c>
      <c r="G263" s="35" t="s">
        <v>45</v>
      </c>
      <c r="H263" s="35" t="s">
        <v>273</v>
      </c>
      <c r="I263" s="35" t="s">
        <v>273</v>
      </c>
      <c r="J263" s="35" t="s">
        <v>188</v>
      </c>
      <c r="K263" s="35" t="s">
        <v>61</v>
      </c>
      <c r="L263" s="35" t="s">
        <v>422</v>
      </c>
      <c r="M263" s="35" t="s">
        <v>164</v>
      </c>
      <c r="N263" s="35" t="s">
        <v>54</v>
      </c>
      <c r="O263" s="35" t="s">
        <v>106</v>
      </c>
      <c r="P263" s="35" t="s">
        <v>55</v>
      </c>
      <c r="Q263" s="35" t="s">
        <v>387</v>
      </c>
      <c r="R263" s="38" t="str">
        <f t="shared" si="4"/>
        <v>http://maps.google.com/maps?q=16.14303,100.92048</v>
      </c>
    </row>
    <row r="264" spans="1:18" s="36" customFormat="1">
      <c r="A264" s="32">
        <v>44984</v>
      </c>
      <c r="B264" s="37">
        <v>2.27</v>
      </c>
      <c r="C264" s="33">
        <v>16.14349</v>
      </c>
      <c r="D264" s="33">
        <v>100.91818000000001</v>
      </c>
      <c r="E264" s="34">
        <v>705114.59886400006</v>
      </c>
      <c r="F264" s="34">
        <v>1785762.45863</v>
      </c>
      <c r="G264" s="35" t="s">
        <v>45</v>
      </c>
      <c r="H264" s="35" t="s">
        <v>273</v>
      </c>
      <c r="I264" s="35" t="s">
        <v>273</v>
      </c>
      <c r="J264" s="35" t="s">
        <v>188</v>
      </c>
      <c r="K264" s="35" t="s">
        <v>61</v>
      </c>
      <c r="L264" s="35" t="s">
        <v>422</v>
      </c>
      <c r="M264" s="35" t="s">
        <v>164</v>
      </c>
      <c r="N264" s="35" t="s">
        <v>54</v>
      </c>
      <c r="O264" s="35" t="s">
        <v>106</v>
      </c>
      <c r="P264" s="35" t="s">
        <v>55</v>
      </c>
      <c r="Q264" s="35" t="s">
        <v>387</v>
      </c>
      <c r="R264" s="38" t="str">
        <f t="shared" si="4"/>
        <v>http://maps.google.com/maps?q=16.14349,100.91818</v>
      </c>
    </row>
    <row r="265" spans="1:18" s="36" customFormat="1">
      <c r="A265" s="32">
        <v>44984</v>
      </c>
      <c r="B265" s="37">
        <v>2.27</v>
      </c>
      <c r="C265" s="33">
        <v>16.147500000000001</v>
      </c>
      <c r="D265" s="33">
        <v>100.92437</v>
      </c>
      <c r="E265" s="34">
        <v>705772.57239099999</v>
      </c>
      <c r="F265" s="34">
        <v>1786212.4171500001</v>
      </c>
      <c r="G265" s="35" t="s">
        <v>45</v>
      </c>
      <c r="H265" s="35" t="s">
        <v>273</v>
      </c>
      <c r="I265" s="35" t="s">
        <v>273</v>
      </c>
      <c r="J265" s="35" t="s">
        <v>188</v>
      </c>
      <c r="K265" s="35" t="s">
        <v>61</v>
      </c>
      <c r="L265" s="35" t="s">
        <v>422</v>
      </c>
      <c r="M265" s="35" t="s">
        <v>164</v>
      </c>
      <c r="N265" s="35" t="s">
        <v>54</v>
      </c>
      <c r="O265" s="35" t="s">
        <v>106</v>
      </c>
      <c r="P265" s="35" t="s">
        <v>55</v>
      </c>
      <c r="Q265" s="35" t="s">
        <v>387</v>
      </c>
      <c r="R265" s="38" t="str">
        <f t="shared" si="4"/>
        <v>http://maps.google.com/maps?q=16.1475,100.92437</v>
      </c>
    </row>
    <row r="266" spans="1:18" s="36" customFormat="1">
      <c r="A266" s="32">
        <v>44984</v>
      </c>
      <c r="B266" s="37">
        <v>2.27</v>
      </c>
      <c r="C266" s="33">
        <v>16.148029999999999</v>
      </c>
      <c r="D266" s="33">
        <v>100.9217</v>
      </c>
      <c r="E266" s="34">
        <v>705486.43119000003</v>
      </c>
      <c r="F266" s="34">
        <v>1786268.4048299999</v>
      </c>
      <c r="G266" s="35" t="s">
        <v>45</v>
      </c>
      <c r="H266" s="35" t="s">
        <v>273</v>
      </c>
      <c r="I266" s="35" t="s">
        <v>273</v>
      </c>
      <c r="J266" s="35" t="s">
        <v>188</v>
      </c>
      <c r="K266" s="35" t="s">
        <v>61</v>
      </c>
      <c r="L266" s="35" t="s">
        <v>422</v>
      </c>
      <c r="M266" s="35" t="s">
        <v>164</v>
      </c>
      <c r="N266" s="35" t="s">
        <v>54</v>
      </c>
      <c r="O266" s="35" t="s">
        <v>106</v>
      </c>
      <c r="P266" s="35" t="s">
        <v>55</v>
      </c>
      <c r="Q266" s="35" t="s">
        <v>387</v>
      </c>
      <c r="R266" s="38" t="str">
        <f t="shared" si="4"/>
        <v>http://maps.google.com/maps?q=16.14803,100.9217</v>
      </c>
    </row>
    <row r="267" spans="1:18" s="36" customFormat="1">
      <c r="A267" s="32">
        <v>44984</v>
      </c>
      <c r="B267" s="37">
        <v>2.27</v>
      </c>
      <c r="C267" s="33">
        <v>16.165279999999999</v>
      </c>
      <c r="D267" s="33">
        <v>100.9337</v>
      </c>
      <c r="E267" s="34">
        <v>706752.06333300006</v>
      </c>
      <c r="F267" s="34">
        <v>1788189.47181</v>
      </c>
      <c r="G267" s="35" t="s">
        <v>45</v>
      </c>
      <c r="H267" s="35" t="s">
        <v>423</v>
      </c>
      <c r="I267" s="35" t="s">
        <v>273</v>
      </c>
      <c r="J267" s="35" t="s">
        <v>188</v>
      </c>
      <c r="K267" s="35" t="s">
        <v>61</v>
      </c>
      <c r="L267" s="35" t="s">
        <v>422</v>
      </c>
      <c r="M267" s="35" t="s">
        <v>164</v>
      </c>
      <c r="N267" s="35" t="s">
        <v>54</v>
      </c>
      <c r="O267" s="35" t="s">
        <v>106</v>
      </c>
      <c r="P267" s="35" t="s">
        <v>55</v>
      </c>
      <c r="Q267" s="35" t="s">
        <v>387</v>
      </c>
      <c r="R267" s="38" t="str">
        <f t="shared" si="4"/>
        <v>http://maps.google.com/maps?q=16.16528,100.9337</v>
      </c>
    </row>
    <row r="268" spans="1:18" s="36" customFormat="1">
      <c r="A268" s="32">
        <v>44984</v>
      </c>
      <c r="B268" s="37">
        <v>2.27</v>
      </c>
      <c r="C268" s="33">
        <v>16.166090000000001</v>
      </c>
      <c r="D268" s="33">
        <v>100.93651</v>
      </c>
      <c r="E268" s="34">
        <v>707051.76319199998</v>
      </c>
      <c r="F268" s="34">
        <v>1788281.94153</v>
      </c>
      <c r="G268" s="35" t="s">
        <v>45</v>
      </c>
      <c r="H268" s="35" t="s">
        <v>423</v>
      </c>
      <c r="I268" s="35" t="s">
        <v>273</v>
      </c>
      <c r="J268" s="35" t="s">
        <v>188</v>
      </c>
      <c r="K268" s="35" t="s">
        <v>61</v>
      </c>
      <c r="L268" s="35" t="s">
        <v>422</v>
      </c>
      <c r="M268" s="35" t="s">
        <v>164</v>
      </c>
      <c r="N268" s="35" t="s">
        <v>54</v>
      </c>
      <c r="O268" s="35" t="s">
        <v>106</v>
      </c>
      <c r="P268" s="35" t="s">
        <v>55</v>
      </c>
      <c r="Q268" s="35" t="s">
        <v>387</v>
      </c>
      <c r="R268" s="38" t="str">
        <f t="shared" si="4"/>
        <v>http://maps.google.com/maps?q=16.16609,100.93651</v>
      </c>
    </row>
    <row r="269" spans="1:18" s="36" customFormat="1">
      <c r="A269" s="32">
        <v>44984</v>
      </c>
      <c r="B269" s="37">
        <v>2.27</v>
      </c>
      <c r="C269" s="33">
        <v>16.166650000000001</v>
      </c>
      <c r="D269" s="33">
        <v>100.93371</v>
      </c>
      <c r="E269" s="34">
        <v>706751.70764499996</v>
      </c>
      <c r="F269" s="34">
        <v>1788341.0994200001</v>
      </c>
      <c r="G269" s="35" t="s">
        <v>45</v>
      </c>
      <c r="H269" s="35" t="s">
        <v>423</v>
      </c>
      <c r="I269" s="35" t="s">
        <v>273</v>
      </c>
      <c r="J269" s="35" t="s">
        <v>188</v>
      </c>
      <c r="K269" s="35" t="s">
        <v>61</v>
      </c>
      <c r="L269" s="35" t="s">
        <v>422</v>
      </c>
      <c r="M269" s="35" t="s">
        <v>164</v>
      </c>
      <c r="N269" s="35" t="s">
        <v>54</v>
      </c>
      <c r="O269" s="35" t="s">
        <v>106</v>
      </c>
      <c r="P269" s="35" t="s">
        <v>55</v>
      </c>
      <c r="Q269" s="35" t="s">
        <v>387</v>
      </c>
      <c r="R269" s="38" t="str">
        <f t="shared" si="4"/>
        <v>http://maps.google.com/maps?q=16.16665,100.93371</v>
      </c>
    </row>
    <row r="270" spans="1:18" s="36" customFormat="1">
      <c r="A270" s="32">
        <v>44984</v>
      </c>
      <c r="B270" s="37">
        <v>2.27</v>
      </c>
      <c r="C270" s="33">
        <v>16.17024</v>
      </c>
      <c r="D270" s="33">
        <v>100.93512</v>
      </c>
      <c r="E270" s="34">
        <v>706898.77515500004</v>
      </c>
      <c r="F270" s="34">
        <v>1788739.8223600001</v>
      </c>
      <c r="G270" s="35" t="s">
        <v>45</v>
      </c>
      <c r="H270" s="35" t="s">
        <v>423</v>
      </c>
      <c r="I270" s="35" t="s">
        <v>273</v>
      </c>
      <c r="J270" s="35" t="s">
        <v>188</v>
      </c>
      <c r="K270" s="35" t="s">
        <v>61</v>
      </c>
      <c r="L270" s="35" t="s">
        <v>422</v>
      </c>
      <c r="M270" s="35" t="s">
        <v>164</v>
      </c>
      <c r="N270" s="35" t="s">
        <v>54</v>
      </c>
      <c r="O270" s="35" t="s">
        <v>106</v>
      </c>
      <c r="P270" s="35" t="s">
        <v>55</v>
      </c>
      <c r="Q270" s="35" t="s">
        <v>387</v>
      </c>
      <c r="R270" s="38" t="str">
        <f t="shared" si="4"/>
        <v>http://maps.google.com/maps?q=16.17024,100.93512</v>
      </c>
    </row>
    <row r="271" spans="1:18" s="36" customFormat="1">
      <c r="A271" s="32">
        <v>44984</v>
      </c>
      <c r="B271" s="37">
        <v>2.27</v>
      </c>
      <c r="C271" s="33">
        <v>16.171050000000001</v>
      </c>
      <c r="D271" s="33">
        <v>100.93797000000001</v>
      </c>
      <c r="E271" s="34">
        <v>707202.74492800003</v>
      </c>
      <c r="F271" s="34">
        <v>1788832.3353500001</v>
      </c>
      <c r="G271" s="35" t="s">
        <v>45</v>
      </c>
      <c r="H271" s="35" t="s">
        <v>423</v>
      </c>
      <c r="I271" s="35" t="s">
        <v>273</v>
      </c>
      <c r="J271" s="35" t="s">
        <v>188</v>
      </c>
      <c r="K271" s="35" t="s">
        <v>61</v>
      </c>
      <c r="L271" s="35" t="s">
        <v>422</v>
      </c>
      <c r="M271" s="35" t="s">
        <v>164</v>
      </c>
      <c r="N271" s="35" t="s">
        <v>54</v>
      </c>
      <c r="O271" s="35" t="s">
        <v>106</v>
      </c>
      <c r="P271" s="35" t="s">
        <v>55</v>
      </c>
      <c r="Q271" s="35" t="s">
        <v>387</v>
      </c>
      <c r="R271" s="38" t="str">
        <f t="shared" si="4"/>
        <v>http://maps.google.com/maps?q=16.17105,100.93797</v>
      </c>
    </row>
    <row r="272" spans="1:18" s="36" customFormat="1">
      <c r="A272" s="32">
        <v>44984</v>
      </c>
      <c r="B272" s="37">
        <v>2.27</v>
      </c>
      <c r="C272" s="33">
        <v>16.171610000000001</v>
      </c>
      <c r="D272" s="33">
        <v>100.93517</v>
      </c>
      <c r="E272" s="34">
        <v>706902.69603200001</v>
      </c>
      <c r="F272" s="34">
        <v>1788891.4904100001</v>
      </c>
      <c r="G272" s="35" t="s">
        <v>45</v>
      </c>
      <c r="H272" s="35" t="s">
        <v>423</v>
      </c>
      <c r="I272" s="35" t="s">
        <v>273</v>
      </c>
      <c r="J272" s="35" t="s">
        <v>188</v>
      </c>
      <c r="K272" s="35" t="s">
        <v>61</v>
      </c>
      <c r="L272" s="35" t="s">
        <v>422</v>
      </c>
      <c r="M272" s="35" t="s">
        <v>164</v>
      </c>
      <c r="N272" s="35" t="s">
        <v>54</v>
      </c>
      <c r="O272" s="35" t="s">
        <v>106</v>
      </c>
      <c r="P272" s="35" t="s">
        <v>55</v>
      </c>
      <c r="Q272" s="35" t="s">
        <v>387</v>
      </c>
      <c r="R272" s="38" t="str">
        <f t="shared" si="4"/>
        <v>http://maps.google.com/maps?q=16.17161,100.93517</v>
      </c>
    </row>
    <row r="273" spans="1:18" s="36" customFormat="1">
      <c r="A273" s="32">
        <v>44984</v>
      </c>
      <c r="B273" s="37">
        <v>2.27</v>
      </c>
      <c r="C273" s="33">
        <v>16.87255</v>
      </c>
      <c r="D273" s="33">
        <v>102.41717</v>
      </c>
      <c r="E273" s="34">
        <v>864160.34437800001</v>
      </c>
      <c r="F273" s="34">
        <v>1868610.53296</v>
      </c>
      <c r="G273" s="35" t="s">
        <v>45</v>
      </c>
      <c r="H273" s="35" t="s">
        <v>383</v>
      </c>
      <c r="I273" s="35" t="s">
        <v>176</v>
      </c>
      <c r="J273" s="35" t="s">
        <v>150</v>
      </c>
      <c r="K273" s="35" t="s">
        <v>69</v>
      </c>
      <c r="L273" s="35" t="s">
        <v>608</v>
      </c>
      <c r="M273" s="35" t="s">
        <v>51</v>
      </c>
      <c r="N273" s="35" t="s">
        <v>609</v>
      </c>
      <c r="O273" s="35" t="s">
        <v>153</v>
      </c>
      <c r="P273" s="35" t="s">
        <v>55</v>
      </c>
      <c r="Q273" s="35" t="s">
        <v>387</v>
      </c>
      <c r="R273" s="38" t="str">
        <f t="shared" si="4"/>
        <v>http://maps.google.com/maps?q=16.87255,102.41717</v>
      </c>
    </row>
    <row r="274" spans="1:18" s="36" customFormat="1">
      <c r="A274" s="32">
        <v>44984</v>
      </c>
      <c r="B274" s="37">
        <v>2.27</v>
      </c>
      <c r="C274" s="33">
        <v>16.873190000000001</v>
      </c>
      <c r="D274" s="33">
        <v>102.41410999999999</v>
      </c>
      <c r="E274" s="34">
        <v>863832.69559000002</v>
      </c>
      <c r="F274" s="34">
        <v>1868675.7826400001</v>
      </c>
      <c r="G274" s="35" t="s">
        <v>45</v>
      </c>
      <c r="H274" s="35" t="s">
        <v>610</v>
      </c>
      <c r="I274" s="35" t="s">
        <v>176</v>
      </c>
      <c r="J274" s="35" t="s">
        <v>150</v>
      </c>
      <c r="K274" s="35" t="s">
        <v>69</v>
      </c>
      <c r="L274" s="35" t="s">
        <v>608</v>
      </c>
      <c r="M274" s="35" t="s">
        <v>51</v>
      </c>
      <c r="N274" s="35" t="s">
        <v>609</v>
      </c>
      <c r="O274" s="35" t="s">
        <v>153</v>
      </c>
      <c r="P274" s="35" t="s">
        <v>55</v>
      </c>
      <c r="Q274" s="35" t="s">
        <v>387</v>
      </c>
      <c r="R274" s="38" t="str">
        <f t="shared" si="4"/>
        <v>http://maps.google.com/maps?q=16.87319,102.41411</v>
      </c>
    </row>
    <row r="275" spans="1:18" s="36" customFormat="1">
      <c r="A275" s="32">
        <v>44984</v>
      </c>
      <c r="B275" s="37">
        <v>2.27</v>
      </c>
      <c r="C275" s="33">
        <v>16.988630000000001</v>
      </c>
      <c r="D275" s="33">
        <v>102.68462</v>
      </c>
      <c r="E275" s="34">
        <v>892452.39192199998</v>
      </c>
      <c r="F275" s="34">
        <v>1881987.9421600001</v>
      </c>
      <c r="G275" s="35" t="s">
        <v>45</v>
      </c>
      <c r="H275" s="35" t="s">
        <v>611</v>
      </c>
      <c r="I275" s="35" t="s">
        <v>612</v>
      </c>
      <c r="J275" s="35" t="s">
        <v>166</v>
      </c>
      <c r="K275" s="35" t="s">
        <v>69</v>
      </c>
      <c r="L275" s="35" t="s">
        <v>608</v>
      </c>
      <c r="M275" s="35" t="s">
        <v>51</v>
      </c>
      <c r="N275" s="35" t="s">
        <v>613</v>
      </c>
      <c r="O275" s="35" t="s">
        <v>158</v>
      </c>
      <c r="P275" s="35" t="s">
        <v>55</v>
      </c>
      <c r="Q275" s="35" t="s">
        <v>387</v>
      </c>
      <c r="R275" s="38" t="str">
        <f t="shared" si="4"/>
        <v>http://maps.google.com/maps?q=16.98863,102.68462</v>
      </c>
    </row>
    <row r="276" spans="1:18" s="36" customFormat="1">
      <c r="A276" s="32">
        <v>44984</v>
      </c>
      <c r="B276" s="37">
        <v>2.27</v>
      </c>
      <c r="C276" s="33">
        <v>16.163219999999999</v>
      </c>
      <c r="D276" s="33">
        <v>101.81607</v>
      </c>
      <c r="E276" s="34">
        <v>801153.10728300002</v>
      </c>
      <c r="F276" s="34">
        <v>1789051.3897299999</v>
      </c>
      <c r="G276" s="35" t="s">
        <v>45</v>
      </c>
      <c r="H276" s="35" t="s">
        <v>172</v>
      </c>
      <c r="I276" s="35" t="s">
        <v>172</v>
      </c>
      <c r="J276" s="35" t="s">
        <v>173</v>
      </c>
      <c r="K276" s="35" t="s">
        <v>69</v>
      </c>
      <c r="L276" s="35" t="s">
        <v>174</v>
      </c>
      <c r="M276" s="35" t="s">
        <v>62</v>
      </c>
      <c r="N276" s="35" t="s">
        <v>607</v>
      </c>
      <c r="O276" s="35" t="s">
        <v>175</v>
      </c>
      <c r="P276" s="35" t="s">
        <v>55</v>
      </c>
      <c r="Q276" s="35" t="s">
        <v>387</v>
      </c>
      <c r="R276" s="38" t="str">
        <f t="shared" si="4"/>
        <v>http://maps.google.com/maps?q=16.16322,101.81607</v>
      </c>
    </row>
    <row r="277" spans="1:18" s="36" customFormat="1">
      <c r="A277" s="32">
        <v>44984</v>
      </c>
      <c r="B277" s="37">
        <v>2.27</v>
      </c>
      <c r="C277" s="33">
        <v>16.16723</v>
      </c>
      <c r="D277" s="33">
        <v>101.79646</v>
      </c>
      <c r="E277" s="34">
        <v>799048.53512400005</v>
      </c>
      <c r="F277" s="34">
        <v>1789466.7746600001</v>
      </c>
      <c r="G277" s="35" t="s">
        <v>45</v>
      </c>
      <c r="H277" s="35" t="s">
        <v>172</v>
      </c>
      <c r="I277" s="35" t="s">
        <v>172</v>
      </c>
      <c r="J277" s="35" t="s">
        <v>173</v>
      </c>
      <c r="K277" s="35" t="s">
        <v>69</v>
      </c>
      <c r="L277" s="35" t="s">
        <v>174</v>
      </c>
      <c r="M277" s="35" t="s">
        <v>62</v>
      </c>
      <c r="N277" s="35" t="s">
        <v>607</v>
      </c>
      <c r="O277" s="35" t="s">
        <v>175</v>
      </c>
      <c r="P277" s="35" t="s">
        <v>55</v>
      </c>
      <c r="Q277" s="35" t="s">
        <v>387</v>
      </c>
      <c r="R277" s="38" t="str">
        <f t="shared" si="4"/>
        <v>http://maps.google.com/maps?q=16.16723,101.79646</v>
      </c>
    </row>
    <row r="278" spans="1:18" s="36" customFormat="1">
      <c r="A278" s="32">
        <v>44984</v>
      </c>
      <c r="B278" s="37">
        <v>2.27</v>
      </c>
      <c r="C278" s="33">
        <v>16.172239999999999</v>
      </c>
      <c r="D278" s="33">
        <v>101.79912</v>
      </c>
      <c r="E278" s="34">
        <v>799325.62988999998</v>
      </c>
      <c r="F278" s="34">
        <v>1790025.39802</v>
      </c>
      <c r="G278" s="35" t="s">
        <v>45</v>
      </c>
      <c r="H278" s="35" t="s">
        <v>172</v>
      </c>
      <c r="I278" s="35" t="s">
        <v>172</v>
      </c>
      <c r="J278" s="35" t="s">
        <v>173</v>
      </c>
      <c r="K278" s="35" t="s">
        <v>69</v>
      </c>
      <c r="L278" s="35" t="s">
        <v>174</v>
      </c>
      <c r="M278" s="35" t="s">
        <v>62</v>
      </c>
      <c r="N278" s="35" t="s">
        <v>607</v>
      </c>
      <c r="O278" s="35" t="s">
        <v>175</v>
      </c>
      <c r="P278" s="35" t="s">
        <v>55</v>
      </c>
      <c r="Q278" s="35" t="s">
        <v>387</v>
      </c>
      <c r="R278" s="38" t="str">
        <f t="shared" si="4"/>
        <v>http://maps.google.com/maps?q=16.17224,101.79912</v>
      </c>
    </row>
    <row r="279" spans="1:18" s="36" customFormat="1">
      <c r="A279" s="32">
        <v>44984</v>
      </c>
      <c r="B279" s="37">
        <v>2.27</v>
      </c>
      <c r="C279" s="33">
        <v>17.1051</v>
      </c>
      <c r="D279" s="33">
        <v>101.72038999999999</v>
      </c>
      <c r="E279" s="34">
        <v>789495.80056300003</v>
      </c>
      <c r="F279" s="34">
        <v>1893204.27639</v>
      </c>
      <c r="G279" s="35" t="s">
        <v>45</v>
      </c>
      <c r="H279" s="35" t="s">
        <v>540</v>
      </c>
      <c r="I279" s="35" t="s">
        <v>157</v>
      </c>
      <c r="J279" s="35" t="s">
        <v>154</v>
      </c>
      <c r="K279" s="35" t="s">
        <v>69</v>
      </c>
      <c r="L279" s="35" t="s">
        <v>170</v>
      </c>
      <c r="M279" s="35" t="s">
        <v>62</v>
      </c>
      <c r="N279" s="35" t="s">
        <v>171</v>
      </c>
      <c r="O279" s="35" t="s">
        <v>158</v>
      </c>
      <c r="P279" s="35" t="s">
        <v>55</v>
      </c>
      <c r="Q279" s="35" t="s">
        <v>387</v>
      </c>
      <c r="R279" s="38" t="str">
        <f t="shared" si="4"/>
        <v>http://maps.google.com/maps?q=17.1051,101.72039</v>
      </c>
    </row>
    <row r="280" spans="1:18" s="36" customFormat="1">
      <c r="A280" s="32">
        <v>44984</v>
      </c>
      <c r="B280" s="37">
        <v>2.27</v>
      </c>
      <c r="C280" s="33">
        <v>17.105409999999999</v>
      </c>
      <c r="D280" s="33">
        <v>101.72019</v>
      </c>
      <c r="E280" s="34">
        <v>789474.02413599996</v>
      </c>
      <c r="F280" s="34">
        <v>1893238.30507</v>
      </c>
      <c r="G280" s="35" t="s">
        <v>45</v>
      </c>
      <c r="H280" s="35" t="s">
        <v>540</v>
      </c>
      <c r="I280" s="35" t="s">
        <v>157</v>
      </c>
      <c r="J280" s="35" t="s">
        <v>154</v>
      </c>
      <c r="K280" s="35" t="s">
        <v>69</v>
      </c>
      <c r="L280" s="35" t="s">
        <v>170</v>
      </c>
      <c r="M280" s="35" t="s">
        <v>62</v>
      </c>
      <c r="N280" s="35" t="s">
        <v>171</v>
      </c>
      <c r="O280" s="35" t="s">
        <v>158</v>
      </c>
      <c r="P280" s="35" t="s">
        <v>55</v>
      </c>
      <c r="Q280" s="35" t="s">
        <v>387</v>
      </c>
      <c r="R280" s="38" t="str">
        <f t="shared" si="4"/>
        <v>http://maps.google.com/maps?q=17.10541,101.72019</v>
      </c>
    </row>
    <row r="281" spans="1:18" s="36" customFormat="1">
      <c r="A281" s="32">
        <v>44984</v>
      </c>
      <c r="B281" s="37">
        <v>2.27</v>
      </c>
      <c r="C281" s="33">
        <v>17.105789999999999</v>
      </c>
      <c r="D281" s="33">
        <v>101.71698000000001</v>
      </c>
      <c r="E281" s="34">
        <v>789131.62533499999</v>
      </c>
      <c r="F281" s="34">
        <v>1893275.6084199999</v>
      </c>
      <c r="G281" s="35" t="s">
        <v>45</v>
      </c>
      <c r="H281" s="35" t="s">
        <v>540</v>
      </c>
      <c r="I281" s="35" t="s">
        <v>157</v>
      </c>
      <c r="J281" s="35" t="s">
        <v>154</v>
      </c>
      <c r="K281" s="35" t="s">
        <v>69</v>
      </c>
      <c r="L281" s="35" t="s">
        <v>170</v>
      </c>
      <c r="M281" s="35" t="s">
        <v>62</v>
      </c>
      <c r="N281" s="35" t="s">
        <v>171</v>
      </c>
      <c r="O281" s="35" t="s">
        <v>158</v>
      </c>
      <c r="P281" s="35" t="s">
        <v>55</v>
      </c>
      <c r="Q281" s="35" t="s">
        <v>387</v>
      </c>
      <c r="R281" s="38" t="str">
        <f t="shared" si="4"/>
        <v>http://maps.google.com/maps?q=17.10579,101.71698</v>
      </c>
    </row>
    <row r="282" spans="1:18" s="36" customFormat="1">
      <c r="A282" s="32">
        <v>44984</v>
      </c>
      <c r="B282" s="37">
        <v>2.27</v>
      </c>
      <c r="C282" s="33">
        <v>17.106120000000001</v>
      </c>
      <c r="D282" s="33">
        <v>101.71678</v>
      </c>
      <c r="E282" s="34">
        <v>789109.81871000002</v>
      </c>
      <c r="F282" s="34">
        <v>1893311.85197</v>
      </c>
      <c r="G282" s="35" t="s">
        <v>45</v>
      </c>
      <c r="H282" s="35" t="s">
        <v>540</v>
      </c>
      <c r="I282" s="35" t="s">
        <v>157</v>
      </c>
      <c r="J282" s="35" t="s">
        <v>154</v>
      </c>
      <c r="K282" s="35" t="s">
        <v>69</v>
      </c>
      <c r="L282" s="35" t="s">
        <v>170</v>
      </c>
      <c r="M282" s="35" t="s">
        <v>62</v>
      </c>
      <c r="N282" s="35" t="s">
        <v>171</v>
      </c>
      <c r="O282" s="35" t="s">
        <v>158</v>
      </c>
      <c r="P282" s="35" t="s">
        <v>55</v>
      </c>
      <c r="Q282" s="35" t="s">
        <v>387</v>
      </c>
      <c r="R282" s="38" t="str">
        <f t="shared" si="4"/>
        <v>http://maps.google.com/maps?q=17.10612,101.71678</v>
      </c>
    </row>
    <row r="283" spans="1:18" s="36" customFormat="1">
      <c r="A283" s="32">
        <v>44984</v>
      </c>
      <c r="B283" s="37">
        <v>2.27</v>
      </c>
      <c r="C283" s="33">
        <v>17.106470000000002</v>
      </c>
      <c r="D283" s="33">
        <v>101.71357999999999</v>
      </c>
      <c r="E283" s="34">
        <v>788768.53386700002</v>
      </c>
      <c r="F283" s="34">
        <v>1893345.85402</v>
      </c>
      <c r="G283" s="35" t="s">
        <v>45</v>
      </c>
      <c r="H283" s="35" t="s">
        <v>541</v>
      </c>
      <c r="I283" s="35" t="s">
        <v>157</v>
      </c>
      <c r="J283" s="35" t="s">
        <v>154</v>
      </c>
      <c r="K283" s="35" t="s">
        <v>69</v>
      </c>
      <c r="L283" s="35" t="s">
        <v>170</v>
      </c>
      <c r="M283" s="35" t="s">
        <v>62</v>
      </c>
      <c r="N283" s="35" t="s">
        <v>171</v>
      </c>
      <c r="O283" s="35" t="s">
        <v>158</v>
      </c>
      <c r="P283" s="35" t="s">
        <v>55</v>
      </c>
      <c r="Q283" s="35" t="s">
        <v>387</v>
      </c>
      <c r="R283" s="38" t="str">
        <f t="shared" si="4"/>
        <v>http://maps.google.com/maps?q=17.10647,101.71358</v>
      </c>
    </row>
    <row r="284" spans="1:18" s="36" customFormat="1">
      <c r="A284" s="32">
        <v>44984</v>
      </c>
      <c r="B284" s="37">
        <v>2.27</v>
      </c>
      <c r="C284" s="33">
        <v>17.106819999999999</v>
      </c>
      <c r="D284" s="33">
        <v>101.71342</v>
      </c>
      <c r="E284" s="34">
        <v>788750.95640200004</v>
      </c>
      <c r="F284" s="34">
        <v>1893384.3718300001</v>
      </c>
      <c r="G284" s="35" t="s">
        <v>45</v>
      </c>
      <c r="H284" s="35" t="s">
        <v>541</v>
      </c>
      <c r="I284" s="35" t="s">
        <v>157</v>
      </c>
      <c r="J284" s="35" t="s">
        <v>154</v>
      </c>
      <c r="K284" s="35" t="s">
        <v>69</v>
      </c>
      <c r="L284" s="35" t="s">
        <v>170</v>
      </c>
      <c r="M284" s="35" t="s">
        <v>62</v>
      </c>
      <c r="N284" s="35" t="s">
        <v>171</v>
      </c>
      <c r="O284" s="35" t="s">
        <v>158</v>
      </c>
      <c r="P284" s="35" t="s">
        <v>55</v>
      </c>
      <c r="Q284" s="35" t="s">
        <v>387</v>
      </c>
      <c r="R284" s="38" t="str">
        <f t="shared" si="4"/>
        <v>http://maps.google.com/maps?q=17.10682,101.71342</v>
      </c>
    </row>
    <row r="285" spans="1:18" s="36" customFormat="1">
      <c r="A285" s="32">
        <v>44984</v>
      </c>
      <c r="B285" s="37">
        <v>2.27</v>
      </c>
      <c r="C285" s="33">
        <v>17.11064</v>
      </c>
      <c r="D285" s="33">
        <v>101.72118</v>
      </c>
      <c r="E285" s="34">
        <v>789571.34550199995</v>
      </c>
      <c r="F285" s="34">
        <v>1893818.89699</v>
      </c>
      <c r="G285" s="35" t="s">
        <v>45</v>
      </c>
      <c r="H285" s="35" t="s">
        <v>540</v>
      </c>
      <c r="I285" s="35" t="s">
        <v>157</v>
      </c>
      <c r="J285" s="35" t="s">
        <v>154</v>
      </c>
      <c r="K285" s="35" t="s">
        <v>69</v>
      </c>
      <c r="L285" s="35" t="s">
        <v>170</v>
      </c>
      <c r="M285" s="35" t="s">
        <v>62</v>
      </c>
      <c r="N285" s="35" t="s">
        <v>171</v>
      </c>
      <c r="O285" s="35" t="s">
        <v>158</v>
      </c>
      <c r="P285" s="35" t="s">
        <v>55</v>
      </c>
      <c r="Q285" s="35" t="s">
        <v>387</v>
      </c>
      <c r="R285" s="38" t="str">
        <f t="shared" si="4"/>
        <v>http://maps.google.com/maps?q=17.11064,101.72118</v>
      </c>
    </row>
    <row r="286" spans="1:18" s="36" customFormat="1">
      <c r="A286" s="32">
        <v>44984</v>
      </c>
      <c r="B286" s="37">
        <v>2.27</v>
      </c>
      <c r="C286" s="33">
        <v>17.111370000000001</v>
      </c>
      <c r="D286" s="33">
        <v>101.71768</v>
      </c>
      <c r="E286" s="34">
        <v>789197.53516500001</v>
      </c>
      <c r="F286" s="34">
        <v>1893894.52152</v>
      </c>
      <c r="G286" s="35" t="s">
        <v>45</v>
      </c>
      <c r="H286" s="35" t="s">
        <v>540</v>
      </c>
      <c r="I286" s="35" t="s">
        <v>157</v>
      </c>
      <c r="J286" s="35" t="s">
        <v>154</v>
      </c>
      <c r="K286" s="35" t="s">
        <v>69</v>
      </c>
      <c r="L286" s="35" t="s">
        <v>170</v>
      </c>
      <c r="M286" s="35" t="s">
        <v>62</v>
      </c>
      <c r="N286" s="35" t="s">
        <v>171</v>
      </c>
      <c r="O286" s="35" t="s">
        <v>158</v>
      </c>
      <c r="P286" s="35" t="s">
        <v>55</v>
      </c>
      <c r="Q286" s="35" t="s">
        <v>387</v>
      </c>
      <c r="R286" s="38" t="str">
        <f t="shared" si="4"/>
        <v>http://maps.google.com/maps?q=17.11137,101.71768</v>
      </c>
    </row>
    <row r="287" spans="1:18" s="36" customFormat="1">
      <c r="A287" s="32">
        <v>44984</v>
      </c>
      <c r="B287" s="37">
        <v>2.27</v>
      </c>
      <c r="C287" s="33">
        <v>17.112079999999999</v>
      </c>
      <c r="D287" s="33">
        <v>101.71427</v>
      </c>
      <c r="E287" s="34">
        <v>788833.34261699999</v>
      </c>
      <c r="F287" s="34">
        <v>1893968.0714700001</v>
      </c>
      <c r="G287" s="35" t="s">
        <v>45</v>
      </c>
      <c r="H287" s="35" t="s">
        <v>541</v>
      </c>
      <c r="I287" s="35" t="s">
        <v>157</v>
      </c>
      <c r="J287" s="35" t="s">
        <v>154</v>
      </c>
      <c r="K287" s="35" t="s">
        <v>69</v>
      </c>
      <c r="L287" s="35" t="s">
        <v>170</v>
      </c>
      <c r="M287" s="35" t="s">
        <v>62</v>
      </c>
      <c r="N287" s="35" t="s">
        <v>171</v>
      </c>
      <c r="O287" s="35" t="s">
        <v>158</v>
      </c>
      <c r="P287" s="35" t="s">
        <v>55</v>
      </c>
      <c r="Q287" s="35" t="s">
        <v>387</v>
      </c>
      <c r="R287" s="38" t="str">
        <f t="shared" si="4"/>
        <v>http://maps.google.com/maps?q=17.11208,101.71427</v>
      </c>
    </row>
    <row r="288" spans="1:18" s="36" customFormat="1">
      <c r="A288" s="32">
        <v>44984</v>
      </c>
      <c r="B288" s="37">
        <v>2.27</v>
      </c>
      <c r="C288" s="33">
        <v>17.112690000000001</v>
      </c>
      <c r="D288" s="33">
        <v>101.71134000000001</v>
      </c>
      <c r="E288" s="34">
        <v>788520.41765399999</v>
      </c>
      <c r="F288" s="34">
        <v>1894031.26667</v>
      </c>
      <c r="G288" s="35" t="s">
        <v>45</v>
      </c>
      <c r="H288" s="35" t="s">
        <v>541</v>
      </c>
      <c r="I288" s="35" t="s">
        <v>157</v>
      </c>
      <c r="J288" s="35" t="s">
        <v>154</v>
      </c>
      <c r="K288" s="35" t="s">
        <v>69</v>
      </c>
      <c r="L288" s="35" t="s">
        <v>170</v>
      </c>
      <c r="M288" s="35" t="s">
        <v>62</v>
      </c>
      <c r="N288" s="35" t="s">
        <v>171</v>
      </c>
      <c r="O288" s="35" t="s">
        <v>158</v>
      </c>
      <c r="P288" s="35" t="s">
        <v>55</v>
      </c>
      <c r="Q288" s="35" t="s">
        <v>387</v>
      </c>
      <c r="R288" s="38" t="str">
        <f t="shared" si="4"/>
        <v>http://maps.google.com/maps?q=17.11269,101.71134</v>
      </c>
    </row>
    <row r="289" spans="1:18" s="36" customFormat="1">
      <c r="A289" s="32">
        <v>44984</v>
      </c>
      <c r="B289" s="37">
        <v>2.27</v>
      </c>
      <c r="C289" s="33">
        <v>17.113250000000001</v>
      </c>
      <c r="D289" s="33">
        <v>101.70865000000001</v>
      </c>
      <c r="E289" s="34">
        <v>788233.12714400003</v>
      </c>
      <c r="F289" s="34">
        <v>1894089.2856000001</v>
      </c>
      <c r="G289" s="35" t="s">
        <v>45</v>
      </c>
      <c r="H289" s="35" t="s">
        <v>541</v>
      </c>
      <c r="I289" s="35" t="s">
        <v>157</v>
      </c>
      <c r="J289" s="35" t="s">
        <v>154</v>
      </c>
      <c r="K289" s="35" t="s">
        <v>69</v>
      </c>
      <c r="L289" s="35" t="s">
        <v>170</v>
      </c>
      <c r="M289" s="35" t="s">
        <v>62</v>
      </c>
      <c r="N289" s="35" t="s">
        <v>171</v>
      </c>
      <c r="O289" s="35" t="s">
        <v>158</v>
      </c>
      <c r="P289" s="35" t="s">
        <v>55</v>
      </c>
      <c r="Q289" s="35" t="s">
        <v>387</v>
      </c>
      <c r="R289" s="38" t="str">
        <f t="shared" si="4"/>
        <v>http://maps.google.com/maps?q=17.11325,101.70865</v>
      </c>
    </row>
    <row r="290" spans="1:18" s="36" customFormat="1">
      <c r="A290" s="32">
        <v>44984</v>
      </c>
      <c r="B290" s="37">
        <v>2.27</v>
      </c>
      <c r="C290" s="33">
        <v>17.113800000000001</v>
      </c>
      <c r="D290" s="33">
        <v>101.70599</v>
      </c>
      <c r="E290" s="34">
        <v>787949.04858599999</v>
      </c>
      <c r="F290" s="34">
        <v>1894146.2454200001</v>
      </c>
      <c r="G290" s="35" t="s">
        <v>45</v>
      </c>
      <c r="H290" s="35" t="s">
        <v>541</v>
      </c>
      <c r="I290" s="35" t="s">
        <v>157</v>
      </c>
      <c r="J290" s="35" t="s">
        <v>154</v>
      </c>
      <c r="K290" s="35" t="s">
        <v>69</v>
      </c>
      <c r="L290" s="35" t="s">
        <v>170</v>
      </c>
      <c r="M290" s="35" t="s">
        <v>62</v>
      </c>
      <c r="N290" s="35" t="s">
        <v>171</v>
      </c>
      <c r="O290" s="35" t="s">
        <v>158</v>
      </c>
      <c r="P290" s="35" t="s">
        <v>55</v>
      </c>
      <c r="Q290" s="35" t="s">
        <v>387</v>
      </c>
      <c r="R290" s="38" t="str">
        <f t="shared" si="4"/>
        <v>http://maps.google.com/maps?q=17.1138,101.70599</v>
      </c>
    </row>
    <row r="291" spans="1:18" s="36" customFormat="1">
      <c r="A291" s="32">
        <v>44984</v>
      </c>
      <c r="B291" s="37">
        <v>2.27</v>
      </c>
      <c r="C291" s="33">
        <v>17.118960000000001</v>
      </c>
      <c r="D291" s="33">
        <v>101.70728</v>
      </c>
      <c r="E291" s="34">
        <v>788078.45304000005</v>
      </c>
      <c r="F291" s="34">
        <v>1894719.5185199999</v>
      </c>
      <c r="G291" s="35" t="s">
        <v>45</v>
      </c>
      <c r="H291" s="35" t="s">
        <v>541</v>
      </c>
      <c r="I291" s="35" t="s">
        <v>157</v>
      </c>
      <c r="J291" s="35" t="s">
        <v>154</v>
      </c>
      <c r="K291" s="35" t="s">
        <v>69</v>
      </c>
      <c r="L291" s="35" t="s">
        <v>170</v>
      </c>
      <c r="M291" s="35" t="s">
        <v>62</v>
      </c>
      <c r="N291" s="35" t="s">
        <v>171</v>
      </c>
      <c r="O291" s="35" t="s">
        <v>158</v>
      </c>
      <c r="P291" s="35" t="s">
        <v>55</v>
      </c>
      <c r="Q291" s="35" t="s">
        <v>387</v>
      </c>
      <c r="R291" s="38" t="str">
        <f t="shared" si="4"/>
        <v>http://maps.google.com/maps?q=17.11896,101.70728</v>
      </c>
    </row>
    <row r="292" spans="1:18" s="36" customFormat="1">
      <c r="A292" s="32">
        <v>44984</v>
      </c>
      <c r="B292" s="37">
        <v>2.27</v>
      </c>
      <c r="C292" s="33">
        <v>19.668040000000001</v>
      </c>
      <c r="D292" s="33">
        <v>100.3604</v>
      </c>
      <c r="E292" s="34">
        <v>642611.317774</v>
      </c>
      <c r="F292" s="34">
        <v>2175317.1989899999</v>
      </c>
      <c r="G292" s="35" t="s">
        <v>45</v>
      </c>
      <c r="H292" s="35" t="s">
        <v>606</v>
      </c>
      <c r="I292" s="35" t="s">
        <v>606</v>
      </c>
      <c r="J292" s="35" t="s">
        <v>96</v>
      </c>
      <c r="K292" s="35" t="s">
        <v>61</v>
      </c>
      <c r="L292" s="35" t="s">
        <v>606</v>
      </c>
      <c r="M292" s="35" t="s">
        <v>51</v>
      </c>
      <c r="N292" s="35" t="s">
        <v>54</v>
      </c>
      <c r="O292" s="35" t="s">
        <v>97</v>
      </c>
      <c r="P292" s="35" t="s">
        <v>55</v>
      </c>
      <c r="Q292" s="35" t="s">
        <v>387</v>
      </c>
      <c r="R292" s="38" t="str">
        <f t="shared" si="4"/>
        <v>http://maps.google.com/maps?q=19.66804,100.3604</v>
      </c>
    </row>
    <row r="293" spans="1:18" s="36" customFormat="1">
      <c r="A293" s="32">
        <v>44984</v>
      </c>
      <c r="B293" s="37">
        <v>2.27</v>
      </c>
      <c r="C293" s="33">
        <v>19.668510000000001</v>
      </c>
      <c r="D293" s="33">
        <v>100.40495</v>
      </c>
      <c r="E293" s="34">
        <v>647281.80146999995</v>
      </c>
      <c r="F293" s="34">
        <v>2175407.1649600002</v>
      </c>
      <c r="G293" s="35" t="s">
        <v>45</v>
      </c>
      <c r="H293" s="35" t="s">
        <v>606</v>
      </c>
      <c r="I293" s="35" t="s">
        <v>606</v>
      </c>
      <c r="J293" s="35" t="s">
        <v>96</v>
      </c>
      <c r="K293" s="35" t="s">
        <v>61</v>
      </c>
      <c r="L293" s="35" t="s">
        <v>606</v>
      </c>
      <c r="M293" s="35" t="s">
        <v>51</v>
      </c>
      <c r="N293" s="35" t="s">
        <v>54</v>
      </c>
      <c r="O293" s="35" t="s">
        <v>97</v>
      </c>
      <c r="P293" s="35" t="s">
        <v>55</v>
      </c>
      <c r="Q293" s="35" t="s">
        <v>387</v>
      </c>
      <c r="R293" s="38" t="str">
        <f t="shared" si="4"/>
        <v>http://maps.google.com/maps?q=19.66851,100.40495</v>
      </c>
    </row>
    <row r="294" spans="1:18" s="36" customFormat="1">
      <c r="A294" s="32">
        <v>44984</v>
      </c>
      <c r="B294" s="37">
        <v>2.27</v>
      </c>
      <c r="C294" s="33">
        <v>19.670259999999999</v>
      </c>
      <c r="D294" s="33">
        <v>100.39628999999999</v>
      </c>
      <c r="E294" s="34">
        <v>646372.23864600004</v>
      </c>
      <c r="F294" s="34">
        <v>2175593.38546</v>
      </c>
      <c r="G294" s="35" t="s">
        <v>45</v>
      </c>
      <c r="H294" s="35" t="s">
        <v>606</v>
      </c>
      <c r="I294" s="35" t="s">
        <v>606</v>
      </c>
      <c r="J294" s="35" t="s">
        <v>96</v>
      </c>
      <c r="K294" s="35" t="s">
        <v>61</v>
      </c>
      <c r="L294" s="35" t="s">
        <v>606</v>
      </c>
      <c r="M294" s="35" t="s">
        <v>51</v>
      </c>
      <c r="N294" s="35" t="s">
        <v>54</v>
      </c>
      <c r="O294" s="35" t="s">
        <v>97</v>
      </c>
      <c r="P294" s="35" t="s">
        <v>55</v>
      </c>
      <c r="Q294" s="35" t="s">
        <v>387</v>
      </c>
      <c r="R294" s="38" t="str">
        <f t="shared" si="4"/>
        <v>http://maps.google.com/maps?q=19.67026,100.39629</v>
      </c>
    </row>
    <row r="295" spans="1:18" s="36" customFormat="1">
      <c r="A295" s="32">
        <v>44984</v>
      </c>
      <c r="B295" s="37">
        <v>2.27</v>
      </c>
      <c r="C295" s="33">
        <v>19.672619999999998</v>
      </c>
      <c r="D295" s="33">
        <v>100.36114000000001</v>
      </c>
      <c r="E295" s="34">
        <v>642684.84929100005</v>
      </c>
      <c r="F295" s="34">
        <v>2175824.7347900001</v>
      </c>
      <c r="G295" s="35" t="s">
        <v>45</v>
      </c>
      <c r="H295" s="35" t="s">
        <v>606</v>
      </c>
      <c r="I295" s="35" t="s">
        <v>606</v>
      </c>
      <c r="J295" s="35" t="s">
        <v>96</v>
      </c>
      <c r="K295" s="35" t="s">
        <v>61</v>
      </c>
      <c r="L295" s="35" t="s">
        <v>606</v>
      </c>
      <c r="M295" s="35" t="s">
        <v>51</v>
      </c>
      <c r="N295" s="35" t="s">
        <v>54</v>
      </c>
      <c r="O295" s="35" t="s">
        <v>97</v>
      </c>
      <c r="P295" s="35" t="s">
        <v>55</v>
      </c>
      <c r="Q295" s="35" t="s">
        <v>387</v>
      </c>
      <c r="R295" s="38" t="str">
        <f t="shared" si="4"/>
        <v>http://maps.google.com/maps?q=19.67262,100.36114</v>
      </c>
    </row>
    <row r="296" spans="1:18" s="36" customFormat="1">
      <c r="A296" s="32">
        <v>44984</v>
      </c>
      <c r="B296" s="37">
        <v>2.27</v>
      </c>
      <c r="C296" s="33">
        <v>16.766819999999999</v>
      </c>
      <c r="D296" s="33">
        <v>101.88351</v>
      </c>
      <c r="E296" s="34">
        <v>807416.07838299999</v>
      </c>
      <c r="F296" s="34">
        <v>1855992.70159</v>
      </c>
      <c r="G296" s="35" t="s">
        <v>45</v>
      </c>
      <c r="H296" s="35" t="s">
        <v>603</v>
      </c>
      <c r="I296" s="35" t="s">
        <v>604</v>
      </c>
      <c r="J296" s="35" t="s">
        <v>166</v>
      </c>
      <c r="K296" s="35" t="s">
        <v>69</v>
      </c>
      <c r="L296" s="35" t="s">
        <v>604</v>
      </c>
      <c r="M296" s="35" t="s">
        <v>51</v>
      </c>
      <c r="N296" s="35" t="s">
        <v>605</v>
      </c>
      <c r="O296" s="35" t="s">
        <v>158</v>
      </c>
      <c r="P296" s="35" t="s">
        <v>55</v>
      </c>
      <c r="Q296" s="35" t="s">
        <v>387</v>
      </c>
      <c r="R296" s="38" t="str">
        <f t="shared" si="4"/>
        <v>http://maps.google.com/maps?q=16.76682,101.88351</v>
      </c>
    </row>
    <row r="297" spans="1:18" s="36" customFormat="1">
      <c r="A297" s="32">
        <v>44984</v>
      </c>
      <c r="B297" s="37">
        <v>2.27</v>
      </c>
      <c r="C297" s="33">
        <v>16.76763</v>
      </c>
      <c r="D297" s="33">
        <v>101.87957</v>
      </c>
      <c r="E297" s="34">
        <v>806994.42925499997</v>
      </c>
      <c r="F297" s="34">
        <v>1856076.2971099999</v>
      </c>
      <c r="G297" s="35" t="s">
        <v>45</v>
      </c>
      <c r="H297" s="35" t="s">
        <v>603</v>
      </c>
      <c r="I297" s="35" t="s">
        <v>604</v>
      </c>
      <c r="J297" s="35" t="s">
        <v>166</v>
      </c>
      <c r="K297" s="35" t="s">
        <v>69</v>
      </c>
      <c r="L297" s="35" t="s">
        <v>604</v>
      </c>
      <c r="M297" s="35" t="s">
        <v>51</v>
      </c>
      <c r="N297" s="35" t="s">
        <v>605</v>
      </c>
      <c r="O297" s="35" t="s">
        <v>158</v>
      </c>
      <c r="P297" s="35" t="s">
        <v>55</v>
      </c>
      <c r="Q297" s="35" t="s">
        <v>387</v>
      </c>
      <c r="R297" s="38" t="str">
        <f t="shared" si="4"/>
        <v>http://maps.google.com/maps?q=16.76763,101.87957</v>
      </c>
    </row>
    <row r="298" spans="1:18" s="36" customFormat="1">
      <c r="A298" s="32">
        <v>44984</v>
      </c>
      <c r="B298" s="37">
        <v>2.27</v>
      </c>
      <c r="C298" s="33">
        <v>16.793209999999998</v>
      </c>
      <c r="D298" s="33">
        <v>103.85374</v>
      </c>
      <c r="E298" s="34">
        <v>1017730.52145</v>
      </c>
      <c r="F298" s="34">
        <v>1863025.8544600001</v>
      </c>
      <c r="G298" s="35" t="s">
        <v>45</v>
      </c>
      <c r="H298" s="35" t="s">
        <v>539</v>
      </c>
      <c r="I298" s="35" t="s">
        <v>349</v>
      </c>
      <c r="J298" s="35" t="s">
        <v>163</v>
      </c>
      <c r="K298" s="35" t="s">
        <v>69</v>
      </c>
      <c r="L298" s="35" t="s">
        <v>167</v>
      </c>
      <c r="M298" s="35" t="s">
        <v>51</v>
      </c>
      <c r="N298" s="35" t="s">
        <v>168</v>
      </c>
      <c r="O298" s="35" t="s">
        <v>158</v>
      </c>
      <c r="P298" s="35" t="s">
        <v>55</v>
      </c>
      <c r="Q298" s="35" t="s">
        <v>387</v>
      </c>
      <c r="R298" s="38" t="str">
        <f t="shared" si="4"/>
        <v>http://maps.google.com/maps?q=16.79321,103.85374</v>
      </c>
    </row>
    <row r="299" spans="1:18" s="36" customFormat="1">
      <c r="A299" s="32">
        <v>44984</v>
      </c>
      <c r="B299" s="37">
        <v>2.27</v>
      </c>
      <c r="C299" s="33">
        <v>15.97457</v>
      </c>
      <c r="D299" s="33">
        <v>101.73296000000001</v>
      </c>
      <c r="E299" s="34">
        <v>792535.41317499999</v>
      </c>
      <c r="F299" s="34">
        <v>1768043.60935</v>
      </c>
      <c r="G299" s="35" t="s">
        <v>45</v>
      </c>
      <c r="H299" s="35" t="s">
        <v>420</v>
      </c>
      <c r="I299" s="35" t="s">
        <v>172</v>
      </c>
      <c r="J299" s="35" t="s">
        <v>173</v>
      </c>
      <c r="K299" s="35" t="s">
        <v>69</v>
      </c>
      <c r="L299" s="35" t="s">
        <v>421</v>
      </c>
      <c r="M299" s="35" t="s">
        <v>51</v>
      </c>
      <c r="N299" s="35" t="s">
        <v>418</v>
      </c>
      <c r="O299" s="35" t="s">
        <v>175</v>
      </c>
      <c r="P299" s="35" t="s">
        <v>55</v>
      </c>
      <c r="Q299" s="35" t="s">
        <v>387</v>
      </c>
      <c r="R299" s="38" t="str">
        <f t="shared" si="4"/>
        <v>http://maps.google.com/maps?q=15.97457,101.73296</v>
      </c>
    </row>
    <row r="300" spans="1:18" s="36" customFormat="1">
      <c r="A300" s="32">
        <v>44984</v>
      </c>
      <c r="B300" s="37">
        <v>2.27</v>
      </c>
      <c r="C300" s="33">
        <v>15.975210000000001</v>
      </c>
      <c r="D300" s="33">
        <v>101.72982</v>
      </c>
      <c r="E300" s="34">
        <v>792198.16091500001</v>
      </c>
      <c r="F300" s="34">
        <v>1768110.0552300001</v>
      </c>
      <c r="G300" s="35" t="s">
        <v>45</v>
      </c>
      <c r="H300" s="35" t="s">
        <v>420</v>
      </c>
      <c r="I300" s="35" t="s">
        <v>172</v>
      </c>
      <c r="J300" s="35" t="s">
        <v>173</v>
      </c>
      <c r="K300" s="35" t="s">
        <v>69</v>
      </c>
      <c r="L300" s="35" t="s">
        <v>421</v>
      </c>
      <c r="M300" s="35" t="s">
        <v>51</v>
      </c>
      <c r="N300" s="35" t="s">
        <v>418</v>
      </c>
      <c r="O300" s="35" t="s">
        <v>175</v>
      </c>
      <c r="P300" s="35" t="s">
        <v>55</v>
      </c>
      <c r="Q300" s="35" t="s">
        <v>387</v>
      </c>
      <c r="R300" s="38" t="str">
        <f t="shared" si="4"/>
        <v>http://maps.google.com/maps?q=15.97521,101.72982</v>
      </c>
    </row>
    <row r="301" spans="1:18" s="36" customFormat="1">
      <c r="A301" s="32">
        <v>44984</v>
      </c>
      <c r="B301" s="37">
        <v>2.27</v>
      </c>
      <c r="C301" s="33">
        <v>15.980230000000001</v>
      </c>
      <c r="D301" s="33">
        <v>101.73244</v>
      </c>
      <c r="E301" s="34">
        <v>792471.48352999997</v>
      </c>
      <c r="F301" s="34">
        <v>1768669.56262</v>
      </c>
      <c r="G301" s="35" t="s">
        <v>45</v>
      </c>
      <c r="H301" s="35" t="s">
        <v>420</v>
      </c>
      <c r="I301" s="35" t="s">
        <v>172</v>
      </c>
      <c r="J301" s="35" t="s">
        <v>173</v>
      </c>
      <c r="K301" s="35" t="s">
        <v>69</v>
      </c>
      <c r="L301" s="35" t="s">
        <v>421</v>
      </c>
      <c r="M301" s="35" t="s">
        <v>51</v>
      </c>
      <c r="N301" s="35" t="s">
        <v>418</v>
      </c>
      <c r="O301" s="35" t="s">
        <v>175</v>
      </c>
      <c r="P301" s="35" t="s">
        <v>55</v>
      </c>
      <c r="Q301" s="35" t="s">
        <v>387</v>
      </c>
      <c r="R301" s="38" t="str">
        <f t="shared" si="4"/>
        <v>http://maps.google.com/maps?q=15.98023,101.73244</v>
      </c>
    </row>
    <row r="302" spans="1:18" s="36" customFormat="1">
      <c r="A302" s="32">
        <v>44984</v>
      </c>
      <c r="B302" s="37">
        <v>2.27</v>
      </c>
      <c r="C302" s="33">
        <v>15.980869999999999</v>
      </c>
      <c r="D302" s="33">
        <v>101.72929000000001</v>
      </c>
      <c r="E302" s="34">
        <v>792133.169689</v>
      </c>
      <c r="F302" s="34">
        <v>1768735.99389</v>
      </c>
      <c r="G302" s="35" t="s">
        <v>45</v>
      </c>
      <c r="H302" s="35" t="s">
        <v>420</v>
      </c>
      <c r="I302" s="35" t="s">
        <v>172</v>
      </c>
      <c r="J302" s="35" t="s">
        <v>173</v>
      </c>
      <c r="K302" s="35" t="s">
        <v>69</v>
      </c>
      <c r="L302" s="35" t="s">
        <v>421</v>
      </c>
      <c r="M302" s="35" t="s">
        <v>51</v>
      </c>
      <c r="N302" s="35" t="s">
        <v>418</v>
      </c>
      <c r="O302" s="35" t="s">
        <v>175</v>
      </c>
      <c r="P302" s="35" t="s">
        <v>55</v>
      </c>
      <c r="Q302" s="35" t="s">
        <v>387</v>
      </c>
      <c r="R302" s="38" t="str">
        <f t="shared" si="4"/>
        <v>http://maps.google.com/maps?q=15.98087,101.72929</v>
      </c>
    </row>
    <row r="303" spans="1:18" s="36" customFormat="1">
      <c r="A303" s="32">
        <v>44984</v>
      </c>
      <c r="B303" s="37">
        <v>2.27</v>
      </c>
      <c r="C303" s="33">
        <v>15.98151</v>
      </c>
      <c r="D303" s="33">
        <v>101.72611999999999</v>
      </c>
      <c r="E303" s="34">
        <v>791792.71662199998</v>
      </c>
      <c r="F303" s="34">
        <v>1768802.4018900001</v>
      </c>
      <c r="G303" s="35" t="s">
        <v>45</v>
      </c>
      <c r="H303" s="35" t="s">
        <v>420</v>
      </c>
      <c r="I303" s="35" t="s">
        <v>172</v>
      </c>
      <c r="J303" s="35" t="s">
        <v>173</v>
      </c>
      <c r="K303" s="35" t="s">
        <v>69</v>
      </c>
      <c r="L303" s="35" t="s">
        <v>421</v>
      </c>
      <c r="M303" s="35" t="s">
        <v>51</v>
      </c>
      <c r="N303" s="35" t="s">
        <v>418</v>
      </c>
      <c r="O303" s="35" t="s">
        <v>175</v>
      </c>
      <c r="P303" s="35" t="s">
        <v>55</v>
      </c>
      <c r="Q303" s="35" t="s">
        <v>387</v>
      </c>
      <c r="R303" s="38" t="str">
        <f t="shared" si="4"/>
        <v>http://maps.google.com/maps?q=15.98151,101.72612</v>
      </c>
    </row>
    <row r="304" spans="1:18" s="36" customFormat="1">
      <c r="A304" s="32">
        <v>44984</v>
      </c>
      <c r="B304" s="37">
        <v>0.47</v>
      </c>
      <c r="C304" s="33">
        <v>16.25817</v>
      </c>
      <c r="D304" s="33">
        <v>104.76130999999999</v>
      </c>
      <c r="E304" s="34">
        <v>1116496.1863800001</v>
      </c>
      <c r="F304" s="34">
        <v>1806191.8882800001</v>
      </c>
      <c r="G304" s="35" t="s">
        <v>45</v>
      </c>
      <c r="H304" s="35" t="s">
        <v>599</v>
      </c>
      <c r="I304" s="35" t="s">
        <v>600</v>
      </c>
      <c r="J304" s="35" t="s">
        <v>162</v>
      </c>
      <c r="K304" s="35" t="s">
        <v>69</v>
      </c>
      <c r="L304" s="35" t="s">
        <v>601</v>
      </c>
      <c r="M304" s="35" t="s">
        <v>51</v>
      </c>
      <c r="N304" s="35" t="s">
        <v>602</v>
      </c>
      <c r="O304" s="35" t="s">
        <v>70</v>
      </c>
      <c r="P304" s="35" t="s">
        <v>55</v>
      </c>
      <c r="Q304" s="35" t="s">
        <v>387</v>
      </c>
      <c r="R304" s="38" t="str">
        <f t="shared" si="4"/>
        <v>http://maps.google.com/maps?q=16.25817,104.76131</v>
      </c>
    </row>
    <row r="305" spans="1:18" s="36" customFormat="1">
      <c r="A305" s="32">
        <v>44984</v>
      </c>
      <c r="B305" s="37">
        <v>0.47</v>
      </c>
      <c r="C305" s="33">
        <v>16.260359999999999</v>
      </c>
      <c r="D305" s="33">
        <v>104.7615</v>
      </c>
      <c r="E305" s="34">
        <v>1116509.70248</v>
      </c>
      <c r="F305" s="34">
        <v>1806435.75862</v>
      </c>
      <c r="G305" s="35" t="s">
        <v>45</v>
      </c>
      <c r="H305" s="35" t="s">
        <v>599</v>
      </c>
      <c r="I305" s="35" t="s">
        <v>600</v>
      </c>
      <c r="J305" s="35" t="s">
        <v>162</v>
      </c>
      <c r="K305" s="35" t="s">
        <v>69</v>
      </c>
      <c r="L305" s="35" t="s">
        <v>601</v>
      </c>
      <c r="M305" s="35" t="s">
        <v>51</v>
      </c>
      <c r="N305" s="35" t="s">
        <v>602</v>
      </c>
      <c r="O305" s="35" t="s">
        <v>70</v>
      </c>
      <c r="P305" s="35" t="s">
        <v>55</v>
      </c>
      <c r="Q305" s="35" t="s">
        <v>387</v>
      </c>
      <c r="R305" s="38" t="str">
        <f t="shared" si="4"/>
        <v>http://maps.google.com/maps?q=16.26036,104.7615</v>
      </c>
    </row>
    <row r="306" spans="1:18" s="36" customFormat="1">
      <c r="A306" s="32">
        <v>44984</v>
      </c>
      <c r="B306" s="37">
        <v>2.27</v>
      </c>
      <c r="C306" s="33">
        <v>17.79402</v>
      </c>
      <c r="D306" s="33">
        <v>100.96129000000001</v>
      </c>
      <c r="E306" s="34">
        <v>707900.26582099998</v>
      </c>
      <c r="F306" s="34">
        <v>1968484.6651000001</v>
      </c>
      <c r="G306" s="35" t="s">
        <v>45</v>
      </c>
      <c r="H306" s="35" t="s">
        <v>194</v>
      </c>
      <c r="I306" s="35" t="s">
        <v>140</v>
      </c>
      <c r="J306" s="35" t="s">
        <v>85</v>
      </c>
      <c r="K306" s="35" t="s">
        <v>61</v>
      </c>
      <c r="L306" s="35" t="s">
        <v>165</v>
      </c>
      <c r="M306" s="35" t="s">
        <v>51</v>
      </c>
      <c r="N306" s="35" t="s">
        <v>54</v>
      </c>
      <c r="O306" s="35" t="s">
        <v>106</v>
      </c>
      <c r="P306" s="35" t="s">
        <v>55</v>
      </c>
      <c r="Q306" s="35" t="s">
        <v>387</v>
      </c>
      <c r="R306" s="38" t="str">
        <f t="shared" si="4"/>
        <v>http://maps.google.com/maps?q=17.79402,100.96129</v>
      </c>
    </row>
    <row r="307" spans="1:18" s="36" customFormat="1">
      <c r="A307" s="32">
        <v>44984</v>
      </c>
      <c r="B307" s="37">
        <v>2.27</v>
      </c>
      <c r="C307" s="33">
        <v>17.122710000000001</v>
      </c>
      <c r="D307" s="33">
        <v>101.39373000000001</v>
      </c>
      <c r="E307" s="34">
        <v>754691.63903399999</v>
      </c>
      <c r="F307" s="34">
        <v>1894696.9654600001</v>
      </c>
      <c r="G307" s="35" t="s">
        <v>45</v>
      </c>
      <c r="H307" s="35" t="s">
        <v>402</v>
      </c>
      <c r="I307" s="35" t="s">
        <v>372</v>
      </c>
      <c r="J307" s="35" t="s">
        <v>188</v>
      </c>
      <c r="K307" s="35" t="s">
        <v>61</v>
      </c>
      <c r="L307" s="35" t="s">
        <v>157</v>
      </c>
      <c r="M307" s="35" t="s">
        <v>62</v>
      </c>
      <c r="N307" s="35" t="s">
        <v>54</v>
      </c>
      <c r="O307" s="35" t="s">
        <v>158</v>
      </c>
      <c r="P307" s="35" t="s">
        <v>55</v>
      </c>
      <c r="Q307" s="35" t="s">
        <v>88</v>
      </c>
      <c r="R307" s="38" t="str">
        <f t="shared" si="4"/>
        <v>http://maps.google.com/maps?q=17.12271,101.39373</v>
      </c>
    </row>
    <row r="308" spans="1:18" s="36" customFormat="1">
      <c r="A308" s="32">
        <v>44984</v>
      </c>
      <c r="B308" s="37">
        <v>2.27</v>
      </c>
      <c r="C308" s="33">
        <v>17.13053</v>
      </c>
      <c r="D308" s="33">
        <v>101.48687</v>
      </c>
      <c r="E308" s="34">
        <v>764595.69798299996</v>
      </c>
      <c r="F308" s="34">
        <v>1895687.1513400001</v>
      </c>
      <c r="G308" s="35" t="s">
        <v>45</v>
      </c>
      <c r="H308" s="35" t="s">
        <v>303</v>
      </c>
      <c r="I308" s="35" t="s">
        <v>157</v>
      </c>
      <c r="J308" s="35" t="s">
        <v>154</v>
      </c>
      <c r="K308" s="35" t="s">
        <v>69</v>
      </c>
      <c r="L308" s="35" t="s">
        <v>157</v>
      </c>
      <c r="M308" s="35" t="s">
        <v>62</v>
      </c>
      <c r="N308" s="35" t="s">
        <v>530</v>
      </c>
      <c r="O308" s="35" t="s">
        <v>158</v>
      </c>
      <c r="P308" s="35" t="s">
        <v>55</v>
      </c>
      <c r="Q308" s="35" t="s">
        <v>387</v>
      </c>
      <c r="R308" s="38" t="str">
        <f t="shared" si="4"/>
        <v>http://maps.google.com/maps?q=17.13053,101.48687</v>
      </c>
    </row>
    <row r="309" spans="1:18" s="36" customFormat="1">
      <c r="A309" s="32">
        <v>44984</v>
      </c>
      <c r="B309" s="37">
        <v>2.27</v>
      </c>
      <c r="C309" s="33">
        <v>17.453900000000001</v>
      </c>
      <c r="D309" s="33">
        <v>102.02630000000001</v>
      </c>
      <c r="E309" s="34">
        <v>821467.11139500001</v>
      </c>
      <c r="F309" s="34">
        <v>1932316.94609</v>
      </c>
      <c r="G309" s="35" t="s">
        <v>45</v>
      </c>
      <c r="H309" s="35" t="s">
        <v>542</v>
      </c>
      <c r="I309" s="35" t="s">
        <v>149</v>
      </c>
      <c r="J309" s="35" t="s">
        <v>150</v>
      </c>
      <c r="K309" s="35" t="s">
        <v>69</v>
      </c>
      <c r="L309" s="35" t="s">
        <v>151</v>
      </c>
      <c r="M309" s="35" t="s">
        <v>152</v>
      </c>
      <c r="N309" s="35" t="s">
        <v>54</v>
      </c>
      <c r="O309" s="35" t="s">
        <v>153</v>
      </c>
      <c r="P309" s="35" t="s">
        <v>55</v>
      </c>
      <c r="Q309" s="35" t="s">
        <v>387</v>
      </c>
      <c r="R309" s="38" t="str">
        <f t="shared" si="4"/>
        <v>http://maps.google.com/maps?q=17.4539,102.0263</v>
      </c>
    </row>
    <row r="310" spans="1:18" s="36" customFormat="1">
      <c r="A310" s="32">
        <v>44984</v>
      </c>
      <c r="B310" s="37">
        <v>2.27</v>
      </c>
      <c r="C310" s="33">
        <v>17.573779999999999</v>
      </c>
      <c r="D310" s="33">
        <v>102.33262999999999</v>
      </c>
      <c r="E310" s="34">
        <v>853803.04046699998</v>
      </c>
      <c r="F310" s="34">
        <v>1946140.5091899999</v>
      </c>
      <c r="G310" s="35" t="s">
        <v>45</v>
      </c>
      <c r="H310" s="35" t="s">
        <v>597</v>
      </c>
      <c r="I310" s="35" t="s">
        <v>598</v>
      </c>
      <c r="J310" s="35" t="s">
        <v>150</v>
      </c>
      <c r="K310" s="35" t="s">
        <v>69</v>
      </c>
      <c r="L310" s="35" t="s">
        <v>151</v>
      </c>
      <c r="M310" s="35" t="s">
        <v>152</v>
      </c>
      <c r="N310" s="35" t="s">
        <v>432</v>
      </c>
      <c r="O310" s="35" t="s">
        <v>153</v>
      </c>
      <c r="P310" s="35" t="s">
        <v>55</v>
      </c>
      <c r="Q310" s="35" t="s">
        <v>387</v>
      </c>
      <c r="R310" s="38" t="str">
        <f t="shared" si="4"/>
        <v>http://maps.google.com/maps?q=17.57378,102.33263</v>
      </c>
    </row>
    <row r="311" spans="1:18" s="36" customFormat="1">
      <c r="A311" s="32">
        <v>44984</v>
      </c>
      <c r="B311" s="37">
        <v>2.27</v>
      </c>
      <c r="C311" s="33">
        <v>17.033909999999999</v>
      </c>
      <c r="D311" s="33">
        <v>100.96080000000001</v>
      </c>
      <c r="E311" s="34">
        <v>708710.30551800004</v>
      </c>
      <c r="F311" s="34">
        <v>1884352.79214</v>
      </c>
      <c r="G311" s="35" t="s">
        <v>45</v>
      </c>
      <c r="H311" s="35" t="s">
        <v>143</v>
      </c>
      <c r="I311" s="35" t="s">
        <v>144</v>
      </c>
      <c r="J311" s="35" t="s">
        <v>145</v>
      </c>
      <c r="K311" s="35" t="s">
        <v>61</v>
      </c>
      <c r="L311" s="35" t="s">
        <v>146</v>
      </c>
      <c r="M311" s="35" t="s">
        <v>51</v>
      </c>
      <c r="N311" s="35" t="s">
        <v>147</v>
      </c>
      <c r="O311" s="35" t="s">
        <v>106</v>
      </c>
      <c r="P311" s="35" t="s">
        <v>55</v>
      </c>
      <c r="Q311" s="35" t="s">
        <v>387</v>
      </c>
      <c r="R311" s="38" t="str">
        <f t="shared" si="4"/>
        <v>http://maps.google.com/maps?q=17.03391,100.9608</v>
      </c>
    </row>
    <row r="312" spans="1:18" s="36" customFormat="1">
      <c r="A312" s="32">
        <v>44984</v>
      </c>
      <c r="B312" s="37">
        <v>2.27</v>
      </c>
      <c r="C312" s="33">
        <v>17.035080000000001</v>
      </c>
      <c r="D312" s="33">
        <v>100.95753999999999</v>
      </c>
      <c r="E312" s="34">
        <v>708361.89723</v>
      </c>
      <c r="F312" s="34">
        <v>1884478.8085400001</v>
      </c>
      <c r="G312" s="35" t="s">
        <v>45</v>
      </c>
      <c r="H312" s="35" t="s">
        <v>143</v>
      </c>
      <c r="I312" s="35" t="s">
        <v>144</v>
      </c>
      <c r="J312" s="35" t="s">
        <v>145</v>
      </c>
      <c r="K312" s="35" t="s">
        <v>61</v>
      </c>
      <c r="L312" s="35" t="s">
        <v>146</v>
      </c>
      <c r="M312" s="35" t="s">
        <v>51</v>
      </c>
      <c r="N312" s="35" t="s">
        <v>147</v>
      </c>
      <c r="O312" s="35" t="s">
        <v>106</v>
      </c>
      <c r="P312" s="35" t="s">
        <v>55</v>
      </c>
      <c r="Q312" s="35" t="s">
        <v>387</v>
      </c>
      <c r="R312" s="38" t="str">
        <f t="shared" si="4"/>
        <v>http://maps.google.com/maps?q=17.03508,100.95754</v>
      </c>
    </row>
    <row r="313" spans="1:18" s="36" customFormat="1">
      <c r="A313" s="32">
        <v>44984</v>
      </c>
      <c r="B313" s="37">
        <v>2.27</v>
      </c>
      <c r="C313" s="33">
        <v>18.604109999999999</v>
      </c>
      <c r="D313" s="33">
        <v>100.99418</v>
      </c>
      <c r="E313" s="34">
        <v>710412.66623099998</v>
      </c>
      <c r="F313" s="34">
        <v>2058192.5464699999</v>
      </c>
      <c r="G313" s="35" t="s">
        <v>45</v>
      </c>
      <c r="H313" s="35" t="s">
        <v>232</v>
      </c>
      <c r="I313" s="35" t="s">
        <v>141</v>
      </c>
      <c r="J313" s="35" t="s">
        <v>91</v>
      </c>
      <c r="K313" s="35" t="s">
        <v>61</v>
      </c>
      <c r="L313" s="35" t="s">
        <v>141</v>
      </c>
      <c r="M313" s="35" t="s">
        <v>51</v>
      </c>
      <c r="N313" s="35" t="s">
        <v>438</v>
      </c>
      <c r="O313" s="35" t="s">
        <v>87</v>
      </c>
      <c r="P313" s="35" t="s">
        <v>55</v>
      </c>
      <c r="Q313" s="35" t="s">
        <v>88</v>
      </c>
      <c r="R313" s="38" t="str">
        <f t="shared" si="4"/>
        <v>http://maps.google.com/maps?q=18.60411,100.99418</v>
      </c>
    </row>
    <row r="314" spans="1:18" s="36" customFormat="1">
      <c r="A314" s="32">
        <v>44984</v>
      </c>
      <c r="B314" s="37">
        <v>2.27</v>
      </c>
      <c r="C314" s="33">
        <v>18.17774</v>
      </c>
      <c r="D314" s="33">
        <v>100.92992</v>
      </c>
      <c r="E314" s="34">
        <v>704132.02752700006</v>
      </c>
      <c r="F314" s="34">
        <v>2010922.99321</v>
      </c>
      <c r="G314" s="35" t="s">
        <v>45</v>
      </c>
      <c r="H314" s="35" t="s">
        <v>595</v>
      </c>
      <c r="I314" s="35" t="s">
        <v>596</v>
      </c>
      <c r="J314" s="35" t="s">
        <v>85</v>
      </c>
      <c r="K314" s="35" t="s">
        <v>61</v>
      </c>
      <c r="L314" s="35" t="s">
        <v>141</v>
      </c>
      <c r="M314" s="35" t="s">
        <v>62</v>
      </c>
      <c r="N314" s="35" t="s">
        <v>54</v>
      </c>
      <c r="O314" s="35" t="s">
        <v>106</v>
      </c>
      <c r="P314" s="35" t="s">
        <v>55</v>
      </c>
      <c r="Q314" s="35" t="s">
        <v>387</v>
      </c>
      <c r="R314" s="38" t="str">
        <f t="shared" si="4"/>
        <v>http://maps.google.com/maps?q=18.17774,100.92992</v>
      </c>
    </row>
    <row r="315" spans="1:18" s="36" customFormat="1">
      <c r="A315" s="32">
        <v>44984</v>
      </c>
      <c r="B315" s="37">
        <v>2.27</v>
      </c>
      <c r="C315" s="33">
        <v>18.307130000000001</v>
      </c>
      <c r="D315" s="33">
        <v>101.05168999999999</v>
      </c>
      <c r="E315" s="34">
        <v>716855.62609799998</v>
      </c>
      <c r="F315" s="34">
        <v>2025385.7094000001</v>
      </c>
      <c r="G315" s="35" t="s">
        <v>45</v>
      </c>
      <c r="H315" s="35" t="s">
        <v>595</v>
      </c>
      <c r="I315" s="35" t="s">
        <v>596</v>
      </c>
      <c r="J315" s="35" t="s">
        <v>85</v>
      </c>
      <c r="K315" s="35" t="s">
        <v>61</v>
      </c>
      <c r="L315" s="35" t="s">
        <v>141</v>
      </c>
      <c r="M315" s="35" t="s">
        <v>62</v>
      </c>
      <c r="N315" s="35" t="s">
        <v>54</v>
      </c>
      <c r="O315" s="35" t="s">
        <v>106</v>
      </c>
      <c r="P315" s="35" t="s">
        <v>55</v>
      </c>
      <c r="Q315" s="35" t="s">
        <v>387</v>
      </c>
      <c r="R315" s="38" t="str">
        <f t="shared" si="4"/>
        <v>http://maps.google.com/maps?q=18.30713,101.05169</v>
      </c>
    </row>
    <row r="316" spans="1:18" s="36" customFormat="1">
      <c r="A316" s="32">
        <v>44984</v>
      </c>
      <c r="B316" s="37">
        <v>2.27</v>
      </c>
      <c r="C316" s="33">
        <v>18.309190000000001</v>
      </c>
      <c r="D316" s="33">
        <v>101.04141</v>
      </c>
      <c r="E316" s="34">
        <v>715766.14433399995</v>
      </c>
      <c r="F316" s="34">
        <v>2025601.54372</v>
      </c>
      <c r="G316" s="35" t="s">
        <v>45</v>
      </c>
      <c r="H316" s="35" t="s">
        <v>595</v>
      </c>
      <c r="I316" s="35" t="s">
        <v>596</v>
      </c>
      <c r="J316" s="35" t="s">
        <v>85</v>
      </c>
      <c r="K316" s="35" t="s">
        <v>61</v>
      </c>
      <c r="L316" s="35" t="s">
        <v>141</v>
      </c>
      <c r="M316" s="35" t="s">
        <v>62</v>
      </c>
      <c r="N316" s="35" t="s">
        <v>54</v>
      </c>
      <c r="O316" s="35" t="s">
        <v>106</v>
      </c>
      <c r="P316" s="35" t="s">
        <v>55</v>
      </c>
      <c r="Q316" s="35" t="s">
        <v>387</v>
      </c>
      <c r="R316" s="38" t="str">
        <f t="shared" si="4"/>
        <v>http://maps.google.com/maps?q=18.30919,101.04141</v>
      </c>
    </row>
    <row r="317" spans="1:18" s="36" customFormat="1">
      <c r="A317" s="32">
        <v>44984</v>
      </c>
      <c r="B317" s="37">
        <v>2.27</v>
      </c>
      <c r="C317" s="33">
        <v>18.57704</v>
      </c>
      <c r="D317" s="33">
        <v>101.00333000000001</v>
      </c>
      <c r="E317" s="34">
        <v>711411.84470799996</v>
      </c>
      <c r="F317" s="34">
        <v>2055206.72544</v>
      </c>
      <c r="G317" s="35" t="s">
        <v>45</v>
      </c>
      <c r="H317" s="35" t="s">
        <v>232</v>
      </c>
      <c r="I317" s="35" t="s">
        <v>141</v>
      </c>
      <c r="J317" s="35" t="s">
        <v>91</v>
      </c>
      <c r="K317" s="35" t="s">
        <v>61</v>
      </c>
      <c r="L317" s="35" t="s">
        <v>141</v>
      </c>
      <c r="M317" s="35" t="s">
        <v>51</v>
      </c>
      <c r="N317" s="35" t="s">
        <v>438</v>
      </c>
      <c r="O317" s="35" t="s">
        <v>87</v>
      </c>
      <c r="P317" s="35" t="s">
        <v>55</v>
      </c>
      <c r="Q317" s="35" t="s">
        <v>387</v>
      </c>
      <c r="R317" s="38" t="str">
        <f t="shared" si="4"/>
        <v>http://maps.google.com/maps?q=18.57704,101.00333</v>
      </c>
    </row>
    <row r="318" spans="1:18" s="36" customFormat="1">
      <c r="A318" s="32">
        <v>44984</v>
      </c>
      <c r="B318" s="37">
        <v>2.27</v>
      </c>
      <c r="C318" s="33">
        <v>18.579889999999999</v>
      </c>
      <c r="D318" s="33">
        <v>101.01408000000001</v>
      </c>
      <c r="E318" s="34">
        <v>712543.13372299995</v>
      </c>
      <c r="F318" s="34">
        <v>2055534.89386</v>
      </c>
      <c r="G318" s="35" t="s">
        <v>45</v>
      </c>
      <c r="H318" s="35" t="s">
        <v>232</v>
      </c>
      <c r="I318" s="35" t="s">
        <v>141</v>
      </c>
      <c r="J318" s="35" t="s">
        <v>91</v>
      </c>
      <c r="K318" s="35" t="s">
        <v>61</v>
      </c>
      <c r="L318" s="35" t="s">
        <v>141</v>
      </c>
      <c r="M318" s="35" t="s">
        <v>51</v>
      </c>
      <c r="N318" s="35" t="s">
        <v>438</v>
      </c>
      <c r="O318" s="35" t="s">
        <v>87</v>
      </c>
      <c r="P318" s="35" t="s">
        <v>55</v>
      </c>
      <c r="Q318" s="35" t="s">
        <v>387</v>
      </c>
      <c r="R318" s="38" t="str">
        <f t="shared" si="4"/>
        <v>http://maps.google.com/maps?q=18.57989,101.01408</v>
      </c>
    </row>
    <row r="319" spans="1:18" s="36" customFormat="1">
      <c r="A319" s="32">
        <v>44984</v>
      </c>
      <c r="B319" s="37">
        <v>2.27</v>
      </c>
      <c r="C319" s="33">
        <v>18.580939999999998</v>
      </c>
      <c r="D319" s="33">
        <v>101.00895</v>
      </c>
      <c r="E319" s="34">
        <v>712000.29438099999</v>
      </c>
      <c r="F319" s="34">
        <v>2055645.0658400001</v>
      </c>
      <c r="G319" s="35" t="s">
        <v>45</v>
      </c>
      <c r="H319" s="35" t="s">
        <v>232</v>
      </c>
      <c r="I319" s="35" t="s">
        <v>141</v>
      </c>
      <c r="J319" s="35" t="s">
        <v>91</v>
      </c>
      <c r="K319" s="35" t="s">
        <v>61</v>
      </c>
      <c r="L319" s="35" t="s">
        <v>141</v>
      </c>
      <c r="M319" s="35" t="s">
        <v>51</v>
      </c>
      <c r="N319" s="35" t="s">
        <v>438</v>
      </c>
      <c r="O319" s="35" t="s">
        <v>87</v>
      </c>
      <c r="P319" s="35" t="s">
        <v>55</v>
      </c>
      <c r="Q319" s="35" t="s">
        <v>387</v>
      </c>
      <c r="R319" s="38" t="str">
        <f t="shared" si="4"/>
        <v>http://maps.google.com/maps?q=18.58094,101.00895</v>
      </c>
    </row>
    <row r="320" spans="1:18" s="36" customFormat="1">
      <c r="A320" s="32">
        <v>44984</v>
      </c>
      <c r="B320" s="37">
        <v>2.27</v>
      </c>
      <c r="C320" s="33">
        <v>18.58971</v>
      </c>
      <c r="D320" s="33">
        <v>100.99066000000001</v>
      </c>
      <c r="E320" s="34">
        <v>710058.80828300002</v>
      </c>
      <c r="F320" s="34">
        <v>2056594.3920799999</v>
      </c>
      <c r="G320" s="35" t="s">
        <v>45</v>
      </c>
      <c r="H320" s="35" t="s">
        <v>232</v>
      </c>
      <c r="I320" s="35" t="s">
        <v>141</v>
      </c>
      <c r="J320" s="35" t="s">
        <v>91</v>
      </c>
      <c r="K320" s="35" t="s">
        <v>61</v>
      </c>
      <c r="L320" s="35" t="s">
        <v>141</v>
      </c>
      <c r="M320" s="35" t="s">
        <v>51</v>
      </c>
      <c r="N320" s="35" t="s">
        <v>438</v>
      </c>
      <c r="O320" s="35" t="s">
        <v>87</v>
      </c>
      <c r="P320" s="35" t="s">
        <v>55</v>
      </c>
      <c r="Q320" s="35" t="s">
        <v>387</v>
      </c>
      <c r="R320" s="38" t="str">
        <f t="shared" si="4"/>
        <v>http://maps.google.com/maps?q=18.58971,100.99066</v>
      </c>
    </row>
    <row r="321" spans="1:18" s="36" customFormat="1">
      <c r="A321" s="32">
        <v>44984</v>
      </c>
      <c r="B321" s="37">
        <v>2.27</v>
      </c>
      <c r="C321" s="33">
        <v>18.593520000000002</v>
      </c>
      <c r="D321" s="33">
        <v>100.99666000000001</v>
      </c>
      <c r="E321" s="34">
        <v>710687.45899099996</v>
      </c>
      <c r="F321" s="34">
        <v>2057023.1753700001</v>
      </c>
      <c r="G321" s="35" t="s">
        <v>45</v>
      </c>
      <c r="H321" s="35" t="s">
        <v>232</v>
      </c>
      <c r="I321" s="35" t="s">
        <v>141</v>
      </c>
      <c r="J321" s="35" t="s">
        <v>91</v>
      </c>
      <c r="K321" s="35" t="s">
        <v>61</v>
      </c>
      <c r="L321" s="35" t="s">
        <v>141</v>
      </c>
      <c r="M321" s="35" t="s">
        <v>51</v>
      </c>
      <c r="N321" s="35" t="s">
        <v>438</v>
      </c>
      <c r="O321" s="35" t="s">
        <v>87</v>
      </c>
      <c r="P321" s="35" t="s">
        <v>55</v>
      </c>
      <c r="Q321" s="35" t="s">
        <v>387</v>
      </c>
      <c r="R321" s="38" t="str">
        <f t="shared" si="4"/>
        <v>http://maps.google.com/maps?q=18.59352,100.99666</v>
      </c>
    </row>
    <row r="322" spans="1:18" s="36" customFormat="1">
      <c r="A322" s="32">
        <v>44984</v>
      </c>
      <c r="B322" s="37">
        <v>2.27</v>
      </c>
      <c r="C322" s="33">
        <v>18.598299999999998</v>
      </c>
      <c r="D322" s="33">
        <v>100.99793</v>
      </c>
      <c r="E322" s="34">
        <v>710815.62657399999</v>
      </c>
      <c r="F322" s="34">
        <v>2057553.79755</v>
      </c>
      <c r="G322" s="35" t="s">
        <v>45</v>
      </c>
      <c r="H322" s="35" t="s">
        <v>232</v>
      </c>
      <c r="I322" s="35" t="s">
        <v>141</v>
      </c>
      <c r="J322" s="35" t="s">
        <v>91</v>
      </c>
      <c r="K322" s="35" t="s">
        <v>61</v>
      </c>
      <c r="L322" s="35" t="s">
        <v>141</v>
      </c>
      <c r="M322" s="35" t="s">
        <v>51</v>
      </c>
      <c r="N322" s="35" t="s">
        <v>438</v>
      </c>
      <c r="O322" s="35" t="s">
        <v>87</v>
      </c>
      <c r="P322" s="35" t="s">
        <v>55</v>
      </c>
      <c r="Q322" s="35" t="s">
        <v>387</v>
      </c>
      <c r="R322" s="38" t="str">
        <f t="shared" si="4"/>
        <v>http://maps.google.com/maps?q=18.5983,100.99793</v>
      </c>
    </row>
    <row r="323" spans="1:18" s="36" customFormat="1">
      <c r="A323" s="32">
        <v>44984</v>
      </c>
      <c r="B323" s="37">
        <v>2.27</v>
      </c>
      <c r="C323" s="33">
        <v>18.599329999999998</v>
      </c>
      <c r="D323" s="33">
        <v>100.99289</v>
      </c>
      <c r="E323" s="34">
        <v>710282.38314699999</v>
      </c>
      <c r="F323" s="34">
        <v>2057661.9039499999</v>
      </c>
      <c r="G323" s="35" t="s">
        <v>45</v>
      </c>
      <c r="H323" s="35" t="s">
        <v>232</v>
      </c>
      <c r="I323" s="35" t="s">
        <v>141</v>
      </c>
      <c r="J323" s="35" t="s">
        <v>91</v>
      </c>
      <c r="K323" s="35" t="s">
        <v>61</v>
      </c>
      <c r="L323" s="35" t="s">
        <v>141</v>
      </c>
      <c r="M323" s="35" t="s">
        <v>51</v>
      </c>
      <c r="N323" s="35" t="s">
        <v>438</v>
      </c>
      <c r="O323" s="35" t="s">
        <v>87</v>
      </c>
      <c r="P323" s="35" t="s">
        <v>55</v>
      </c>
      <c r="Q323" s="35" t="s">
        <v>387</v>
      </c>
      <c r="R323" s="38" t="str">
        <f t="shared" si="4"/>
        <v>http://maps.google.com/maps?q=18.59933,100.99289</v>
      </c>
    </row>
    <row r="324" spans="1:18" s="36" customFormat="1">
      <c r="A324" s="32">
        <v>44984</v>
      </c>
      <c r="B324" s="37">
        <v>2.27</v>
      </c>
      <c r="C324" s="33">
        <v>18.686109999999999</v>
      </c>
      <c r="D324" s="33">
        <v>99.185810000000004</v>
      </c>
      <c r="E324" s="34">
        <v>519592.88722999999</v>
      </c>
      <c r="F324" s="34">
        <v>2066106.9802600001</v>
      </c>
      <c r="G324" s="35" t="s">
        <v>45</v>
      </c>
      <c r="H324" s="35" t="s">
        <v>523</v>
      </c>
      <c r="I324" s="35" t="s">
        <v>524</v>
      </c>
      <c r="J324" s="35" t="s">
        <v>137</v>
      </c>
      <c r="K324" s="35" t="s">
        <v>61</v>
      </c>
      <c r="L324" s="35" t="s">
        <v>525</v>
      </c>
      <c r="M324" s="35" t="s">
        <v>51</v>
      </c>
      <c r="N324" s="35" t="s">
        <v>526</v>
      </c>
      <c r="O324" s="35" t="s">
        <v>68</v>
      </c>
      <c r="P324" s="35" t="s">
        <v>55</v>
      </c>
      <c r="Q324" s="35" t="s">
        <v>387</v>
      </c>
      <c r="R324" s="38" t="str">
        <f t="shared" ref="R324:R387" si="5">HYPERLINK(CONCATENATE("http://maps.google.com/maps?q=",C324,",",D324))</f>
        <v>http://maps.google.com/maps?q=18.68611,99.18581</v>
      </c>
    </row>
    <row r="325" spans="1:18" s="36" customFormat="1">
      <c r="A325" s="32">
        <v>44984</v>
      </c>
      <c r="B325" s="37">
        <v>2.27</v>
      </c>
      <c r="C325" s="33">
        <v>18.68892</v>
      </c>
      <c r="D325" s="33">
        <v>99.184030000000007</v>
      </c>
      <c r="E325" s="34">
        <v>519404.87319000001</v>
      </c>
      <c r="F325" s="34">
        <v>2066417.69735</v>
      </c>
      <c r="G325" s="35" t="s">
        <v>45</v>
      </c>
      <c r="H325" s="35" t="s">
        <v>523</v>
      </c>
      <c r="I325" s="35" t="s">
        <v>524</v>
      </c>
      <c r="J325" s="35" t="s">
        <v>137</v>
      </c>
      <c r="K325" s="35" t="s">
        <v>61</v>
      </c>
      <c r="L325" s="35" t="s">
        <v>525</v>
      </c>
      <c r="M325" s="35" t="s">
        <v>51</v>
      </c>
      <c r="N325" s="35" t="s">
        <v>526</v>
      </c>
      <c r="O325" s="35" t="s">
        <v>68</v>
      </c>
      <c r="P325" s="35" t="s">
        <v>55</v>
      </c>
      <c r="Q325" s="35" t="s">
        <v>387</v>
      </c>
      <c r="R325" s="38" t="str">
        <f t="shared" si="5"/>
        <v>http://maps.google.com/maps?q=18.68892,99.18403</v>
      </c>
    </row>
    <row r="326" spans="1:18" s="36" customFormat="1">
      <c r="A326" s="32">
        <v>44984</v>
      </c>
      <c r="B326" s="37">
        <v>2.27</v>
      </c>
      <c r="C326" s="33">
        <v>18.704029999999999</v>
      </c>
      <c r="D326" s="33">
        <v>99.185429999999997</v>
      </c>
      <c r="E326" s="34">
        <v>519550.76088000002</v>
      </c>
      <c r="F326" s="34">
        <v>2068089.6906000001</v>
      </c>
      <c r="G326" s="35" t="s">
        <v>45</v>
      </c>
      <c r="H326" s="35" t="s">
        <v>523</v>
      </c>
      <c r="I326" s="35" t="s">
        <v>524</v>
      </c>
      <c r="J326" s="35" t="s">
        <v>137</v>
      </c>
      <c r="K326" s="35" t="s">
        <v>61</v>
      </c>
      <c r="L326" s="35" t="s">
        <v>525</v>
      </c>
      <c r="M326" s="35" t="s">
        <v>51</v>
      </c>
      <c r="N326" s="35" t="s">
        <v>526</v>
      </c>
      <c r="O326" s="35" t="s">
        <v>68</v>
      </c>
      <c r="P326" s="35" t="s">
        <v>55</v>
      </c>
      <c r="Q326" s="35" t="s">
        <v>387</v>
      </c>
      <c r="R326" s="38" t="str">
        <f t="shared" si="5"/>
        <v>http://maps.google.com/maps?q=18.70403,99.18543</v>
      </c>
    </row>
    <row r="327" spans="1:18" s="36" customFormat="1">
      <c r="A327" s="32">
        <v>44984</v>
      </c>
      <c r="B327" s="37">
        <v>2.27</v>
      </c>
      <c r="C327" s="33">
        <v>17.07273</v>
      </c>
      <c r="D327" s="33">
        <v>98.759640000000005</v>
      </c>
      <c r="E327" s="34">
        <v>474425.129992</v>
      </c>
      <c r="F327" s="34">
        <v>1887616.5690899999</v>
      </c>
      <c r="G327" s="35" t="s">
        <v>45</v>
      </c>
      <c r="H327" s="35" t="s">
        <v>464</v>
      </c>
      <c r="I327" s="35" t="s">
        <v>397</v>
      </c>
      <c r="J327" s="35" t="s">
        <v>60</v>
      </c>
      <c r="K327" s="35" t="s">
        <v>61</v>
      </c>
      <c r="L327" s="35" t="s">
        <v>139</v>
      </c>
      <c r="M327" s="35" t="s">
        <v>62</v>
      </c>
      <c r="N327" s="35" t="s">
        <v>54</v>
      </c>
      <c r="O327" s="35" t="s">
        <v>63</v>
      </c>
      <c r="P327" s="35" t="s">
        <v>55</v>
      </c>
      <c r="Q327" s="35" t="s">
        <v>387</v>
      </c>
      <c r="R327" s="38" t="str">
        <f t="shared" si="5"/>
        <v>http://maps.google.com/maps?q=17.07273,98.75964</v>
      </c>
    </row>
    <row r="328" spans="1:18" s="36" customFormat="1">
      <c r="A328" s="32">
        <v>44984</v>
      </c>
      <c r="B328" s="37">
        <v>2.27</v>
      </c>
      <c r="C328" s="33">
        <v>17.07348</v>
      </c>
      <c r="D328" s="33">
        <v>98.755709999999993</v>
      </c>
      <c r="E328" s="34">
        <v>474007.070504</v>
      </c>
      <c r="F328" s="34">
        <v>1887700.05828</v>
      </c>
      <c r="G328" s="35" t="s">
        <v>45</v>
      </c>
      <c r="H328" s="35" t="s">
        <v>464</v>
      </c>
      <c r="I328" s="35" t="s">
        <v>397</v>
      </c>
      <c r="J328" s="35" t="s">
        <v>60</v>
      </c>
      <c r="K328" s="35" t="s">
        <v>61</v>
      </c>
      <c r="L328" s="35" t="s">
        <v>139</v>
      </c>
      <c r="M328" s="35" t="s">
        <v>62</v>
      </c>
      <c r="N328" s="35" t="s">
        <v>54</v>
      </c>
      <c r="O328" s="35" t="s">
        <v>63</v>
      </c>
      <c r="P328" s="35" t="s">
        <v>55</v>
      </c>
      <c r="Q328" s="35" t="s">
        <v>387</v>
      </c>
      <c r="R328" s="38" t="str">
        <f t="shared" si="5"/>
        <v>http://maps.google.com/maps?q=17.07348,98.75571</v>
      </c>
    </row>
    <row r="329" spans="1:18" s="36" customFormat="1">
      <c r="A329" s="32">
        <v>44984</v>
      </c>
      <c r="B329" s="37">
        <v>2.27</v>
      </c>
      <c r="C329" s="33">
        <v>17.173570000000002</v>
      </c>
      <c r="D329" s="33">
        <v>98.729460000000003</v>
      </c>
      <c r="E329" s="34">
        <v>471229.39716599998</v>
      </c>
      <c r="F329" s="34">
        <v>1898776.4350000001</v>
      </c>
      <c r="G329" s="35" t="s">
        <v>45</v>
      </c>
      <c r="H329" s="35" t="s">
        <v>65</v>
      </c>
      <c r="I329" s="35" t="s">
        <v>66</v>
      </c>
      <c r="J329" s="35" t="s">
        <v>60</v>
      </c>
      <c r="K329" s="35" t="s">
        <v>61</v>
      </c>
      <c r="L329" s="35" t="s">
        <v>139</v>
      </c>
      <c r="M329" s="35" t="s">
        <v>62</v>
      </c>
      <c r="N329" s="35" t="s">
        <v>54</v>
      </c>
      <c r="O329" s="35" t="s">
        <v>63</v>
      </c>
      <c r="P329" s="35" t="s">
        <v>55</v>
      </c>
      <c r="Q329" s="35" t="s">
        <v>387</v>
      </c>
      <c r="R329" s="38" t="str">
        <f t="shared" si="5"/>
        <v>http://maps.google.com/maps?q=17.17357,98.72946</v>
      </c>
    </row>
    <row r="330" spans="1:18" s="36" customFormat="1">
      <c r="A330" s="32">
        <v>44984</v>
      </c>
      <c r="B330" s="37">
        <v>2.27</v>
      </c>
      <c r="C330" s="33">
        <v>17.18225</v>
      </c>
      <c r="D330" s="33">
        <v>98.730639999999994</v>
      </c>
      <c r="E330" s="34">
        <v>471356.21842799999</v>
      </c>
      <c r="F330" s="34">
        <v>1899736.51098</v>
      </c>
      <c r="G330" s="35" t="s">
        <v>45</v>
      </c>
      <c r="H330" s="35" t="s">
        <v>65</v>
      </c>
      <c r="I330" s="35" t="s">
        <v>66</v>
      </c>
      <c r="J330" s="35" t="s">
        <v>60</v>
      </c>
      <c r="K330" s="35" t="s">
        <v>61</v>
      </c>
      <c r="L330" s="35" t="s">
        <v>139</v>
      </c>
      <c r="M330" s="35" t="s">
        <v>62</v>
      </c>
      <c r="N330" s="35" t="s">
        <v>54</v>
      </c>
      <c r="O330" s="35" t="s">
        <v>63</v>
      </c>
      <c r="P330" s="35" t="s">
        <v>55</v>
      </c>
      <c r="Q330" s="35" t="s">
        <v>387</v>
      </c>
      <c r="R330" s="38" t="str">
        <f t="shared" si="5"/>
        <v>http://maps.google.com/maps?q=17.18225,98.73064</v>
      </c>
    </row>
    <row r="331" spans="1:18" s="36" customFormat="1">
      <c r="A331" s="32">
        <v>44984</v>
      </c>
      <c r="B331" s="37">
        <v>2.27</v>
      </c>
      <c r="C331" s="33">
        <v>17.190069999999999</v>
      </c>
      <c r="D331" s="33">
        <v>98.901489999999995</v>
      </c>
      <c r="E331" s="34">
        <v>489524.899546</v>
      </c>
      <c r="F331" s="34">
        <v>1900584.38534</v>
      </c>
      <c r="G331" s="35" t="s">
        <v>45</v>
      </c>
      <c r="H331" s="35" t="s">
        <v>65</v>
      </c>
      <c r="I331" s="35" t="s">
        <v>66</v>
      </c>
      <c r="J331" s="35" t="s">
        <v>60</v>
      </c>
      <c r="K331" s="35" t="s">
        <v>61</v>
      </c>
      <c r="L331" s="35" t="s">
        <v>139</v>
      </c>
      <c r="M331" s="35" t="s">
        <v>62</v>
      </c>
      <c r="N331" s="35" t="s">
        <v>54</v>
      </c>
      <c r="O331" s="35" t="s">
        <v>63</v>
      </c>
      <c r="P331" s="35" t="s">
        <v>55</v>
      </c>
      <c r="Q331" s="35" t="s">
        <v>387</v>
      </c>
      <c r="R331" s="38" t="str">
        <f t="shared" si="5"/>
        <v>http://maps.google.com/maps?q=17.19007,98.90149</v>
      </c>
    </row>
    <row r="332" spans="1:18" s="36" customFormat="1">
      <c r="A332" s="32">
        <v>44984</v>
      </c>
      <c r="B332" s="37">
        <v>2.27</v>
      </c>
      <c r="C332" s="33">
        <v>17.199339999999999</v>
      </c>
      <c r="D332" s="33">
        <v>98.900019999999998</v>
      </c>
      <c r="E332" s="34">
        <v>489369.11538700003</v>
      </c>
      <c r="F332" s="34">
        <v>1901609.9799800001</v>
      </c>
      <c r="G332" s="35" t="s">
        <v>45</v>
      </c>
      <c r="H332" s="35" t="s">
        <v>65</v>
      </c>
      <c r="I332" s="35" t="s">
        <v>66</v>
      </c>
      <c r="J332" s="35" t="s">
        <v>60</v>
      </c>
      <c r="K332" s="35" t="s">
        <v>61</v>
      </c>
      <c r="L332" s="35" t="s">
        <v>139</v>
      </c>
      <c r="M332" s="35" t="s">
        <v>62</v>
      </c>
      <c r="N332" s="35" t="s">
        <v>54</v>
      </c>
      <c r="O332" s="35" t="s">
        <v>63</v>
      </c>
      <c r="P332" s="35" t="s">
        <v>55</v>
      </c>
      <c r="Q332" s="35" t="s">
        <v>387</v>
      </c>
      <c r="R332" s="38" t="str">
        <f t="shared" si="5"/>
        <v>http://maps.google.com/maps?q=17.19934,98.90002</v>
      </c>
    </row>
    <row r="333" spans="1:18" s="36" customFormat="1">
      <c r="A333" s="32">
        <v>44984</v>
      </c>
      <c r="B333" s="37">
        <v>2.27</v>
      </c>
      <c r="C333" s="33">
        <v>17.256260000000001</v>
      </c>
      <c r="D333" s="33">
        <v>98.525700000000001</v>
      </c>
      <c r="E333" s="34">
        <v>449582.60973500001</v>
      </c>
      <c r="F333" s="34">
        <v>1907966.05825</v>
      </c>
      <c r="G333" s="35" t="s">
        <v>45</v>
      </c>
      <c r="H333" s="35" t="s">
        <v>139</v>
      </c>
      <c r="I333" s="35" t="s">
        <v>397</v>
      </c>
      <c r="J333" s="35" t="s">
        <v>60</v>
      </c>
      <c r="K333" s="35" t="s">
        <v>61</v>
      </c>
      <c r="L333" s="35" t="s">
        <v>139</v>
      </c>
      <c r="M333" s="35" t="s">
        <v>62</v>
      </c>
      <c r="N333" s="35" t="s">
        <v>54</v>
      </c>
      <c r="O333" s="35" t="s">
        <v>63</v>
      </c>
      <c r="P333" s="35" t="s">
        <v>55</v>
      </c>
      <c r="Q333" s="35" t="s">
        <v>387</v>
      </c>
      <c r="R333" s="38" t="str">
        <f t="shared" si="5"/>
        <v>http://maps.google.com/maps?q=17.25626,98.5257</v>
      </c>
    </row>
    <row r="334" spans="1:18" s="36" customFormat="1">
      <c r="A334" s="32">
        <v>44984</v>
      </c>
      <c r="B334" s="37">
        <v>2.27</v>
      </c>
      <c r="C334" s="33">
        <v>17.33053</v>
      </c>
      <c r="D334" s="33">
        <v>98.687479999999994</v>
      </c>
      <c r="E334" s="34">
        <v>466793.08572799998</v>
      </c>
      <c r="F334" s="34">
        <v>1916147.4868999999</v>
      </c>
      <c r="G334" s="35" t="s">
        <v>45</v>
      </c>
      <c r="H334" s="35" t="s">
        <v>65</v>
      </c>
      <c r="I334" s="35" t="s">
        <v>66</v>
      </c>
      <c r="J334" s="35" t="s">
        <v>60</v>
      </c>
      <c r="K334" s="35" t="s">
        <v>61</v>
      </c>
      <c r="L334" s="35" t="s">
        <v>139</v>
      </c>
      <c r="M334" s="35" t="s">
        <v>62</v>
      </c>
      <c r="N334" s="35" t="s">
        <v>54</v>
      </c>
      <c r="O334" s="35" t="s">
        <v>63</v>
      </c>
      <c r="P334" s="35" t="s">
        <v>55</v>
      </c>
      <c r="Q334" s="35" t="s">
        <v>387</v>
      </c>
      <c r="R334" s="38" t="str">
        <f t="shared" si="5"/>
        <v>http://maps.google.com/maps?q=17.33053,98.68748</v>
      </c>
    </row>
    <row r="335" spans="1:18" s="36" customFormat="1">
      <c r="A335" s="32">
        <v>44984</v>
      </c>
      <c r="B335" s="37">
        <v>2.27</v>
      </c>
      <c r="C335" s="33">
        <v>17.366980000000002</v>
      </c>
      <c r="D335" s="33">
        <v>98.694649999999996</v>
      </c>
      <c r="E335" s="34">
        <v>467561.35070299997</v>
      </c>
      <c r="F335" s="34">
        <v>1920178.73062</v>
      </c>
      <c r="G335" s="35" t="s">
        <v>45</v>
      </c>
      <c r="H335" s="35" t="s">
        <v>65</v>
      </c>
      <c r="I335" s="35" t="s">
        <v>66</v>
      </c>
      <c r="J335" s="35" t="s">
        <v>60</v>
      </c>
      <c r="K335" s="35" t="s">
        <v>61</v>
      </c>
      <c r="L335" s="35" t="s">
        <v>139</v>
      </c>
      <c r="M335" s="35" t="s">
        <v>62</v>
      </c>
      <c r="N335" s="35" t="s">
        <v>54</v>
      </c>
      <c r="O335" s="35" t="s">
        <v>63</v>
      </c>
      <c r="P335" s="35" t="s">
        <v>55</v>
      </c>
      <c r="Q335" s="35" t="s">
        <v>387</v>
      </c>
      <c r="R335" s="38" t="str">
        <f t="shared" si="5"/>
        <v>http://maps.google.com/maps?q=17.36698,98.69465</v>
      </c>
    </row>
    <row r="336" spans="1:18" s="36" customFormat="1">
      <c r="A336" s="32">
        <v>44984</v>
      </c>
      <c r="B336" s="37">
        <v>2.27</v>
      </c>
      <c r="C336" s="33">
        <v>17.368269999999999</v>
      </c>
      <c r="D336" s="33">
        <v>98.75685</v>
      </c>
      <c r="E336" s="34">
        <v>474169.34314700001</v>
      </c>
      <c r="F336" s="34">
        <v>1920312.0021599999</v>
      </c>
      <c r="G336" s="35" t="s">
        <v>45</v>
      </c>
      <c r="H336" s="35" t="s">
        <v>65</v>
      </c>
      <c r="I336" s="35" t="s">
        <v>66</v>
      </c>
      <c r="J336" s="35" t="s">
        <v>60</v>
      </c>
      <c r="K336" s="35" t="s">
        <v>61</v>
      </c>
      <c r="L336" s="35" t="s">
        <v>139</v>
      </c>
      <c r="M336" s="35" t="s">
        <v>62</v>
      </c>
      <c r="N336" s="35" t="s">
        <v>54</v>
      </c>
      <c r="O336" s="35" t="s">
        <v>63</v>
      </c>
      <c r="P336" s="35" t="s">
        <v>55</v>
      </c>
      <c r="Q336" s="35" t="s">
        <v>387</v>
      </c>
      <c r="R336" s="38" t="str">
        <f t="shared" si="5"/>
        <v>http://maps.google.com/maps?q=17.36827,98.75685</v>
      </c>
    </row>
    <row r="337" spans="1:18" s="36" customFormat="1">
      <c r="A337" s="32">
        <v>44984</v>
      </c>
      <c r="B337" s="37">
        <v>2.27</v>
      </c>
      <c r="C337" s="33">
        <v>17.37153</v>
      </c>
      <c r="D337" s="33">
        <v>98.763000000000005</v>
      </c>
      <c r="E337" s="34">
        <v>474823.12719099998</v>
      </c>
      <c r="F337" s="34">
        <v>1920671.83818</v>
      </c>
      <c r="G337" s="35" t="s">
        <v>45</v>
      </c>
      <c r="H337" s="35" t="s">
        <v>65</v>
      </c>
      <c r="I337" s="35" t="s">
        <v>66</v>
      </c>
      <c r="J337" s="35" t="s">
        <v>60</v>
      </c>
      <c r="K337" s="35" t="s">
        <v>61</v>
      </c>
      <c r="L337" s="35" t="s">
        <v>139</v>
      </c>
      <c r="M337" s="35" t="s">
        <v>62</v>
      </c>
      <c r="N337" s="35" t="s">
        <v>54</v>
      </c>
      <c r="O337" s="35" t="s">
        <v>63</v>
      </c>
      <c r="P337" s="35" t="s">
        <v>55</v>
      </c>
      <c r="Q337" s="35" t="s">
        <v>387</v>
      </c>
      <c r="R337" s="38" t="str">
        <f t="shared" si="5"/>
        <v>http://maps.google.com/maps?q=17.37153,98.763</v>
      </c>
    </row>
    <row r="338" spans="1:18" s="36" customFormat="1">
      <c r="A338" s="32">
        <v>44984</v>
      </c>
      <c r="B338" s="37">
        <v>2.27</v>
      </c>
      <c r="C338" s="33">
        <v>17.216480000000001</v>
      </c>
      <c r="D338" s="33">
        <v>98.737679999999997</v>
      </c>
      <c r="E338" s="34">
        <v>472109.98408600001</v>
      </c>
      <c r="F338" s="34">
        <v>1903522.2856099999</v>
      </c>
      <c r="G338" s="35" t="s">
        <v>45</v>
      </c>
      <c r="H338" s="35" t="s">
        <v>65</v>
      </c>
      <c r="I338" s="35" t="s">
        <v>66</v>
      </c>
      <c r="J338" s="35" t="s">
        <v>60</v>
      </c>
      <c r="K338" s="35" t="s">
        <v>61</v>
      </c>
      <c r="L338" s="35" t="s">
        <v>139</v>
      </c>
      <c r="M338" s="35" t="s">
        <v>62</v>
      </c>
      <c r="N338" s="35" t="s">
        <v>513</v>
      </c>
      <c r="O338" s="35" t="s">
        <v>63</v>
      </c>
      <c r="P338" s="35" t="s">
        <v>55</v>
      </c>
      <c r="Q338" s="35" t="s">
        <v>387</v>
      </c>
      <c r="R338" s="38" t="str">
        <f t="shared" si="5"/>
        <v>http://maps.google.com/maps?q=17.21648,98.73768</v>
      </c>
    </row>
    <row r="339" spans="1:18" s="36" customFormat="1">
      <c r="A339" s="32">
        <v>44984</v>
      </c>
      <c r="B339" s="37">
        <v>2.27</v>
      </c>
      <c r="C339" s="33">
        <v>13.38218</v>
      </c>
      <c r="D339" s="33">
        <v>99.306740000000005</v>
      </c>
      <c r="E339" s="34">
        <v>533211.81183799997</v>
      </c>
      <c r="F339" s="34">
        <v>1479420.77144</v>
      </c>
      <c r="G339" s="35" t="s">
        <v>45</v>
      </c>
      <c r="H339" s="35" t="s">
        <v>376</v>
      </c>
      <c r="I339" s="35" t="s">
        <v>377</v>
      </c>
      <c r="J339" s="35" t="s">
        <v>138</v>
      </c>
      <c r="K339" s="35" t="s">
        <v>49</v>
      </c>
      <c r="L339" s="35" t="s">
        <v>593</v>
      </c>
      <c r="M339" s="35" t="s">
        <v>62</v>
      </c>
      <c r="N339" s="35" t="s">
        <v>594</v>
      </c>
      <c r="O339" s="35" t="s">
        <v>53</v>
      </c>
      <c r="P339" s="35" t="s">
        <v>55</v>
      </c>
      <c r="Q339" s="35" t="s">
        <v>387</v>
      </c>
      <c r="R339" s="38" t="str">
        <f t="shared" si="5"/>
        <v>http://maps.google.com/maps?q=13.38218,99.30674</v>
      </c>
    </row>
    <row r="340" spans="1:18" s="36" customFormat="1">
      <c r="A340" s="32">
        <v>44984</v>
      </c>
      <c r="B340" s="37">
        <v>2.27</v>
      </c>
      <c r="C340" s="33">
        <v>13.397410000000001</v>
      </c>
      <c r="D340" s="33">
        <v>99.304630000000003</v>
      </c>
      <c r="E340" s="34">
        <v>532981.27903099998</v>
      </c>
      <c r="F340" s="34">
        <v>1481104.7902299999</v>
      </c>
      <c r="G340" s="35" t="s">
        <v>45</v>
      </c>
      <c r="H340" s="35" t="s">
        <v>376</v>
      </c>
      <c r="I340" s="35" t="s">
        <v>377</v>
      </c>
      <c r="J340" s="35" t="s">
        <v>138</v>
      </c>
      <c r="K340" s="35" t="s">
        <v>49</v>
      </c>
      <c r="L340" s="35" t="s">
        <v>593</v>
      </c>
      <c r="M340" s="35" t="s">
        <v>62</v>
      </c>
      <c r="N340" s="35" t="s">
        <v>594</v>
      </c>
      <c r="O340" s="35" t="s">
        <v>53</v>
      </c>
      <c r="P340" s="35" t="s">
        <v>55</v>
      </c>
      <c r="Q340" s="35" t="s">
        <v>387</v>
      </c>
      <c r="R340" s="38" t="str">
        <f t="shared" si="5"/>
        <v>http://maps.google.com/maps?q=13.39741,99.30463</v>
      </c>
    </row>
    <row r="341" spans="1:18" s="36" customFormat="1">
      <c r="A341" s="32">
        <v>44984</v>
      </c>
      <c r="B341" s="37">
        <v>2.27</v>
      </c>
      <c r="C341" s="33">
        <v>13.40212</v>
      </c>
      <c r="D341" s="33">
        <v>99.305890000000005</v>
      </c>
      <c r="E341" s="34">
        <v>533117.05175099999</v>
      </c>
      <c r="F341" s="34">
        <v>1481625.8426999999</v>
      </c>
      <c r="G341" s="35" t="s">
        <v>45</v>
      </c>
      <c r="H341" s="35" t="s">
        <v>376</v>
      </c>
      <c r="I341" s="35" t="s">
        <v>377</v>
      </c>
      <c r="J341" s="35" t="s">
        <v>138</v>
      </c>
      <c r="K341" s="35" t="s">
        <v>49</v>
      </c>
      <c r="L341" s="35" t="s">
        <v>593</v>
      </c>
      <c r="M341" s="35" t="s">
        <v>62</v>
      </c>
      <c r="N341" s="35" t="s">
        <v>594</v>
      </c>
      <c r="O341" s="35" t="s">
        <v>53</v>
      </c>
      <c r="P341" s="35" t="s">
        <v>55</v>
      </c>
      <c r="Q341" s="35" t="s">
        <v>387</v>
      </c>
      <c r="R341" s="38" t="str">
        <f t="shared" si="5"/>
        <v>http://maps.google.com/maps?q=13.40212,99.30589</v>
      </c>
    </row>
    <row r="342" spans="1:18" s="36" customFormat="1">
      <c r="A342" s="32">
        <v>44984</v>
      </c>
      <c r="B342" s="37">
        <v>2.27</v>
      </c>
      <c r="C342" s="33">
        <v>17.43065</v>
      </c>
      <c r="D342" s="33">
        <v>98.921760000000006</v>
      </c>
      <c r="E342" s="34">
        <v>491691.13346600003</v>
      </c>
      <c r="F342" s="34">
        <v>1927198.40004</v>
      </c>
      <c r="G342" s="35" t="s">
        <v>45</v>
      </c>
      <c r="H342" s="35" t="s">
        <v>133</v>
      </c>
      <c r="I342" s="35" t="s">
        <v>66</v>
      </c>
      <c r="J342" s="35" t="s">
        <v>60</v>
      </c>
      <c r="K342" s="35" t="s">
        <v>61</v>
      </c>
      <c r="L342" s="35" t="s">
        <v>134</v>
      </c>
      <c r="M342" s="35" t="s">
        <v>51</v>
      </c>
      <c r="N342" s="35" t="s">
        <v>54</v>
      </c>
      <c r="O342" s="35" t="s">
        <v>68</v>
      </c>
      <c r="P342" s="35" t="s">
        <v>55</v>
      </c>
      <c r="Q342" s="35" t="s">
        <v>387</v>
      </c>
      <c r="R342" s="38" t="str">
        <f t="shared" si="5"/>
        <v>http://maps.google.com/maps?q=17.43065,98.92176</v>
      </c>
    </row>
    <row r="343" spans="1:18" s="36" customFormat="1">
      <c r="A343" s="32">
        <v>44984</v>
      </c>
      <c r="B343" s="37">
        <v>2.27</v>
      </c>
      <c r="C343" s="33">
        <v>17.432289999999998</v>
      </c>
      <c r="D343" s="33">
        <v>98.912959999999998</v>
      </c>
      <c r="E343" s="34">
        <v>490756.68037800002</v>
      </c>
      <c r="F343" s="34">
        <v>1927380.23673</v>
      </c>
      <c r="G343" s="35" t="s">
        <v>45</v>
      </c>
      <c r="H343" s="35" t="s">
        <v>65</v>
      </c>
      <c r="I343" s="35" t="s">
        <v>66</v>
      </c>
      <c r="J343" s="35" t="s">
        <v>60</v>
      </c>
      <c r="K343" s="35" t="s">
        <v>61</v>
      </c>
      <c r="L343" s="35" t="s">
        <v>134</v>
      </c>
      <c r="M343" s="35" t="s">
        <v>51</v>
      </c>
      <c r="N343" s="35" t="s">
        <v>54</v>
      </c>
      <c r="O343" s="35" t="s">
        <v>68</v>
      </c>
      <c r="P343" s="35" t="s">
        <v>55</v>
      </c>
      <c r="Q343" s="35" t="s">
        <v>387</v>
      </c>
      <c r="R343" s="38" t="str">
        <f t="shared" si="5"/>
        <v>http://maps.google.com/maps?q=17.43229,98.91296</v>
      </c>
    </row>
    <row r="344" spans="1:18" s="36" customFormat="1">
      <c r="A344" s="32">
        <v>44984</v>
      </c>
      <c r="B344" s="37">
        <v>2.27</v>
      </c>
      <c r="C344" s="33">
        <v>17.432379999999998</v>
      </c>
      <c r="D344" s="33">
        <v>98.92107</v>
      </c>
      <c r="E344" s="34">
        <v>491617.93636300002</v>
      </c>
      <c r="F344" s="34">
        <v>1927389.81972</v>
      </c>
      <c r="G344" s="35" t="s">
        <v>45</v>
      </c>
      <c r="H344" s="35" t="s">
        <v>133</v>
      </c>
      <c r="I344" s="35" t="s">
        <v>66</v>
      </c>
      <c r="J344" s="35" t="s">
        <v>60</v>
      </c>
      <c r="K344" s="35" t="s">
        <v>61</v>
      </c>
      <c r="L344" s="35" t="s">
        <v>134</v>
      </c>
      <c r="M344" s="35" t="s">
        <v>51</v>
      </c>
      <c r="N344" s="35" t="s">
        <v>54</v>
      </c>
      <c r="O344" s="35" t="s">
        <v>68</v>
      </c>
      <c r="P344" s="35" t="s">
        <v>55</v>
      </c>
      <c r="Q344" s="35" t="s">
        <v>387</v>
      </c>
      <c r="R344" s="38" t="str">
        <f t="shared" si="5"/>
        <v>http://maps.google.com/maps?q=17.43238,98.92107</v>
      </c>
    </row>
    <row r="345" spans="1:18" s="36" customFormat="1">
      <c r="A345" s="32">
        <v>44984</v>
      </c>
      <c r="B345" s="37">
        <v>2.27</v>
      </c>
      <c r="C345" s="33">
        <v>17.434080000000002</v>
      </c>
      <c r="D345" s="33">
        <v>98.912310000000005</v>
      </c>
      <c r="E345" s="34">
        <v>490687.743586</v>
      </c>
      <c r="F345" s="34">
        <v>1927578.2956900001</v>
      </c>
      <c r="G345" s="35" t="s">
        <v>45</v>
      </c>
      <c r="H345" s="35" t="s">
        <v>65</v>
      </c>
      <c r="I345" s="35" t="s">
        <v>66</v>
      </c>
      <c r="J345" s="35" t="s">
        <v>60</v>
      </c>
      <c r="K345" s="35" t="s">
        <v>61</v>
      </c>
      <c r="L345" s="35" t="s">
        <v>134</v>
      </c>
      <c r="M345" s="35" t="s">
        <v>51</v>
      </c>
      <c r="N345" s="35" t="s">
        <v>54</v>
      </c>
      <c r="O345" s="35" t="s">
        <v>68</v>
      </c>
      <c r="P345" s="35" t="s">
        <v>55</v>
      </c>
      <c r="Q345" s="35" t="s">
        <v>387</v>
      </c>
      <c r="R345" s="38" t="str">
        <f t="shared" si="5"/>
        <v>http://maps.google.com/maps?q=17.43408,98.91231</v>
      </c>
    </row>
    <row r="346" spans="1:18" s="36" customFormat="1">
      <c r="A346" s="32">
        <v>44984</v>
      </c>
      <c r="B346" s="37">
        <v>2.27</v>
      </c>
      <c r="C346" s="33">
        <v>17.444040000000001</v>
      </c>
      <c r="D346" s="33">
        <v>98.897980000000004</v>
      </c>
      <c r="E346" s="34">
        <v>489166.55323399999</v>
      </c>
      <c r="F346" s="34">
        <v>1928680.9248200001</v>
      </c>
      <c r="G346" s="35" t="s">
        <v>45</v>
      </c>
      <c r="H346" s="35" t="s">
        <v>65</v>
      </c>
      <c r="I346" s="35" t="s">
        <v>66</v>
      </c>
      <c r="J346" s="35" t="s">
        <v>60</v>
      </c>
      <c r="K346" s="35" t="s">
        <v>61</v>
      </c>
      <c r="L346" s="35" t="s">
        <v>134</v>
      </c>
      <c r="M346" s="35" t="s">
        <v>51</v>
      </c>
      <c r="N346" s="35" t="s">
        <v>54</v>
      </c>
      <c r="O346" s="35" t="s">
        <v>68</v>
      </c>
      <c r="P346" s="35" t="s">
        <v>55</v>
      </c>
      <c r="Q346" s="35" t="s">
        <v>387</v>
      </c>
      <c r="R346" s="38" t="str">
        <f t="shared" si="5"/>
        <v>http://maps.google.com/maps?q=17.44404,98.89798</v>
      </c>
    </row>
    <row r="347" spans="1:18" s="36" customFormat="1">
      <c r="A347" s="32">
        <v>44984</v>
      </c>
      <c r="B347" s="37">
        <v>2.27</v>
      </c>
      <c r="C347" s="33">
        <v>17.445920000000001</v>
      </c>
      <c r="D347" s="33">
        <v>98.897480000000002</v>
      </c>
      <c r="E347" s="34">
        <v>489113.57003300003</v>
      </c>
      <c r="F347" s="34">
        <v>1928888.9376600001</v>
      </c>
      <c r="G347" s="35" t="s">
        <v>45</v>
      </c>
      <c r="H347" s="35" t="s">
        <v>65</v>
      </c>
      <c r="I347" s="35" t="s">
        <v>66</v>
      </c>
      <c r="J347" s="35" t="s">
        <v>60</v>
      </c>
      <c r="K347" s="35" t="s">
        <v>61</v>
      </c>
      <c r="L347" s="35" t="s">
        <v>134</v>
      </c>
      <c r="M347" s="35" t="s">
        <v>51</v>
      </c>
      <c r="N347" s="35" t="s">
        <v>54</v>
      </c>
      <c r="O347" s="35" t="s">
        <v>68</v>
      </c>
      <c r="P347" s="35" t="s">
        <v>55</v>
      </c>
      <c r="Q347" s="35" t="s">
        <v>387</v>
      </c>
      <c r="R347" s="38" t="str">
        <f t="shared" si="5"/>
        <v>http://maps.google.com/maps?q=17.44592,98.89748</v>
      </c>
    </row>
    <row r="348" spans="1:18" s="36" customFormat="1">
      <c r="A348" s="32">
        <v>44984</v>
      </c>
      <c r="B348" s="37">
        <v>2.27</v>
      </c>
      <c r="C348" s="33">
        <v>17.453330000000001</v>
      </c>
      <c r="D348" s="33">
        <v>98.882249999999999</v>
      </c>
      <c r="E348" s="34">
        <v>487496.82485099998</v>
      </c>
      <c r="F348" s="34">
        <v>1929709.6388300001</v>
      </c>
      <c r="G348" s="35" t="s">
        <v>45</v>
      </c>
      <c r="H348" s="35" t="s">
        <v>65</v>
      </c>
      <c r="I348" s="35" t="s">
        <v>66</v>
      </c>
      <c r="J348" s="35" t="s">
        <v>60</v>
      </c>
      <c r="K348" s="35" t="s">
        <v>61</v>
      </c>
      <c r="L348" s="35" t="s">
        <v>134</v>
      </c>
      <c r="M348" s="35" t="s">
        <v>51</v>
      </c>
      <c r="N348" s="35" t="s">
        <v>54</v>
      </c>
      <c r="O348" s="35" t="s">
        <v>68</v>
      </c>
      <c r="P348" s="35" t="s">
        <v>55</v>
      </c>
      <c r="Q348" s="35" t="s">
        <v>387</v>
      </c>
      <c r="R348" s="38" t="str">
        <f t="shared" si="5"/>
        <v>http://maps.google.com/maps?q=17.45333,98.88225</v>
      </c>
    </row>
    <row r="349" spans="1:18" s="36" customFormat="1">
      <c r="A349" s="32">
        <v>44984</v>
      </c>
      <c r="B349" s="37">
        <v>2.27</v>
      </c>
      <c r="C349" s="33">
        <v>17.465109999999999</v>
      </c>
      <c r="D349" s="33">
        <v>98.752399999999994</v>
      </c>
      <c r="E349" s="34">
        <v>473710.45978899999</v>
      </c>
      <c r="F349" s="34">
        <v>1931026.05562</v>
      </c>
      <c r="G349" s="35" t="s">
        <v>45</v>
      </c>
      <c r="H349" s="35" t="s">
        <v>65</v>
      </c>
      <c r="I349" s="35" t="s">
        <v>66</v>
      </c>
      <c r="J349" s="35" t="s">
        <v>60</v>
      </c>
      <c r="K349" s="35" t="s">
        <v>61</v>
      </c>
      <c r="L349" s="35" t="s">
        <v>134</v>
      </c>
      <c r="M349" s="35" t="s">
        <v>51</v>
      </c>
      <c r="N349" s="35" t="s">
        <v>54</v>
      </c>
      <c r="O349" s="35" t="s">
        <v>68</v>
      </c>
      <c r="P349" s="35" t="s">
        <v>55</v>
      </c>
      <c r="Q349" s="35" t="s">
        <v>387</v>
      </c>
      <c r="R349" s="38" t="str">
        <f t="shared" si="5"/>
        <v>http://maps.google.com/maps?q=17.46511,98.7524</v>
      </c>
    </row>
    <row r="350" spans="1:18" s="36" customFormat="1">
      <c r="A350" s="32">
        <v>44984</v>
      </c>
      <c r="B350" s="37">
        <v>2.27</v>
      </c>
      <c r="C350" s="33">
        <v>17.4665</v>
      </c>
      <c r="D350" s="33">
        <v>98.753290000000007</v>
      </c>
      <c r="E350" s="34">
        <v>473805.15695199999</v>
      </c>
      <c r="F350" s="34">
        <v>1931179.7102900001</v>
      </c>
      <c r="G350" s="35" t="s">
        <v>45</v>
      </c>
      <c r="H350" s="35" t="s">
        <v>65</v>
      </c>
      <c r="I350" s="35" t="s">
        <v>66</v>
      </c>
      <c r="J350" s="35" t="s">
        <v>60</v>
      </c>
      <c r="K350" s="35" t="s">
        <v>61</v>
      </c>
      <c r="L350" s="35" t="s">
        <v>134</v>
      </c>
      <c r="M350" s="35" t="s">
        <v>51</v>
      </c>
      <c r="N350" s="35" t="s">
        <v>54</v>
      </c>
      <c r="O350" s="35" t="s">
        <v>68</v>
      </c>
      <c r="P350" s="35" t="s">
        <v>55</v>
      </c>
      <c r="Q350" s="35" t="s">
        <v>387</v>
      </c>
      <c r="R350" s="38" t="str">
        <f t="shared" si="5"/>
        <v>http://maps.google.com/maps?q=17.4665,98.75329</v>
      </c>
    </row>
    <row r="351" spans="1:18" s="36" customFormat="1">
      <c r="A351" s="32">
        <v>44984</v>
      </c>
      <c r="B351" s="37">
        <v>2.27</v>
      </c>
      <c r="C351" s="33">
        <v>17.469539999999999</v>
      </c>
      <c r="D351" s="33">
        <v>98.752430000000004</v>
      </c>
      <c r="E351" s="34">
        <v>473714.28077399998</v>
      </c>
      <c r="F351" s="34">
        <v>1931516.1466900001</v>
      </c>
      <c r="G351" s="35" t="s">
        <v>45</v>
      </c>
      <c r="H351" s="35" t="s">
        <v>65</v>
      </c>
      <c r="I351" s="35" t="s">
        <v>66</v>
      </c>
      <c r="J351" s="35" t="s">
        <v>60</v>
      </c>
      <c r="K351" s="35" t="s">
        <v>61</v>
      </c>
      <c r="L351" s="35" t="s">
        <v>134</v>
      </c>
      <c r="M351" s="35" t="s">
        <v>51</v>
      </c>
      <c r="N351" s="35" t="s">
        <v>54</v>
      </c>
      <c r="O351" s="35" t="s">
        <v>68</v>
      </c>
      <c r="P351" s="35" t="s">
        <v>55</v>
      </c>
      <c r="Q351" s="35" t="s">
        <v>387</v>
      </c>
      <c r="R351" s="38" t="str">
        <f t="shared" si="5"/>
        <v>http://maps.google.com/maps?q=17.46954,98.75243</v>
      </c>
    </row>
    <row r="352" spans="1:18" s="36" customFormat="1">
      <c r="A352" s="32">
        <v>44984</v>
      </c>
      <c r="B352" s="37">
        <v>2.27</v>
      </c>
      <c r="C352" s="33">
        <v>17.48143</v>
      </c>
      <c r="D352" s="33">
        <v>98.875590000000003</v>
      </c>
      <c r="E352" s="34">
        <v>486791.664146</v>
      </c>
      <c r="F352" s="34">
        <v>1932818.7995</v>
      </c>
      <c r="G352" s="35" t="s">
        <v>45</v>
      </c>
      <c r="H352" s="35" t="s">
        <v>65</v>
      </c>
      <c r="I352" s="35" t="s">
        <v>66</v>
      </c>
      <c r="J352" s="35" t="s">
        <v>60</v>
      </c>
      <c r="K352" s="35" t="s">
        <v>61</v>
      </c>
      <c r="L352" s="35" t="s">
        <v>134</v>
      </c>
      <c r="M352" s="35" t="s">
        <v>51</v>
      </c>
      <c r="N352" s="35" t="s">
        <v>54</v>
      </c>
      <c r="O352" s="35" t="s">
        <v>68</v>
      </c>
      <c r="P352" s="35" t="s">
        <v>55</v>
      </c>
      <c r="Q352" s="35" t="s">
        <v>387</v>
      </c>
      <c r="R352" s="38" t="str">
        <f t="shared" si="5"/>
        <v>http://maps.google.com/maps?q=17.48143,98.87559</v>
      </c>
    </row>
    <row r="353" spans="1:18" s="36" customFormat="1">
      <c r="A353" s="32">
        <v>44984</v>
      </c>
      <c r="B353" s="37">
        <v>2.27</v>
      </c>
      <c r="C353" s="33">
        <v>17.484860000000001</v>
      </c>
      <c r="D353" s="33">
        <v>98.881039999999999</v>
      </c>
      <c r="E353" s="34">
        <v>487370.51604399999</v>
      </c>
      <c r="F353" s="34">
        <v>1933197.89295</v>
      </c>
      <c r="G353" s="35" t="s">
        <v>45</v>
      </c>
      <c r="H353" s="35" t="s">
        <v>65</v>
      </c>
      <c r="I353" s="35" t="s">
        <v>66</v>
      </c>
      <c r="J353" s="35" t="s">
        <v>60</v>
      </c>
      <c r="K353" s="35" t="s">
        <v>61</v>
      </c>
      <c r="L353" s="35" t="s">
        <v>134</v>
      </c>
      <c r="M353" s="35" t="s">
        <v>51</v>
      </c>
      <c r="N353" s="35" t="s">
        <v>54</v>
      </c>
      <c r="O353" s="35" t="s">
        <v>68</v>
      </c>
      <c r="P353" s="35" t="s">
        <v>55</v>
      </c>
      <c r="Q353" s="35" t="s">
        <v>387</v>
      </c>
      <c r="R353" s="38" t="str">
        <f t="shared" si="5"/>
        <v>http://maps.google.com/maps?q=17.48486,98.88104</v>
      </c>
    </row>
    <row r="354" spans="1:18" s="36" customFormat="1">
      <c r="A354" s="32">
        <v>44984</v>
      </c>
      <c r="B354" s="37">
        <v>2.27</v>
      </c>
      <c r="C354" s="33">
        <v>17.487359999999999</v>
      </c>
      <c r="D354" s="33">
        <v>98.867909999999995</v>
      </c>
      <c r="E354" s="34">
        <v>485976.7487</v>
      </c>
      <c r="F354" s="34">
        <v>1933475.3869400001</v>
      </c>
      <c r="G354" s="35" t="s">
        <v>45</v>
      </c>
      <c r="H354" s="35" t="s">
        <v>65</v>
      </c>
      <c r="I354" s="35" t="s">
        <v>66</v>
      </c>
      <c r="J354" s="35" t="s">
        <v>60</v>
      </c>
      <c r="K354" s="35" t="s">
        <v>61</v>
      </c>
      <c r="L354" s="35" t="s">
        <v>134</v>
      </c>
      <c r="M354" s="35" t="s">
        <v>51</v>
      </c>
      <c r="N354" s="35" t="s">
        <v>54</v>
      </c>
      <c r="O354" s="35" t="s">
        <v>68</v>
      </c>
      <c r="P354" s="35" t="s">
        <v>55</v>
      </c>
      <c r="Q354" s="35" t="s">
        <v>387</v>
      </c>
      <c r="R354" s="38" t="str">
        <f t="shared" si="5"/>
        <v>http://maps.google.com/maps?q=17.48736,98.86791</v>
      </c>
    </row>
    <row r="355" spans="1:18" s="36" customFormat="1">
      <c r="A355" s="32">
        <v>44984</v>
      </c>
      <c r="B355" s="37">
        <v>2.27</v>
      </c>
      <c r="C355" s="33">
        <v>17.494420000000002</v>
      </c>
      <c r="D355" s="33">
        <v>98.784459999999996</v>
      </c>
      <c r="E355" s="34">
        <v>477118.18753499998</v>
      </c>
      <c r="F355" s="34">
        <v>1934264.51825</v>
      </c>
      <c r="G355" s="35" t="s">
        <v>45</v>
      </c>
      <c r="H355" s="35" t="s">
        <v>65</v>
      </c>
      <c r="I355" s="35" t="s">
        <v>66</v>
      </c>
      <c r="J355" s="35" t="s">
        <v>60</v>
      </c>
      <c r="K355" s="35" t="s">
        <v>61</v>
      </c>
      <c r="L355" s="35" t="s">
        <v>134</v>
      </c>
      <c r="M355" s="35" t="s">
        <v>51</v>
      </c>
      <c r="N355" s="35" t="s">
        <v>54</v>
      </c>
      <c r="O355" s="35" t="s">
        <v>68</v>
      </c>
      <c r="P355" s="35" t="s">
        <v>55</v>
      </c>
      <c r="Q355" s="35" t="s">
        <v>387</v>
      </c>
      <c r="R355" s="38" t="str">
        <f t="shared" si="5"/>
        <v>http://maps.google.com/maps?q=17.49442,98.78446</v>
      </c>
    </row>
    <row r="356" spans="1:18" s="36" customFormat="1">
      <c r="A356" s="32">
        <v>44984</v>
      </c>
      <c r="B356" s="37">
        <v>2.27</v>
      </c>
      <c r="C356" s="33">
        <v>17.468360000000001</v>
      </c>
      <c r="D356" s="33">
        <v>98.735569999999996</v>
      </c>
      <c r="E356" s="34">
        <v>471923.980996</v>
      </c>
      <c r="F356" s="34">
        <v>1931388.00309</v>
      </c>
      <c r="G356" s="35" t="s">
        <v>45</v>
      </c>
      <c r="H356" s="35" t="s">
        <v>135</v>
      </c>
      <c r="I356" s="35" t="s">
        <v>136</v>
      </c>
      <c r="J356" s="35" t="s">
        <v>137</v>
      </c>
      <c r="K356" s="35" t="s">
        <v>61</v>
      </c>
      <c r="L356" s="35" t="s">
        <v>134</v>
      </c>
      <c r="M356" s="35" t="s">
        <v>51</v>
      </c>
      <c r="N356" s="35" t="s">
        <v>54</v>
      </c>
      <c r="O356" s="35" t="s">
        <v>68</v>
      </c>
      <c r="P356" s="35" t="s">
        <v>55</v>
      </c>
      <c r="Q356" s="35" t="s">
        <v>387</v>
      </c>
      <c r="R356" s="38" t="str">
        <f t="shared" si="5"/>
        <v>http://maps.google.com/maps?q=17.46836,98.73557</v>
      </c>
    </row>
    <row r="357" spans="1:18" s="36" customFormat="1">
      <c r="A357" s="32">
        <v>44984</v>
      </c>
      <c r="B357" s="37">
        <v>2.27</v>
      </c>
      <c r="C357" s="33">
        <v>17.46912</v>
      </c>
      <c r="D357" s="33">
        <v>98.73169</v>
      </c>
      <c r="E357" s="34">
        <v>471512.13532</v>
      </c>
      <c r="F357" s="34">
        <v>1931472.6576700001</v>
      </c>
      <c r="G357" s="35" t="s">
        <v>45</v>
      </c>
      <c r="H357" s="35" t="s">
        <v>135</v>
      </c>
      <c r="I357" s="35" t="s">
        <v>136</v>
      </c>
      <c r="J357" s="35" t="s">
        <v>137</v>
      </c>
      <c r="K357" s="35" t="s">
        <v>61</v>
      </c>
      <c r="L357" s="35" t="s">
        <v>134</v>
      </c>
      <c r="M357" s="35" t="s">
        <v>51</v>
      </c>
      <c r="N357" s="35" t="s">
        <v>54</v>
      </c>
      <c r="O357" s="35" t="s">
        <v>68</v>
      </c>
      <c r="P357" s="35" t="s">
        <v>55</v>
      </c>
      <c r="Q357" s="35" t="s">
        <v>387</v>
      </c>
      <c r="R357" s="38" t="str">
        <f t="shared" si="5"/>
        <v>http://maps.google.com/maps?q=17.46912,98.73169</v>
      </c>
    </row>
    <row r="358" spans="1:18" s="36" customFormat="1">
      <c r="A358" s="32">
        <v>44984</v>
      </c>
      <c r="B358" s="37">
        <v>2.27</v>
      </c>
      <c r="C358" s="33">
        <v>17.469639999999998</v>
      </c>
      <c r="D358" s="33">
        <v>98.736369999999994</v>
      </c>
      <c r="E358" s="34">
        <v>472009.11758199998</v>
      </c>
      <c r="F358" s="34">
        <v>1931529.4934</v>
      </c>
      <c r="G358" s="35" t="s">
        <v>45</v>
      </c>
      <c r="H358" s="35" t="s">
        <v>135</v>
      </c>
      <c r="I358" s="35" t="s">
        <v>136</v>
      </c>
      <c r="J358" s="35" t="s">
        <v>137</v>
      </c>
      <c r="K358" s="35" t="s">
        <v>61</v>
      </c>
      <c r="L358" s="35" t="s">
        <v>134</v>
      </c>
      <c r="M358" s="35" t="s">
        <v>51</v>
      </c>
      <c r="N358" s="35" t="s">
        <v>54</v>
      </c>
      <c r="O358" s="35" t="s">
        <v>68</v>
      </c>
      <c r="P358" s="35" t="s">
        <v>55</v>
      </c>
      <c r="Q358" s="35" t="s">
        <v>387</v>
      </c>
      <c r="R358" s="38" t="str">
        <f t="shared" si="5"/>
        <v>http://maps.google.com/maps?q=17.46964,98.73637</v>
      </c>
    </row>
    <row r="359" spans="1:18" s="36" customFormat="1">
      <c r="A359" s="32">
        <v>44984</v>
      </c>
      <c r="B359" s="37">
        <v>2.27</v>
      </c>
      <c r="C359" s="33">
        <v>17.469899999999999</v>
      </c>
      <c r="D359" s="33">
        <v>98.727620000000002</v>
      </c>
      <c r="E359" s="34">
        <v>471080.12278899999</v>
      </c>
      <c r="F359" s="34">
        <v>1931559.5620800001</v>
      </c>
      <c r="G359" s="35" t="s">
        <v>45</v>
      </c>
      <c r="H359" s="35" t="s">
        <v>135</v>
      </c>
      <c r="I359" s="35" t="s">
        <v>136</v>
      </c>
      <c r="J359" s="35" t="s">
        <v>137</v>
      </c>
      <c r="K359" s="35" t="s">
        <v>61</v>
      </c>
      <c r="L359" s="35" t="s">
        <v>134</v>
      </c>
      <c r="M359" s="35" t="s">
        <v>51</v>
      </c>
      <c r="N359" s="35" t="s">
        <v>54</v>
      </c>
      <c r="O359" s="35" t="s">
        <v>68</v>
      </c>
      <c r="P359" s="35" t="s">
        <v>55</v>
      </c>
      <c r="Q359" s="35" t="s">
        <v>387</v>
      </c>
      <c r="R359" s="38" t="str">
        <f t="shared" si="5"/>
        <v>http://maps.google.com/maps?q=17.4699,98.72762</v>
      </c>
    </row>
    <row r="360" spans="1:18" s="36" customFormat="1">
      <c r="A360" s="32">
        <v>44984</v>
      </c>
      <c r="B360" s="37">
        <v>2.27</v>
      </c>
      <c r="C360" s="33">
        <v>17.470359999999999</v>
      </c>
      <c r="D360" s="33">
        <v>98.732529999999997</v>
      </c>
      <c r="E360" s="34">
        <v>471601.51526399999</v>
      </c>
      <c r="F360" s="34">
        <v>1931609.7150999999</v>
      </c>
      <c r="G360" s="35" t="s">
        <v>45</v>
      </c>
      <c r="H360" s="35" t="s">
        <v>135</v>
      </c>
      <c r="I360" s="35" t="s">
        <v>136</v>
      </c>
      <c r="J360" s="35" t="s">
        <v>137</v>
      </c>
      <c r="K360" s="35" t="s">
        <v>61</v>
      </c>
      <c r="L360" s="35" t="s">
        <v>134</v>
      </c>
      <c r="M360" s="35" t="s">
        <v>51</v>
      </c>
      <c r="N360" s="35" t="s">
        <v>54</v>
      </c>
      <c r="O360" s="35" t="s">
        <v>68</v>
      </c>
      <c r="P360" s="35" t="s">
        <v>55</v>
      </c>
      <c r="Q360" s="35" t="s">
        <v>387</v>
      </c>
      <c r="R360" s="38" t="str">
        <f t="shared" si="5"/>
        <v>http://maps.google.com/maps?q=17.47036,98.73253</v>
      </c>
    </row>
    <row r="361" spans="1:18" s="36" customFormat="1">
      <c r="A361" s="32">
        <v>44984</v>
      </c>
      <c r="B361" s="37">
        <v>2.27</v>
      </c>
      <c r="C361" s="33">
        <v>17.47109</v>
      </c>
      <c r="D361" s="33">
        <v>98.728610000000003</v>
      </c>
      <c r="E361" s="34">
        <v>471185.423648</v>
      </c>
      <c r="F361" s="34">
        <v>1931691.0634399999</v>
      </c>
      <c r="G361" s="35" t="s">
        <v>45</v>
      </c>
      <c r="H361" s="35" t="s">
        <v>135</v>
      </c>
      <c r="I361" s="35" t="s">
        <v>136</v>
      </c>
      <c r="J361" s="35" t="s">
        <v>137</v>
      </c>
      <c r="K361" s="35" t="s">
        <v>61</v>
      </c>
      <c r="L361" s="35" t="s">
        <v>134</v>
      </c>
      <c r="M361" s="35" t="s">
        <v>51</v>
      </c>
      <c r="N361" s="35" t="s">
        <v>54</v>
      </c>
      <c r="O361" s="35" t="s">
        <v>68</v>
      </c>
      <c r="P361" s="35" t="s">
        <v>55</v>
      </c>
      <c r="Q361" s="35" t="s">
        <v>387</v>
      </c>
      <c r="R361" s="38" t="str">
        <f t="shared" si="5"/>
        <v>http://maps.google.com/maps?q=17.47109,98.72861</v>
      </c>
    </row>
    <row r="362" spans="1:18" s="36" customFormat="1">
      <c r="A362" s="32">
        <v>44984</v>
      </c>
      <c r="B362" s="37">
        <v>2.27</v>
      </c>
      <c r="C362" s="33">
        <v>17.47118</v>
      </c>
      <c r="D362" s="33">
        <v>98.743949999999998</v>
      </c>
      <c r="E362" s="34">
        <v>472814.15620199998</v>
      </c>
      <c r="F362" s="34">
        <v>1931698.7695500001</v>
      </c>
      <c r="G362" s="35" t="s">
        <v>45</v>
      </c>
      <c r="H362" s="35" t="s">
        <v>135</v>
      </c>
      <c r="I362" s="35" t="s">
        <v>136</v>
      </c>
      <c r="J362" s="35" t="s">
        <v>137</v>
      </c>
      <c r="K362" s="35" t="s">
        <v>61</v>
      </c>
      <c r="L362" s="35" t="s">
        <v>134</v>
      </c>
      <c r="M362" s="35" t="s">
        <v>51</v>
      </c>
      <c r="N362" s="35" t="s">
        <v>54</v>
      </c>
      <c r="O362" s="35" t="s">
        <v>68</v>
      </c>
      <c r="P362" s="35" t="s">
        <v>55</v>
      </c>
      <c r="Q362" s="35" t="s">
        <v>387</v>
      </c>
      <c r="R362" s="38" t="str">
        <f t="shared" si="5"/>
        <v>http://maps.google.com/maps?q=17.47118,98.74395</v>
      </c>
    </row>
    <row r="363" spans="1:18" s="36" customFormat="1">
      <c r="A363" s="32">
        <v>44984</v>
      </c>
      <c r="B363" s="37">
        <v>2.27</v>
      </c>
      <c r="C363" s="33">
        <v>17.472480000000001</v>
      </c>
      <c r="D363" s="33">
        <v>98.744870000000006</v>
      </c>
      <c r="E363" s="34">
        <v>472912.02906099998</v>
      </c>
      <c r="F363" s="34">
        <v>1931842.45912</v>
      </c>
      <c r="G363" s="35" t="s">
        <v>45</v>
      </c>
      <c r="H363" s="35" t="s">
        <v>135</v>
      </c>
      <c r="I363" s="35" t="s">
        <v>136</v>
      </c>
      <c r="J363" s="35" t="s">
        <v>137</v>
      </c>
      <c r="K363" s="35" t="s">
        <v>61</v>
      </c>
      <c r="L363" s="35" t="s">
        <v>134</v>
      </c>
      <c r="M363" s="35" t="s">
        <v>51</v>
      </c>
      <c r="N363" s="35" t="s">
        <v>54</v>
      </c>
      <c r="O363" s="35" t="s">
        <v>68</v>
      </c>
      <c r="P363" s="35" t="s">
        <v>55</v>
      </c>
      <c r="Q363" s="35" t="s">
        <v>387</v>
      </c>
      <c r="R363" s="38" t="str">
        <f t="shared" si="5"/>
        <v>http://maps.google.com/maps?q=17.47248,98.74487</v>
      </c>
    </row>
    <row r="364" spans="1:18" s="36" customFormat="1">
      <c r="A364" s="32">
        <v>44984</v>
      </c>
      <c r="B364" s="37">
        <v>2.27</v>
      </c>
      <c r="C364" s="33">
        <v>17.472639999999998</v>
      </c>
      <c r="D364" s="33">
        <v>98.73639</v>
      </c>
      <c r="E364" s="34">
        <v>472011.69953799999</v>
      </c>
      <c r="F364" s="34">
        <v>1931861.3838599999</v>
      </c>
      <c r="G364" s="35" t="s">
        <v>45</v>
      </c>
      <c r="H364" s="35" t="s">
        <v>135</v>
      </c>
      <c r="I364" s="35" t="s">
        <v>136</v>
      </c>
      <c r="J364" s="35" t="s">
        <v>137</v>
      </c>
      <c r="K364" s="35" t="s">
        <v>61</v>
      </c>
      <c r="L364" s="35" t="s">
        <v>134</v>
      </c>
      <c r="M364" s="35" t="s">
        <v>51</v>
      </c>
      <c r="N364" s="35" t="s">
        <v>54</v>
      </c>
      <c r="O364" s="35" t="s">
        <v>68</v>
      </c>
      <c r="P364" s="35" t="s">
        <v>55</v>
      </c>
      <c r="Q364" s="35" t="s">
        <v>387</v>
      </c>
      <c r="R364" s="38" t="str">
        <f t="shared" si="5"/>
        <v>http://maps.google.com/maps?q=17.47264,98.73639</v>
      </c>
    </row>
    <row r="365" spans="1:18" s="36" customFormat="1">
      <c r="A365" s="32">
        <v>44984</v>
      </c>
      <c r="B365" s="37">
        <v>2.27</v>
      </c>
      <c r="C365" s="33">
        <v>17.479089999999999</v>
      </c>
      <c r="D365" s="33">
        <v>98.725849999999994</v>
      </c>
      <c r="E365" s="34">
        <v>470893.653108</v>
      </c>
      <c r="F365" s="34">
        <v>1932576.5323000001</v>
      </c>
      <c r="G365" s="35" t="s">
        <v>45</v>
      </c>
      <c r="H365" s="35" t="s">
        <v>135</v>
      </c>
      <c r="I365" s="35" t="s">
        <v>136</v>
      </c>
      <c r="J365" s="35" t="s">
        <v>137</v>
      </c>
      <c r="K365" s="35" t="s">
        <v>61</v>
      </c>
      <c r="L365" s="35" t="s">
        <v>134</v>
      </c>
      <c r="M365" s="35" t="s">
        <v>51</v>
      </c>
      <c r="N365" s="35" t="s">
        <v>54</v>
      </c>
      <c r="O365" s="35" t="s">
        <v>68</v>
      </c>
      <c r="P365" s="35" t="s">
        <v>55</v>
      </c>
      <c r="Q365" s="35" t="s">
        <v>387</v>
      </c>
      <c r="R365" s="38" t="str">
        <f t="shared" si="5"/>
        <v>http://maps.google.com/maps?q=17.47909,98.72585</v>
      </c>
    </row>
    <row r="366" spans="1:18" s="36" customFormat="1">
      <c r="A366" s="32">
        <v>44984</v>
      </c>
      <c r="B366" s="37">
        <v>2.27</v>
      </c>
      <c r="C366" s="33">
        <v>17.479810000000001</v>
      </c>
      <c r="D366" s="33">
        <v>98.722110000000001</v>
      </c>
      <c r="E366" s="34">
        <v>470496.69296100002</v>
      </c>
      <c r="F366" s="34">
        <v>1932656.76141</v>
      </c>
      <c r="G366" s="35" t="s">
        <v>45</v>
      </c>
      <c r="H366" s="35" t="s">
        <v>135</v>
      </c>
      <c r="I366" s="35" t="s">
        <v>136</v>
      </c>
      <c r="J366" s="35" t="s">
        <v>137</v>
      </c>
      <c r="K366" s="35" t="s">
        <v>61</v>
      </c>
      <c r="L366" s="35" t="s">
        <v>134</v>
      </c>
      <c r="M366" s="35" t="s">
        <v>51</v>
      </c>
      <c r="N366" s="35" t="s">
        <v>54</v>
      </c>
      <c r="O366" s="35" t="s">
        <v>68</v>
      </c>
      <c r="P366" s="35" t="s">
        <v>55</v>
      </c>
      <c r="Q366" s="35" t="s">
        <v>387</v>
      </c>
      <c r="R366" s="38" t="str">
        <f t="shared" si="5"/>
        <v>http://maps.google.com/maps?q=17.47981,98.72211</v>
      </c>
    </row>
    <row r="367" spans="1:18" s="36" customFormat="1">
      <c r="A367" s="32">
        <v>44984</v>
      </c>
      <c r="B367" s="37">
        <v>2.27</v>
      </c>
      <c r="C367" s="33">
        <v>17.48404</v>
      </c>
      <c r="D367" s="33">
        <v>98.723100000000002</v>
      </c>
      <c r="E367" s="34">
        <v>470602.48036599997</v>
      </c>
      <c r="F367" s="34">
        <v>1933124.57916</v>
      </c>
      <c r="G367" s="35" t="s">
        <v>45</v>
      </c>
      <c r="H367" s="35" t="s">
        <v>135</v>
      </c>
      <c r="I367" s="35" t="s">
        <v>136</v>
      </c>
      <c r="J367" s="35" t="s">
        <v>137</v>
      </c>
      <c r="K367" s="35" t="s">
        <v>61</v>
      </c>
      <c r="L367" s="35" t="s">
        <v>134</v>
      </c>
      <c r="M367" s="35" t="s">
        <v>51</v>
      </c>
      <c r="N367" s="35" t="s">
        <v>54</v>
      </c>
      <c r="O367" s="35" t="s">
        <v>68</v>
      </c>
      <c r="P367" s="35" t="s">
        <v>55</v>
      </c>
      <c r="Q367" s="35" t="s">
        <v>387</v>
      </c>
      <c r="R367" s="38" t="str">
        <f t="shared" si="5"/>
        <v>http://maps.google.com/maps?q=17.48404,98.7231</v>
      </c>
    </row>
    <row r="368" spans="1:18" s="36" customFormat="1">
      <c r="A368" s="32">
        <v>44984</v>
      </c>
      <c r="B368" s="37">
        <v>2.27</v>
      </c>
      <c r="C368" s="33">
        <v>17.491099999999999</v>
      </c>
      <c r="D368" s="33">
        <v>98.732410000000002</v>
      </c>
      <c r="E368" s="34">
        <v>471591.99320999999</v>
      </c>
      <c r="F368" s="34">
        <v>1933904.22539</v>
      </c>
      <c r="G368" s="35" t="s">
        <v>45</v>
      </c>
      <c r="H368" s="35" t="s">
        <v>135</v>
      </c>
      <c r="I368" s="35" t="s">
        <v>136</v>
      </c>
      <c r="J368" s="35" t="s">
        <v>137</v>
      </c>
      <c r="K368" s="35" t="s">
        <v>61</v>
      </c>
      <c r="L368" s="35" t="s">
        <v>134</v>
      </c>
      <c r="M368" s="35" t="s">
        <v>51</v>
      </c>
      <c r="N368" s="35" t="s">
        <v>54</v>
      </c>
      <c r="O368" s="35" t="s">
        <v>68</v>
      </c>
      <c r="P368" s="35" t="s">
        <v>55</v>
      </c>
      <c r="Q368" s="35" t="s">
        <v>387</v>
      </c>
      <c r="R368" s="38" t="str">
        <f t="shared" si="5"/>
        <v>http://maps.google.com/maps?q=17.4911,98.73241</v>
      </c>
    </row>
    <row r="369" spans="1:18" s="36" customFormat="1">
      <c r="A369" s="32">
        <v>44984</v>
      </c>
      <c r="B369" s="37">
        <v>2.27</v>
      </c>
      <c r="C369" s="33">
        <v>17.495329999999999</v>
      </c>
      <c r="D369" s="33">
        <v>98.779709999999994</v>
      </c>
      <c r="E369" s="34">
        <v>476614.03997300001</v>
      </c>
      <c r="F369" s="34">
        <v>1934365.7690999999</v>
      </c>
      <c r="G369" s="35" t="s">
        <v>45</v>
      </c>
      <c r="H369" s="35" t="s">
        <v>135</v>
      </c>
      <c r="I369" s="35" t="s">
        <v>136</v>
      </c>
      <c r="J369" s="35" t="s">
        <v>137</v>
      </c>
      <c r="K369" s="35" t="s">
        <v>61</v>
      </c>
      <c r="L369" s="35" t="s">
        <v>134</v>
      </c>
      <c r="M369" s="35" t="s">
        <v>51</v>
      </c>
      <c r="N369" s="35" t="s">
        <v>54</v>
      </c>
      <c r="O369" s="35" t="s">
        <v>68</v>
      </c>
      <c r="P369" s="35" t="s">
        <v>55</v>
      </c>
      <c r="Q369" s="35" t="s">
        <v>387</v>
      </c>
      <c r="R369" s="38" t="str">
        <f t="shared" si="5"/>
        <v>http://maps.google.com/maps?q=17.49533,98.77971</v>
      </c>
    </row>
    <row r="370" spans="1:18" s="36" customFormat="1">
      <c r="A370" s="32">
        <v>44984</v>
      </c>
      <c r="B370" s="37">
        <v>2.27</v>
      </c>
      <c r="C370" s="33">
        <v>17.495380000000001</v>
      </c>
      <c r="D370" s="33">
        <v>98.733180000000004</v>
      </c>
      <c r="E370" s="34">
        <v>471674.40160300001</v>
      </c>
      <c r="F370" s="34">
        <v>1934377.6131899999</v>
      </c>
      <c r="G370" s="35" t="s">
        <v>45</v>
      </c>
      <c r="H370" s="35" t="s">
        <v>135</v>
      </c>
      <c r="I370" s="35" t="s">
        <v>136</v>
      </c>
      <c r="J370" s="35" t="s">
        <v>137</v>
      </c>
      <c r="K370" s="35" t="s">
        <v>61</v>
      </c>
      <c r="L370" s="35" t="s">
        <v>134</v>
      </c>
      <c r="M370" s="35" t="s">
        <v>51</v>
      </c>
      <c r="N370" s="35" t="s">
        <v>54</v>
      </c>
      <c r="O370" s="35" t="s">
        <v>68</v>
      </c>
      <c r="P370" s="35" t="s">
        <v>55</v>
      </c>
      <c r="Q370" s="35" t="s">
        <v>387</v>
      </c>
      <c r="R370" s="38" t="str">
        <f t="shared" si="5"/>
        <v>http://maps.google.com/maps?q=17.49538,98.73318</v>
      </c>
    </row>
    <row r="371" spans="1:18" s="36" customFormat="1">
      <c r="A371" s="32">
        <v>44984</v>
      </c>
      <c r="B371" s="37">
        <v>2.27</v>
      </c>
      <c r="C371" s="33">
        <v>17.499569999999999</v>
      </c>
      <c r="D371" s="33">
        <v>98.780709999999999</v>
      </c>
      <c r="E371" s="34">
        <v>476720.74006799998</v>
      </c>
      <c r="F371" s="34">
        <v>1934834.72263</v>
      </c>
      <c r="G371" s="35" t="s">
        <v>45</v>
      </c>
      <c r="H371" s="35" t="s">
        <v>135</v>
      </c>
      <c r="I371" s="35" t="s">
        <v>136</v>
      </c>
      <c r="J371" s="35" t="s">
        <v>137</v>
      </c>
      <c r="K371" s="35" t="s">
        <v>61</v>
      </c>
      <c r="L371" s="35" t="s">
        <v>134</v>
      </c>
      <c r="M371" s="35" t="s">
        <v>51</v>
      </c>
      <c r="N371" s="35" t="s">
        <v>54</v>
      </c>
      <c r="O371" s="35" t="s">
        <v>68</v>
      </c>
      <c r="P371" s="35" t="s">
        <v>55</v>
      </c>
      <c r="Q371" s="35" t="s">
        <v>387</v>
      </c>
      <c r="R371" s="38" t="str">
        <f t="shared" si="5"/>
        <v>http://maps.google.com/maps?q=17.49957,98.78071</v>
      </c>
    </row>
    <row r="372" spans="1:18" s="36" customFormat="1">
      <c r="A372" s="32">
        <v>44984</v>
      </c>
      <c r="B372" s="37">
        <v>2.27</v>
      </c>
      <c r="C372" s="33">
        <v>17.500389999999999</v>
      </c>
      <c r="D372" s="33">
        <v>98.776430000000005</v>
      </c>
      <c r="E372" s="34">
        <v>476266.49088599999</v>
      </c>
      <c r="F372" s="34">
        <v>1934925.9682100001</v>
      </c>
      <c r="G372" s="35" t="s">
        <v>45</v>
      </c>
      <c r="H372" s="35" t="s">
        <v>135</v>
      </c>
      <c r="I372" s="35" t="s">
        <v>136</v>
      </c>
      <c r="J372" s="35" t="s">
        <v>137</v>
      </c>
      <c r="K372" s="35" t="s">
        <v>61</v>
      </c>
      <c r="L372" s="35" t="s">
        <v>134</v>
      </c>
      <c r="M372" s="35" t="s">
        <v>51</v>
      </c>
      <c r="N372" s="35" t="s">
        <v>54</v>
      </c>
      <c r="O372" s="35" t="s">
        <v>68</v>
      </c>
      <c r="P372" s="35" t="s">
        <v>55</v>
      </c>
      <c r="Q372" s="35" t="s">
        <v>387</v>
      </c>
      <c r="R372" s="38" t="str">
        <f t="shared" si="5"/>
        <v>http://maps.google.com/maps?q=17.50039,98.77643</v>
      </c>
    </row>
    <row r="373" spans="1:18" s="36" customFormat="1">
      <c r="A373" s="32">
        <v>44984</v>
      </c>
      <c r="B373" s="37">
        <v>2.27</v>
      </c>
      <c r="C373" s="33">
        <v>17.521609999999999</v>
      </c>
      <c r="D373" s="33">
        <v>98.781440000000003</v>
      </c>
      <c r="E373" s="34">
        <v>476801.03386199998</v>
      </c>
      <c r="F373" s="34">
        <v>1937272.94667</v>
      </c>
      <c r="G373" s="35" t="s">
        <v>45</v>
      </c>
      <c r="H373" s="35" t="s">
        <v>135</v>
      </c>
      <c r="I373" s="35" t="s">
        <v>136</v>
      </c>
      <c r="J373" s="35" t="s">
        <v>137</v>
      </c>
      <c r="K373" s="35" t="s">
        <v>61</v>
      </c>
      <c r="L373" s="35" t="s">
        <v>134</v>
      </c>
      <c r="M373" s="35" t="s">
        <v>51</v>
      </c>
      <c r="N373" s="35" t="s">
        <v>54</v>
      </c>
      <c r="O373" s="35" t="s">
        <v>68</v>
      </c>
      <c r="P373" s="35" t="s">
        <v>55</v>
      </c>
      <c r="Q373" s="35" t="s">
        <v>387</v>
      </c>
      <c r="R373" s="38" t="str">
        <f t="shared" si="5"/>
        <v>http://maps.google.com/maps?q=17.52161,98.78144</v>
      </c>
    </row>
    <row r="374" spans="1:18" s="36" customFormat="1">
      <c r="A374" s="32">
        <v>44984</v>
      </c>
      <c r="B374" s="37">
        <v>2.27</v>
      </c>
      <c r="C374" s="33">
        <v>17.525279999999999</v>
      </c>
      <c r="D374" s="33">
        <v>98.715369999999993</v>
      </c>
      <c r="E374" s="34">
        <v>469788.62470500002</v>
      </c>
      <c r="F374" s="34">
        <v>1937688.23709</v>
      </c>
      <c r="G374" s="35" t="s">
        <v>45</v>
      </c>
      <c r="H374" s="35" t="s">
        <v>135</v>
      </c>
      <c r="I374" s="35" t="s">
        <v>136</v>
      </c>
      <c r="J374" s="35" t="s">
        <v>137</v>
      </c>
      <c r="K374" s="35" t="s">
        <v>61</v>
      </c>
      <c r="L374" s="35" t="s">
        <v>134</v>
      </c>
      <c r="M374" s="35" t="s">
        <v>51</v>
      </c>
      <c r="N374" s="35" t="s">
        <v>54</v>
      </c>
      <c r="O374" s="35" t="s">
        <v>68</v>
      </c>
      <c r="P374" s="35" t="s">
        <v>55</v>
      </c>
      <c r="Q374" s="35" t="s">
        <v>387</v>
      </c>
      <c r="R374" s="38" t="str">
        <f t="shared" si="5"/>
        <v>http://maps.google.com/maps?q=17.52528,98.71537</v>
      </c>
    </row>
    <row r="375" spans="1:18" s="36" customFormat="1">
      <c r="A375" s="32">
        <v>44984</v>
      </c>
      <c r="B375" s="37">
        <v>2.27</v>
      </c>
      <c r="C375" s="33">
        <v>17.528790000000001</v>
      </c>
      <c r="D375" s="33">
        <v>98.720179999999999</v>
      </c>
      <c r="E375" s="34">
        <v>470299.74523900001</v>
      </c>
      <c r="F375" s="34">
        <v>1938075.79767</v>
      </c>
      <c r="G375" s="35" t="s">
        <v>45</v>
      </c>
      <c r="H375" s="35" t="s">
        <v>135</v>
      </c>
      <c r="I375" s="35" t="s">
        <v>136</v>
      </c>
      <c r="J375" s="35" t="s">
        <v>137</v>
      </c>
      <c r="K375" s="35" t="s">
        <v>61</v>
      </c>
      <c r="L375" s="35" t="s">
        <v>134</v>
      </c>
      <c r="M375" s="35" t="s">
        <v>51</v>
      </c>
      <c r="N375" s="35" t="s">
        <v>54</v>
      </c>
      <c r="O375" s="35" t="s">
        <v>68</v>
      </c>
      <c r="P375" s="35" t="s">
        <v>55</v>
      </c>
      <c r="Q375" s="35" t="s">
        <v>387</v>
      </c>
      <c r="R375" s="38" t="str">
        <f t="shared" si="5"/>
        <v>http://maps.google.com/maps?q=17.52879,98.72018</v>
      </c>
    </row>
    <row r="376" spans="1:18" s="36" customFormat="1">
      <c r="A376" s="32">
        <v>44984</v>
      </c>
      <c r="B376" s="37">
        <v>2.27</v>
      </c>
      <c r="C376" s="33">
        <v>17.52947</v>
      </c>
      <c r="D376" s="33">
        <v>98.716579999999993</v>
      </c>
      <c r="E376" s="34">
        <v>469917.74871199997</v>
      </c>
      <c r="F376" s="34">
        <v>1938151.59305</v>
      </c>
      <c r="G376" s="35" t="s">
        <v>45</v>
      </c>
      <c r="H376" s="35" t="s">
        <v>135</v>
      </c>
      <c r="I376" s="35" t="s">
        <v>136</v>
      </c>
      <c r="J376" s="35" t="s">
        <v>137</v>
      </c>
      <c r="K376" s="35" t="s">
        <v>61</v>
      </c>
      <c r="L376" s="35" t="s">
        <v>134</v>
      </c>
      <c r="M376" s="35" t="s">
        <v>51</v>
      </c>
      <c r="N376" s="35" t="s">
        <v>54</v>
      </c>
      <c r="O376" s="35" t="s">
        <v>68</v>
      </c>
      <c r="P376" s="35" t="s">
        <v>55</v>
      </c>
      <c r="Q376" s="35" t="s">
        <v>387</v>
      </c>
      <c r="R376" s="38" t="str">
        <f t="shared" si="5"/>
        <v>http://maps.google.com/maps?q=17.52947,98.71658</v>
      </c>
    </row>
    <row r="377" spans="1:18" s="36" customFormat="1">
      <c r="A377" s="32">
        <v>44984</v>
      </c>
      <c r="B377" s="37">
        <v>2.27</v>
      </c>
      <c r="C377" s="33">
        <v>17.530180000000001</v>
      </c>
      <c r="D377" s="33">
        <v>98.782970000000006</v>
      </c>
      <c r="E377" s="34">
        <v>476964.51724800002</v>
      </c>
      <c r="F377" s="34">
        <v>1938220.87213</v>
      </c>
      <c r="G377" s="35" t="s">
        <v>45</v>
      </c>
      <c r="H377" s="35" t="s">
        <v>135</v>
      </c>
      <c r="I377" s="35" t="s">
        <v>136</v>
      </c>
      <c r="J377" s="35" t="s">
        <v>137</v>
      </c>
      <c r="K377" s="35" t="s">
        <v>61</v>
      </c>
      <c r="L377" s="35" t="s">
        <v>134</v>
      </c>
      <c r="M377" s="35" t="s">
        <v>51</v>
      </c>
      <c r="N377" s="35" t="s">
        <v>54</v>
      </c>
      <c r="O377" s="35" t="s">
        <v>68</v>
      </c>
      <c r="P377" s="35" t="s">
        <v>55</v>
      </c>
      <c r="Q377" s="35" t="s">
        <v>387</v>
      </c>
      <c r="R377" s="38" t="str">
        <f t="shared" si="5"/>
        <v>http://maps.google.com/maps?q=17.53018,98.78297</v>
      </c>
    </row>
    <row r="378" spans="1:18" s="36" customFormat="1">
      <c r="A378" s="32">
        <v>44984</v>
      </c>
      <c r="B378" s="37">
        <v>2.27</v>
      </c>
      <c r="C378" s="33">
        <v>17.530799999999999</v>
      </c>
      <c r="D378" s="33">
        <v>98.732879999999994</v>
      </c>
      <c r="E378" s="34">
        <v>471648.05100199999</v>
      </c>
      <c r="F378" s="34">
        <v>1938296.22979</v>
      </c>
      <c r="G378" s="35" t="s">
        <v>45</v>
      </c>
      <c r="H378" s="35" t="s">
        <v>135</v>
      </c>
      <c r="I378" s="35" t="s">
        <v>136</v>
      </c>
      <c r="J378" s="35" t="s">
        <v>137</v>
      </c>
      <c r="K378" s="35" t="s">
        <v>61</v>
      </c>
      <c r="L378" s="35" t="s">
        <v>134</v>
      </c>
      <c r="M378" s="35" t="s">
        <v>51</v>
      </c>
      <c r="N378" s="35" t="s">
        <v>54</v>
      </c>
      <c r="O378" s="35" t="s">
        <v>68</v>
      </c>
      <c r="P378" s="35" t="s">
        <v>55</v>
      </c>
      <c r="Q378" s="35" t="s">
        <v>387</v>
      </c>
      <c r="R378" s="38" t="str">
        <f t="shared" si="5"/>
        <v>http://maps.google.com/maps?q=17.5308,98.73288</v>
      </c>
    </row>
    <row r="379" spans="1:18" s="36" customFormat="1">
      <c r="A379" s="32">
        <v>44984</v>
      </c>
      <c r="B379" s="37">
        <v>2.27</v>
      </c>
      <c r="C379" s="33">
        <v>17.531569999999999</v>
      </c>
      <c r="D379" s="33">
        <v>98.728790000000004</v>
      </c>
      <c r="E379" s="34">
        <v>471214.05978399998</v>
      </c>
      <c r="F379" s="34">
        <v>1938382.0306200001</v>
      </c>
      <c r="G379" s="35" t="s">
        <v>45</v>
      </c>
      <c r="H379" s="35" t="s">
        <v>135</v>
      </c>
      <c r="I379" s="35" t="s">
        <v>136</v>
      </c>
      <c r="J379" s="35" t="s">
        <v>137</v>
      </c>
      <c r="K379" s="35" t="s">
        <v>61</v>
      </c>
      <c r="L379" s="35" t="s">
        <v>134</v>
      </c>
      <c r="M379" s="35" t="s">
        <v>51</v>
      </c>
      <c r="N379" s="35" t="s">
        <v>54</v>
      </c>
      <c r="O379" s="35" t="s">
        <v>68</v>
      </c>
      <c r="P379" s="35" t="s">
        <v>55</v>
      </c>
      <c r="Q379" s="35" t="s">
        <v>387</v>
      </c>
      <c r="R379" s="38" t="str">
        <f t="shared" si="5"/>
        <v>http://maps.google.com/maps?q=17.53157,98.72879</v>
      </c>
    </row>
    <row r="380" spans="1:18" s="36" customFormat="1">
      <c r="A380" s="32">
        <v>44984</v>
      </c>
      <c r="B380" s="37">
        <v>2.27</v>
      </c>
      <c r="C380" s="33">
        <v>17.533000000000001</v>
      </c>
      <c r="D380" s="33">
        <v>98.721230000000006</v>
      </c>
      <c r="E380" s="34">
        <v>470411.87617599999</v>
      </c>
      <c r="F380" s="34">
        <v>1938541.3943700001</v>
      </c>
      <c r="G380" s="35" t="s">
        <v>45</v>
      </c>
      <c r="H380" s="35" t="s">
        <v>135</v>
      </c>
      <c r="I380" s="35" t="s">
        <v>136</v>
      </c>
      <c r="J380" s="35" t="s">
        <v>137</v>
      </c>
      <c r="K380" s="35" t="s">
        <v>61</v>
      </c>
      <c r="L380" s="35" t="s">
        <v>134</v>
      </c>
      <c r="M380" s="35" t="s">
        <v>51</v>
      </c>
      <c r="N380" s="35" t="s">
        <v>54</v>
      </c>
      <c r="O380" s="35" t="s">
        <v>68</v>
      </c>
      <c r="P380" s="35" t="s">
        <v>55</v>
      </c>
      <c r="Q380" s="35" t="s">
        <v>387</v>
      </c>
      <c r="R380" s="38" t="str">
        <f t="shared" si="5"/>
        <v>http://maps.google.com/maps?q=17.533,98.72123</v>
      </c>
    </row>
    <row r="381" spans="1:18" s="36" customFormat="1">
      <c r="A381" s="32">
        <v>44984</v>
      </c>
      <c r="B381" s="37">
        <v>2.27</v>
      </c>
      <c r="C381" s="33">
        <v>17.545819999999999</v>
      </c>
      <c r="D381" s="33">
        <v>98.723500000000001</v>
      </c>
      <c r="E381" s="34">
        <v>470654.87394100003</v>
      </c>
      <c r="F381" s="34">
        <v>1939959.3446899999</v>
      </c>
      <c r="G381" s="35" t="s">
        <v>45</v>
      </c>
      <c r="H381" s="35" t="s">
        <v>135</v>
      </c>
      <c r="I381" s="35" t="s">
        <v>136</v>
      </c>
      <c r="J381" s="35" t="s">
        <v>137</v>
      </c>
      <c r="K381" s="35" t="s">
        <v>61</v>
      </c>
      <c r="L381" s="35" t="s">
        <v>134</v>
      </c>
      <c r="M381" s="35" t="s">
        <v>51</v>
      </c>
      <c r="N381" s="35" t="s">
        <v>54</v>
      </c>
      <c r="O381" s="35" t="s">
        <v>68</v>
      </c>
      <c r="P381" s="35" t="s">
        <v>55</v>
      </c>
      <c r="Q381" s="35" t="s">
        <v>387</v>
      </c>
      <c r="R381" s="38" t="str">
        <f t="shared" si="5"/>
        <v>http://maps.google.com/maps?q=17.54582,98.7235</v>
      </c>
    </row>
    <row r="382" spans="1:18" s="36" customFormat="1">
      <c r="A382" s="32">
        <v>44984</v>
      </c>
      <c r="B382" s="37">
        <v>2.27</v>
      </c>
      <c r="C382" s="33">
        <v>17.547049999999999</v>
      </c>
      <c r="D382" s="33">
        <v>98.74042</v>
      </c>
      <c r="E382" s="34">
        <v>472450.80093500001</v>
      </c>
      <c r="F382" s="34">
        <v>1940092.88937</v>
      </c>
      <c r="G382" s="35" t="s">
        <v>45</v>
      </c>
      <c r="H382" s="35" t="s">
        <v>135</v>
      </c>
      <c r="I382" s="35" t="s">
        <v>136</v>
      </c>
      <c r="J382" s="35" t="s">
        <v>137</v>
      </c>
      <c r="K382" s="35" t="s">
        <v>61</v>
      </c>
      <c r="L382" s="35" t="s">
        <v>134</v>
      </c>
      <c r="M382" s="35" t="s">
        <v>51</v>
      </c>
      <c r="N382" s="35" t="s">
        <v>54</v>
      </c>
      <c r="O382" s="35" t="s">
        <v>68</v>
      </c>
      <c r="P382" s="35" t="s">
        <v>55</v>
      </c>
      <c r="Q382" s="35" t="s">
        <v>387</v>
      </c>
      <c r="R382" s="38" t="str">
        <f t="shared" si="5"/>
        <v>http://maps.google.com/maps?q=17.54705,98.74042</v>
      </c>
    </row>
    <row r="383" spans="1:18" s="36" customFormat="1">
      <c r="A383" s="32">
        <v>44984</v>
      </c>
      <c r="B383" s="37">
        <v>2.27</v>
      </c>
      <c r="C383" s="33">
        <v>17.547820000000002</v>
      </c>
      <c r="D383" s="33">
        <v>98.736350000000002</v>
      </c>
      <c r="E383" s="34">
        <v>472018.96794100001</v>
      </c>
      <c r="F383" s="34">
        <v>1940178.6706300001</v>
      </c>
      <c r="G383" s="35" t="s">
        <v>45</v>
      </c>
      <c r="H383" s="35" t="s">
        <v>135</v>
      </c>
      <c r="I383" s="35" t="s">
        <v>136</v>
      </c>
      <c r="J383" s="35" t="s">
        <v>137</v>
      </c>
      <c r="K383" s="35" t="s">
        <v>61</v>
      </c>
      <c r="L383" s="35" t="s">
        <v>134</v>
      </c>
      <c r="M383" s="35" t="s">
        <v>51</v>
      </c>
      <c r="N383" s="35" t="s">
        <v>54</v>
      </c>
      <c r="O383" s="35" t="s">
        <v>68</v>
      </c>
      <c r="P383" s="35" t="s">
        <v>55</v>
      </c>
      <c r="Q383" s="35" t="s">
        <v>387</v>
      </c>
      <c r="R383" s="38" t="str">
        <f t="shared" si="5"/>
        <v>http://maps.google.com/maps?q=17.54782,98.73635</v>
      </c>
    </row>
    <row r="384" spans="1:18" s="36" customFormat="1">
      <c r="A384" s="32">
        <v>44984</v>
      </c>
      <c r="B384" s="37">
        <v>2.27</v>
      </c>
      <c r="C384" s="33">
        <v>17.550129999999999</v>
      </c>
      <c r="D384" s="33">
        <v>98.724080000000001</v>
      </c>
      <c r="E384" s="34">
        <v>470717.12244800001</v>
      </c>
      <c r="F384" s="34">
        <v>1940436.07947</v>
      </c>
      <c r="G384" s="35" t="s">
        <v>45</v>
      </c>
      <c r="H384" s="35" t="s">
        <v>135</v>
      </c>
      <c r="I384" s="35" t="s">
        <v>136</v>
      </c>
      <c r="J384" s="35" t="s">
        <v>137</v>
      </c>
      <c r="K384" s="35" t="s">
        <v>61</v>
      </c>
      <c r="L384" s="35" t="s">
        <v>134</v>
      </c>
      <c r="M384" s="35" t="s">
        <v>51</v>
      </c>
      <c r="N384" s="35" t="s">
        <v>54</v>
      </c>
      <c r="O384" s="35" t="s">
        <v>68</v>
      </c>
      <c r="P384" s="35" t="s">
        <v>55</v>
      </c>
      <c r="Q384" s="35" t="s">
        <v>387</v>
      </c>
      <c r="R384" s="38" t="str">
        <f t="shared" si="5"/>
        <v>http://maps.google.com/maps?q=17.55013,98.72408</v>
      </c>
    </row>
    <row r="385" spans="1:18" s="36" customFormat="1">
      <c r="A385" s="32">
        <v>44984</v>
      </c>
      <c r="B385" s="37">
        <v>2.27</v>
      </c>
      <c r="C385" s="33">
        <v>17.55134</v>
      </c>
      <c r="D385" s="33">
        <v>98.741140000000001</v>
      </c>
      <c r="E385" s="34">
        <v>472527.861447</v>
      </c>
      <c r="F385" s="34">
        <v>1940567.3962600001</v>
      </c>
      <c r="G385" s="35" t="s">
        <v>45</v>
      </c>
      <c r="H385" s="35" t="s">
        <v>135</v>
      </c>
      <c r="I385" s="35" t="s">
        <v>136</v>
      </c>
      <c r="J385" s="35" t="s">
        <v>137</v>
      </c>
      <c r="K385" s="35" t="s">
        <v>61</v>
      </c>
      <c r="L385" s="35" t="s">
        <v>134</v>
      </c>
      <c r="M385" s="35" t="s">
        <v>51</v>
      </c>
      <c r="N385" s="35" t="s">
        <v>54</v>
      </c>
      <c r="O385" s="35" t="s">
        <v>68</v>
      </c>
      <c r="P385" s="35" t="s">
        <v>55</v>
      </c>
      <c r="Q385" s="35" t="s">
        <v>387</v>
      </c>
      <c r="R385" s="38" t="str">
        <f t="shared" si="5"/>
        <v>http://maps.google.com/maps?q=17.55134,98.74114</v>
      </c>
    </row>
    <row r="386" spans="1:18" s="36" customFormat="1">
      <c r="A386" s="32">
        <v>44984</v>
      </c>
      <c r="B386" s="37">
        <v>2.27</v>
      </c>
      <c r="C386" s="33">
        <v>17.557200000000002</v>
      </c>
      <c r="D386" s="33">
        <v>98.733429999999998</v>
      </c>
      <c r="E386" s="34">
        <v>471710.524141</v>
      </c>
      <c r="F386" s="34">
        <v>1941216.8316299999</v>
      </c>
      <c r="G386" s="35" t="s">
        <v>45</v>
      </c>
      <c r="H386" s="35" t="s">
        <v>135</v>
      </c>
      <c r="I386" s="35" t="s">
        <v>136</v>
      </c>
      <c r="J386" s="35" t="s">
        <v>137</v>
      </c>
      <c r="K386" s="35" t="s">
        <v>61</v>
      </c>
      <c r="L386" s="35" t="s">
        <v>134</v>
      </c>
      <c r="M386" s="35" t="s">
        <v>51</v>
      </c>
      <c r="N386" s="35" t="s">
        <v>54</v>
      </c>
      <c r="O386" s="35" t="s">
        <v>68</v>
      </c>
      <c r="P386" s="35" t="s">
        <v>55</v>
      </c>
      <c r="Q386" s="35" t="s">
        <v>387</v>
      </c>
      <c r="R386" s="38" t="str">
        <f t="shared" si="5"/>
        <v>http://maps.google.com/maps?q=17.5572,98.73343</v>
      </c>
    </row>
    <row r="387" spans="1:18" s="36" customFormat="1">
      <c r="A387" s="32">
        <v>44984</v>
      </c>
      <c r="B387" s="37">
        <v>2.27</v>
      </c>
      <c r="C387" s="33">
        <v>17.560580000000002</v>
      </c>
      <c r="D387" s="33">
        <v>98.786289999999994</v>
      </c>
      <c r="E387" s="34">
        <v>477320.68387100002</v>
      </c>
      <c r="F387" s="34">
        <v>1941583.6744899999</v>
      </c>
      <c r="G387" s="35" t="s">
        <v>45</v>
      </c>
      <c r="H387" s="35" t="s">
        <v>135</v>
      </c>
      <c r="I387" s="35" t="s">
        <v>136</v>
      </c>
      <c r="J387" s="35" t="s">
        <v>137</v>
      </c>
      <c r="K387" s="35" t="s">
        <v>61</v>
      </c>
      <c r="L387" s="35" t="s">
        <v>134</v>
      </c>
      <c r="M387" s="35" t="s">
        <v>51</v>
      </c>
      <c r="N387" s="35" t="s">
        <v>54</v>
      </c>
      <c r="O387" s="35" t="s">
        <v>68</v>
      </c>
      <c r="P387" s="35" t="s">
        <v>55</v>
      </c>
      <c r="Q387" s="35" t="s">
        <v>387</v>
      </c>
      <c r="R387" s="38" t="str">
        <f t="shared" si="5"/>
        <v>http://maps.google.com/maps?q=17.56058,98.78629</v>
      </c>
    </row>
    <row r="388" spans="1:18" s="36" customFormat="1">
      <c r="A388" s="32">
        <v>44984</v>
      </c>
      <c r="B388" s="37">
        <v>2.27</v>
      </c>
      <c r="C388" s="33">
        <v>17.56128</v>
      </c>
      <c r="D388" s="33">
        <v>98.782550000000001</v>
      </c>
      <c r="E388" s="34">
        <v>476923.87500300002</v>
      </c>
      <c r="F388" s="34">
        <v>1941661.56733</v>
      </c>
      <c r="G388" s="35" t="s">
        <v>45</v>
      </c>
      <c r="H388" s="35" t="s">
        <v>135</v>
      </c>
      <c r="I388" s="35" t="s">
        <v>136</v>
      </c>
      <c r="J388" s="35" t="s">
        <v>137</v>
      </c>
      <c r="K388" s="35" t="s">
        <v>61</v>
      </c>
      <c r="L388" s="35" t="s">
        <v>134</v>
      </c>
      <c r="M388" s="35" t="s">
        <v>51</v>
      </c>
      <c r="N388" s="35" t="s">
        <v>54</v>
      </c>
      <c r="O388" s="35" t="s">
        <v>68</v>
      </c>
      <c r="P388" s="35" t="s">
        <v>55</v>
      </c>
      <c r="Q388" s="35" t="s">
        <v>387</v>
      </c>
      <c r="R388" s="38" t="str">
        <f t="shared" ref="R388:R451" si="6">HYPERLINK(CONCATENATE("http://maps.google.com/maps?q=",C388,",",D388))</f>
        <v>http://maps.google.com/maps?q=17.56128,98.78255</v>
      </c>
    </row>
    <row r="389" spans="1:18" s="36" customFormat="1">
      <c r="A389" s="32">
        <v>44984</v>
      </c>
      <c r="B389" s="37">
        <v>2.27</v>
      </c>
      <c r="C389" s="33">
        <v>17.561520000000002</v>
      </c>
      <c r="D389" s="33">
        <v>98.733919999999998</v>
      </c>
      <c r="E389" s="34">
        <v>471763.19482500001</v>
      </c>
      <c r="F389" s="34">
        <v>1941694.6895099999</v>
      </c>
      <c r="G389" s="35" t="s">
        <v>45</v>
      </c>
      <c r="H389" s="35" t="s">
        <v>135</v>
      </c>
      <c r="I389" s="35" t="s">
        <v>136</v>
      </c>
      <c r="J389" s="35" t="s">
        <v>137</v>
      </c>
      <c r="K389" s="35" t="s">
        <v>61</v>
      </c>
      <c r="L389" s="35" t="s">
        <v>134</v>
      </c>
      <c r="M389" s="35" t="s">
        <v>51</v>
      </c>
      <c r="N389" s="35" t="s">
        <v>54</v>
      </c>
      <c r="O389" s="35" t="s">
        <v>68</v>
      </c>
      <c r="P389" s="35" t="s">
        <v>55</v>
      </c>
      <c r="Q389" s="35" t="s">
        <v>387</v>
      </c>
      <c r="R389" s="38" t="str">
        <f t="shared" si="6"/>
        <v>http://maps.google.com/maps?q=17.56152,98.73392</v>
      </c>
    </row>
    <row r="390" spans="1:18" s="36" customFormat="1">
      <c r="A390" s="32">
        <v>44984</v>
      </c>
      <c r="B390" s="37">
        <v>2.27</v>
      </c>
      <c r="C390" s="33">
        <v>17.56221</v>
      </c>
      <c r="D390" s="33">
        <v>98.789029999999997</v>
      </c>
      <c r="E390" s="34">
        <v>477611.659376</v>
      </c>
      <c r="F390" s="34">
        <v>1941763.6791600001</v>
      </c>
      <c r="G390" s="35" t="s">
        <v>45</v>
      </c>
      <c r="H390" s="35" t="s">
        <v>135</v>
      </c>
      <c r="I390" s="35" t="s">
        <v>136</v>
      </c>
      <c r="J390" s="35" t="s">
        <v>137</v>
      </c>
      <c r="K390" s="35" t="s">
        <v>61</v>
      </c>
      <c r="L390" s="35" t="s">
        <v>134</v>
      </c>
      <c r="M390" s="35" t="s">
        <v>51</v>
      </c>
      <c r="N390" s="35" t="s">
        <v>54</v>
      </c>
      <c r="O390" s="35" t="s">
        <v>68</v>
      </c>
      <c r="P390" s="35" t="s">
        <v>55</v>
      </c>
      <c r="Q390" s="35" t="s">
        <v>387</v>
      </c>
      <c r="R390" s="38" t="str">
        <f t="shared" si="6"/>
        <v>http://maps.google.com/maps?q=17.56221,98.78903</v>
      </c>
    </row>
    <row r="391" spans="1:18" s="36" customFormat="1">
      <c r="A391" s="32">
        <v>44984</v>
      </c>
      <c r="B391" s="37">
        <v>2.27</v>
      </c>
      <c r="C391" s="33">
        <v>17.563690000000001</v>
      </c>
      <c r="D391" s="33">
        <v>98.781390000000002</v>
      </c>
      <c r="E391" s="34">
        <v>476801.08051100001</v>
      </c>
      <c r="F391" s="34">
        <v>1941928.3314100001</v>
      </c>
      <c r="G391" s="35" t="s">
        <v>45</v>
      </c>
      <c r="H391" s="35" t="s">
        <v>135</v>
      </c>
      <c r="I391" s="35" t="s">
        <v>136</v>
      </c>
      <c r="J391" s="35" t="s">
        <v>137</v>
      </c>
      <c r="K391" s="35" t="s">
        <v>61</v>
      </c>
      <c r="L391" s="35" t="s">
        <v>134</v>
      </c>
      <c r="M391" s="35" t="s">
        <v>51</v>
      </c>
      <c r="N391" s="35" t="s">
        <v>54</v>
      </c>
      <c r="O391" s="35" t="s">
        <v>68</v>
      </c>
      <c r="P391" s="35" t="s">
        <v>55</v>
      </c>
      <c r="Q391" s="35" t="s">
        <v>387</v>
      </c>
      <c r="R391" s="38" t="str">
        <f t="shared" si="6"/>
        <v>http://maps.google.com/maps?q=17.56369,98.78139</v>
      </c>
    </row>
    <row r="392" spans="1:18" s="36" customFormat="1">
      <c r="A392" s="32">
        <v>44984</v>
      </c>
      <c r="B392" s="37">
        <v>2.27</v>
      </c>
      <c r="C392" s="33">
        <v>17.56549</v>
      </c>
      <c r="D392" s="33">
        <v>98.783730000000006</v>
      </c>
      <c r="E392" s="34">
        <v>477049.62940899999</v>
      </c>
      <c r="F392" s="34">
        <v>1942127.1843600001</v>
      </c>
      <c r="G392" s="35" t="s">
        <v>45</v>
      </c>
      <c r="H392" s="35" t="s">
        <v>135</v>
      </c>
      <c r="I392" s="35" t="s">
        <v>136</v>
      </c>
      <c r="J392" s="35" t="s">
        <v>137</v>
      </c>
      <c r="K392" s="35" t="s">
        <v>61</v>
      </c>
      <c r="L392" s="35" t="s">
        <v>134</v>
      </c>
      <c r="M392" s="35" t="s">
        <v>51</v>
      </c>
      <c r="N392" s="35" t="s">
        <v>54</v>
      </c>
      <c r="O392" s="35" t="s">
        <v>68</v>
      </c>
      <c r="P392" s="35" t="s">
        <v>55</v>
      </c>
      <c r="Q392" s="35" t="s">
        <v>387</v>
      </c>
      <c r="R392" s="38" t="str">
        <f t="shared" si="6"/>
        <v>http://maps.google.com/maps?q=17.56549,98.78373</v>
      </c>
    </row>
    <row r="393" spans="1:18" s="36" customFormat="1">
      <c r="A393" s="32">
        <v>44984</v>
      </c>
      <c r="B393" s="37">
        <v>2.27</v>
      </c>
      <c r="C393" s="33">
        <v>17.567879999999999</v>
      </c>
      <c r="D393" s="33">
        <v>98.782640000000001</v>
      </c>
      <c r="E393" s="34">
        <v>476934.26191599999</v>
      </c>
      <c r="F393" s="34">
        <v>1942391.7266599999</v>
      </c>
      <c r="G393" s="35" t="s">
        <v>45</v>
      </c>
      <c r="H393" s="35" t="s">
        <v>135</v>
      </c>
      <c r="I393" s="35" t="s">
        <v>136</v>
      </c>
      <c r="J393" s="35" t="s">
        <v>137</v>
      </c>
      <c r="K393" s="35" t="s">
        <v>61</v>
      </c>
      <c r="L393" s="35" t="s">
        <v>134</v>
      </c>
      <c r="M393" s="35" t="s">
        <v>51</v>
      </c>
      <c r="N393" s="35" t="s">
        <v>54</v>
      </c>
      <c r="O393" s="35" t="s">
        <v>68</v>
      </c>
      <c r="P393" s="35" t="s">
        <v>55</v>
      </c>
      <c r="Q393" s="35" t="s">
        <v>387</v>
      </c>
      <c r="R393" s="38" t="str">
        <f t="shared" si="6"/>
        <v>http://maps.google.com/maps?q=17.56788,98.78264</v>
      </c>
    </row>
    <row r="394" spans="1:18" s="36" customFormat="1">
      <c r="A394" s="32">
        <v>44984</v>
      </c>
      <c r="B394" s="37">
        <v>2.27</v>
      </c>
      <c r="C394" s="33">
        <v>17.569669999999999</v>
      </c>
      <c r="D394" s="33">
        <v>98.7851</v>
      </c>
      <c r="E394" s="34">
        <v>477195.536616</v>
      </c>
      <c r="F394" s="34">
        <v>1942589.46052</v>
      </c>
      <c r="G394" s="35" t="s">
        <v>45</v>
      </c>
      <c r="H394" s="35" t="s">
        <v>135</v>
      </c>
      <c r="I394" s="35" t="s">
        <v>136</v>
      </c>
      <c r="J394" s="35" t="s">
        <v>137</v>
      </c>
      <c r="K394" s="35" t="s">
        <v>61</v>
      </c>
      <c r="L394" s="35" t="s">
        <v>134</v>
      </c>
      <c r="M394" s="35" t="s">
        <v>51</v>
      </c>
      <c r="N394" s="35" t="s">
        <v>54</v>
      </c>
      <c r="O394" s="35" t="s">
        <v>68</v>
      </c>
      <c r="P394" s="35" t="s">
        <v>55</v>
      </c>
      <c r="Q394" s="35" t="s">
        <v>387</v>
      </c>
      <c r="R394" s="38" t="str">
        <f t="shared" si="6"/>
        <v>http://maps.google.com/maps?q=17.56967,98.7851</v>
      </c>
    </row>
    <row r="395" spans="1:18" s="36" customFormat="1">
      <c r="A395" s="32">
        <v>44984</v>
      </c>
      <c r="B395" s="37">
        <v>2.27</v>
      </c>
      <c r="C395" s="33">
        <v>17.68694</v>
      </c>
      <c r="D395" s="33">
        <v>98.777140000000003</v>
      </c>
      <c r="E395" s="34">
        <v>476366.12736799999</v>
      </c>
      <c r="F395" s="34">
        <v>1955564.3200699999</v>
      </c>
      <c r="G395" s="35" t="s">
        <v>45</v>
      </c>
      <c r="H395" s="35" t="s">
        <v>135</v>
      </c>
      <c r="I395" s="35" t="s">
        <v>136</v>
      </c>
      <c r="J395" s="35" t="s">
        <v>137</v>
      </c>
      <c r="K395" s="35" t="s">
        <v>61</v>
      </c>
      <c r="L395" s="35" t="s">
        <v>134</v>
      </c>
      <c r="M395" s="35" t="s">
        <v>51</v>
      </c>
      <c r="N395" s="35" t="s">
        <v>54</v>
      </c>
      <c r="O395" s="35" t="s">
        <v>68</v>
      </c>
      <c r="P395" s="35" t="s">
        <v>55</v>
      </c>
      <c r="Q395" s="35" t="s">
        <v>387</v>
      </c>
      <c r="R395" s="38" t="str">
        <f t="shared" si="6"/>
        <v>http://maps.google.com/maps?q=17.68694,98.77714</v>
      </c>
    </row>
    <row r="396" spans="1:18" s="36" customFormat="1">
      <c r="A396" s="32">
        <v>44984</v>
      </c>
      <c r="B396" s="37">
        <v>2.27</v>
      </c>
      <c r="C396" s="33">
        <v>17.520790000000002</v>
      </c>
      <c r="D396" s="33">
        <v>98.785730000000001</v>
      </c>
      <c r="E396" s="34">
        <v>477256.29387200001</v>
      </c>
      <c r="F396" s="34">
        <v>1937181.71113</v>
      </c>
      <c r="G396" s="35" t="s">
        <v>45</v>
      </c>
      <c r="H396" s="35" t="s">
        <v>135</v>
      </c>
      <c r="I396" s="35" t="s">
        <v>136</v>
      </c>
      <c r="J396" s="35" t="s">
        <v>137</v>
      </c>
      <c r="K396" s="35" t="s">
        <v>61</v>
      </c>
      <c r="L396" s="35" t="s">
        <v>134</v>
      </c>
      <c r="M396" s="35" t="s">
        <v>51</v>
      </c>
      <c r="N396" s="35" t="s">
        <v>430</v>
      </c>
      <c r="O396" s="35" t="s">
        <v>68</v>
      </c>
      <c r="P396" s="35" t="s">
        <v>55</v>
      </c>
      <c r="Q396" s="35" t="s">
        <v>387</v>
      </c>
      <c r="R396" s="38" t="str">
        <f t="shared" si="6"/>
        <v>http://maps.google.com/maps?q=17.52079,98.78573</v>
      </c>
    </row>
    <row r="397" spans="1:18" s="36" customFormat="1">
      <c r="A397" s="32">
        <v>44984</v>
      </c>
      <c r="B397" s="37">
        <v>2.27</v>
      </c>
      <c r="C397" s="33">
        <v>17.57638</v>
      </c>
      <c r="D397" s="33">
        <v>98.807519999999997</v>
      </c>
      <c r="E397" s="34">
        <v>479575.432157</v>
      </c>
      <c r="F397" s="34">
        <v>1943329.24679</v>
      </c>
      <c r="G397" s="35" t="s">
        <v>45</v>
      </c>
      <c r="H397" s="35" t="s">
        <v>135</v>
      </c>
      <c r="I397" s="35" t="s">
        <v>136</v>
      </c>
      <c r="J397" s="35" t="s">
        <v>137</v>
      </c>
      <c r="K397" s="35" t="s">
        <v>61</v>
      </c>
      <c r="L397" s="35" t="s">
        <v>134</v>
      </c>
      <c r="M397" s="35" t="s">
        <v>51</v>
      </c>
      <c r="N397" s="35" t="s">
        <v>430</v>
      </c>
      <c r="O397" s="35" t="s">
        <v>68</v>
      </c>
      <c r="P397" s="35" t="s">
        <v>55</v>
      </c>
      <c r="Q397" s="35" t="s">
        <v>387</v>
      </c>
      <c r="R397" s="38" t="str">
        <f t="shared" si="6"/>
        <v>http://maps.google.com/maps?q=17.57638,98.80752</v>
      </c>
    </row>
    <row r="398" spans="1:18" s="36" customFormat="1">
      <c r="A398" s="32">
        <v>44984</v>
      </c>
      <c r="B398" s="37">
        <v>2.27</v>
      </c>
      <c r="C398" s="33">
        <v>17.657640000000001</v>
      </c>
      <c r="D398" s="33">
        <v>98.847179999999994</v>
      </c>
      <c r="E398" s="34">
        <v>483791.12723300001</v>
      </c>
      <c r="F398" s="34">
        <v>1952315.3828</v>
      </c>
      <c r="G398" s="35" t="s">
        <v>45</v>
      </c>
      <c r="H398" s="35" t="s">
        <v>135</v>
      </c>
      <c r="I398" s="35" t="s">
        <v>136</v>
      </c>
      <c r="J398" s="35" t="s">
        <v>137</v>
      </c>
      <c r="K398" s="35" t="s">
        <v>61</v>
      </c>
      <c r="L398" s="35" t="s">
        <v>134</v>
      </c>
      <c r="M398" s="35" t="s">
        <v>51</v>
      </c>
      <c r="N398" s="35" t="s">
        <v>430</v>
      </c>
      <c r="O398" s="35" t="s">
        <v>68</v>
      </c>
      <c r="P398" s="35" t="s">
        <v>55</v>
      </c>
      <c r="Q398" s="35" t="s">
        <v>387</v>
      </c>
      <c r="R398" s="38" t="str">
        <f t="shared" si="6"/>
        <v>http://maps.google.com/maps?q=17.65764,98.84718</v>
      </c>
    </row>
    <row r="399" spans="1:18" s="36" customFormat="1">
      <c r="A399" s="32">
        <v>44984</v>
      </c>
      <c r="B399" s="37">
        <v>2.27</v>
      </c>
      <c r="C399" s="33">
        <v>19.370889999999999</v>
      </c>
      <c r="D399" s="33">
        <v>99.923169999999999</v>
      </c>
      <c r="E399" s="34">
        <v>596949.538114</v>
      </c>
      <c r="F399" s="34">
        <v>2142125.5117100002</v>
      </c>
      <c r="G399" s="35" t="s">
        <v>45</v>
      </c>
      <c r="H399" s="35" t="s">
        <v>590</v>
      </c>
      <c r="I399" s="35" t="s">
        <v>591</v>
      </c>
      <c r="J399" s="35" t="s">
        <v>96</v>
      </c>
      <c r="K399" s="35" t="s">
        <v>61</v>
      </c>
      <c r="L399" s="35" t="s">
        <v>590</v>
      </c>
      <c r="M399" s="35" t="s">
        <v>51</v>
      </c>
      <c r="N399" s="35" t="s">
        <v>592</v>
      </c>
      <c r="O399" s="35" t="s">
        <v>97</v>
      </c>
      <c r="P399" s="35" t="s">
        <v>55</v>
      </c>
      <c r="Q399" s="35" t="s">
        <v>387</v>
      </c>
      <c r="R399" s="38" t="str">
        <f t="shared" si="6"/>
        <v>http://maps.google.com/maps?q=19.37089,99.92317</v>
      </c>
    </row>
    <row r="400" spans="1:18" s="36" customFormat="1">
      <c r="A400" s="32">
        <v>44984</v>
      </c>
      <c r="B400" s="37">
        <v>2.27</v>
      </c>
      <c r="C400" s="33">
        <v>17.318909999999999</v>
      </c>
      <c r="D400" s="33">
        <v>98.143389999999997</v>
      </c>
      <c r="E400" s="34">
        <v>408972.46724500001</v>
      </c>
      <c r="F400" s="34">
        <v>1915037.5828799999</v>
      </c>
      <c r="G400" s="35" t="s">
        <v>45</v>
      </c>
      <c r="H400" s="35" t="s">
        <v>470</v>
      </c>
      <c r="I400" s="35" t="s">
        <v>400</v>
      </c>
      <c r="J400" s="35" t="s">
        <v>60</v>
      </c>
      <c r="K400" s="35" t="s">
        <v>61</v>
      </c>
      <c r="L400" s="35" t="s">
        <v>514</v>
      </c>
      <c r="M400" s="35" t="s">
        <v>51</v>
      </c>
      <c r="N400" s="35" t="s">
        <v>515</v>
      </c>
      <c r="O400" s="35" t="s">
        <v>63</v>
      </c>
      <c r="P400" s="35" t="s">
        <v>55</v>
      </c>
      <c r="Q400" s="35" t="s">
        <v>387</v>
      </c>
      <c r="R400" s="38" t="str">
        <f t="shared" si="6"/>
        <v>http://maps.google.com/maps?q=17.31891,98.14339</v>
      </c>
    </row>
    <row r="401" spans="1:18" s="36" customFormat="1">
      <c r="A401" s="32">
        <v>44984</v>
      </c>
      <c r="B401" s="37">
        <v>2.27</v>
      </c>
      <c r="C401" s="33">
        <v>17.323049999999999</v>
      </c>
      <c r="D401" s="33">
        <v>98.144090000000006</v>
      </c>
      <c r="E401" s="34">
        <v>409048.89455099998</v>
      </c>
      <c r="F401" s="34">
        <v>1915495.29623</v>
      </c>
      <c r="G401" s="35" t="s">
        <v>45</v>
      </c>
      <c r="H401" s="35" t="s">
        <v>470</v>
      </c>
      <c r="I401" s="35" t="s">
        <v>400</v>
      </c>
      <c r="J401" s="35" t="s">
        <v>60</v>
      </c>
      <c r="K401" s="35" t="s">
        <v>61</v>
      </c>
      <c r="L401" s="35" t="s">
        <v>514</v>
      </c>
      <c r="M401" s="35" t="s">
        <v>51</v>
      </c>
      <c r="N401" s="35" t="s">
        <v>515</v>
      </c>
      <c r="O401" s="35" t="s">
        <v>63</v>
      </c>
      <c r="P401" s="35" t="s">
        <v>55</v>
      </c>
      <c r="Q401" s="35" t="s">
        <v>387</v>
      </c>
      <c r="R401" s="38" t="str">
        <f t="shared" si="6"/>
        <v>http://maps.google.com/maps?q=17.32305,98.14409</v>
      </c>
    </row>
    <row r="402" spans="1:18" s="36" customFormat="1">
      <c r="A402" s="32">
        <v>44984</v>
      </c>
      <c r="B402" s="37">
        <v>2.27</v>
      </c>
      <c r="C402" s="33">
        <v>18.648309999999999</v>
      </c>
      <c r="D402" s="33">
        <v>100.1824</v>
      </c>
      <c r="E402" s="34">
        <v>624713.674352</v>
      </c>
      <c r="F402" s="34">
        <v>2062325.9847200001</v>
      </c>
      <c r="G402" s="35" t="s">
        <v>45</v>
      </c>
      <c r="H402" s="35" t="s">
        <v>129</v>
      </c>
      <c r="I402" s="35" t="s">
        <v>130</v>
      </c>
      <c r="J402" s="35" t="s">
        <v>99</v>
      </c>
      <c r="K402" s="35" t="s">
        <v>61</v>
      </c>
      <c r="L402" s="35" t="s">
        <v>131</v>
      </c>
      <c r="M402" s="35" t="s">
        <v>51</v>
      </c>
      <c r="N402" s="35" t="s">
        <v>132</v>
      </c>
      <c r="O402" s="35" t="s">
        <v>87</v>
      </c>
      <c r="P402" s="35" t="s">
        <v>55</v>
      </c>
      <c r="Q402" s="35" t="s">
        <v>387</v>
      </c>
      <c r="R402" s="38" t="str">
        <f t="shared" si="6"/>
        <v>http://maps.google.com/maps?q=18.64831,100.1824</v>
      </c>
    </row>
    <row r="403" spans="1:18" s="36" customFormat="1">
      <c r="A403" s="32">
        <v>44984</v>
      </c>
      <c r="B403" s="37">
        <v>2.27</v>
      </c>
      <c r="C403" s="33">
        <v>18.66065</v>
      </c>
      <c r="D403" s="33">
        <v>100.21646</v>
      </c>
      <c r="E403" s="34">
        <v>628297.30498300004</v>
      </c>
      <c r="F403" s="34">
        <v>2063715.62824</v>
      </c>
      <c r="G403" s="35" t="s">
        <v>45</v>
      </c>
      <c r="H403" s="35" t="s">
        <v>129</v>
      </c>
      <c r="I403" s="35" t="s">
        <v>130</v>
      </c>
      <c r="J403" s="35" t="s">
        <v>99</v>
      </c>
      <c r="K403" s="35" t="s">
        <v>61</v>
      </c>
      <c r="L403" s="35" t="s">
        <v>131</v>
      </c>
      <c r="M403" s="35" t="s">
        <v>51</v>
      </c>
      <c r="N403" s="35" t="s">
        <v>132</v>
      </c>
      <c r="O403" s="35" t="s">
        <v>87</v>
      </c>
      <c r="P403" s="35" t="s">
        <v>55</v>
      </c>
      <c r="Q403" s="35" t="s">
        <v>387</v>
      </c>
      <c r="R403" s="38" t="str">
        <f t="shared" si="6"/>
        <v>http://maps.google.com/maps?q=18.66065,100.21646</v>
      </c>
    </row>
    <row r="404" spans="1:18" s="36" customFormat="1">
      <c r="A404" s="32">
        <v>44984</v>
      </c>
      <c r="B404" s="37">
        <v>2.27</v>
      </c>
      <c r="C404" s="33">
        <v>18.734649999999998</v>
      </c>
      <c r="D404" s="33">
        <v>100.29588</v>
      </c>
      <c r="E404" s="34">
        <v>636615.27519800002</v>
      </c>
      <c r="F404" s="34">
        <v>2071963.75116</v>
      </c>
      <c r="G404" s="35" t="s">
        <v>45</v>
      </c>
      <c r="H404" s="35" t="s">
        <v>129</v>
      </c>
      <c r="I404" s="35" t="s">
        <v>130</v>
      </c>
      <c r="J404" s="35" t="s">
        <v>99</v>
      </c>
      <c r="K404" s="35" t="s">
        <v>61</v>
      </c>
      <c r="L404" s="35" t="s">
        <v>131</v>
      </c>
      <c r="M404" s="35" t="s">
        <v>51</v>
      </c>
      <c r="N404" s="35" t="s">
        <v>132</v>
      </c>
      <c r="O404" s="35" t="s">
        <v>87</v>
      </c>
      <c r="P404" s="35" t="s">
        <v>55</v>
      </c>
      <c r="Q404" s="35" t="s">
        <v>387</v>
      </c>
      <c r="R404" s="38" t="str">
        <f t="shared" si="6"/>
        <v>http://maps.google.com/maps?q=18.73465,100.29588</v>
      </c>
    </row>
    <row r="405" spans="1:18" s="36" customFormat="1">
      <c r="A405" s="32">
        <v>44984</v>
      </c>
      <c r="B405" s="37">
        <v>2.27</v>
      </c>
      <c r="C405" s="33">
        <v>18.778009999999998</v>
      </c>
      <c r="D405" s="33">
        <v>100.27041</v>
      </c>
      <c r="E405" s="34">
        <v>633895.58489499998</v>
      </c>
      <c r="F405" s="34">
        <v>2076742.9360499999</v>
      </c>
      <c r="G405" s="35" t="s">
        <v>45</v>
      </c>
      <c r="H405" s="35" t="s">
        <v>129</v>
      </c>
      <c r="I405" s="35" t="s">
        <v>130</v>
      </c>
      <c r="J405" s="35" t="s">
        <v>99</v>
      </c>
      <c r="K405" s="35" t="s">
        <v>61</v>
      </c>
      <c r="L405" s="35" t="s">
        <v>131</v>
      </c>
      <c r="M405" s="35" t="s">
        <v>51</v>
      </c>
      <c r="N405" s="35" t="s">
        <v>132</v>
      </c>
      <c r="O405" s="35" t="s">
        <v>87</v>
      </c>
      <c r="P405" s="35" t="s">
        <v>55</v>
      </c>
      <c r="Q405" s="35" t="s">
        <v>387</v>
      </c>
      <c r="R405" s="38" t="str">
        <f t="shared" si="6"/>
        <v>http://maps.google.com/maps?q=18.77801,100.27041</v>
      </c>
    </row>
    <row r="406" spans="1:18" s="36" customFormat="1">
      <c r="A406" s="32">
        <v>44984</v>
      </c>
      <c r="B406" s="37">
        <v>2.27</v>
      </c>
      <c r="C406" s="33">
        <v>15.90578</v>
      </c>
      <c r="D406" s="33">
        <v>99.275829999999999</v>
      </c>
      <c r="E406" s="34">
        <v>529525.37274200004</v>
      </c>
      <c r="F406" s="34">
        <v>1758532.80758</v>
      </c>
      <c r="G406" s="35" t="s">
        <v>45</v>
      </c>
      <c r="H406" s="35" t="s">
        <v>125</v>
      </c>
      <c r="I406" s="35" t="s">
        <v>126</v>
      </c>
      <c r="J406" s="35" t="s">
        <v>127</v>
      </c>
      <c r="K406" s="35" t="s">
        <v>61</v>
      </c>
      <c r="L406" s="35" t="s">
        <v>122</v>
      </c>
      <c r="M406" s="35" t="s">
        <v>51</v>
      </c>
      <c r="N406" s="35" t="s">
        <v>128</v>
      </c>
      <c r="O406" s="35" t="s">
        <v>76</v>
      </c>
      <c r="P406" s="35" t="s">
        <v>55</v>
      </c>
      <c r="Q406" s="35" t="s">
        <v>387</v>
      </c>
      <c r="R406" s="38" t="str">
        <f t="shared" si="6"/>
        <v>http://maps.google.com/maps?q=15.90578,99.27583</v>
      </c>
    </row>
    <row r="407" spans="1:18" s="36" customFormat="1">
      <c r="A407" s="32">
        <v>44984</v>
      </c>
      <c r="B407" s="37">
        <v>2.27</v>
      </c>
      <c r="C407" s="33">
        <v>15.908519999999999</v>
      </c>
      <c r="D407" s="33">
        <v>99.286169999999998</v>
      </c>
      <c r="E407" s="34">
        <v>530631.77902400005</v>
      </c>
      <c r="F407" s="34">
        <v>1758837.3793899999</v>
      </c>
      <c r="G407" s="35" t="s">
        <v>45</v>
      </c>
      <c r="H407" s="35" t="s">
        <v>125</v>
      </c>
      <c r="I407" s="35" t="s">
        <v>126</v>
      </c>
      <c r="J407" s="35" t="s">
        <v>127</v>
      </c>
      <c r="K407" s="35" t="s">
        <v>61</v>
      </c>
      <c r="L407" s="35" t="s">
        <v>122</v>
      </c>
      <c r="M407" s="35" t="s">
        <v>51</v>
      </c>
      <c r="N407" s="35" t="s">
        <v>128</v>
      </c>
      <c r="O407" s="35" t="s">
        <v>76</v>
      </c>
      <c r="P407" s="35" t="s">
        <v>55</v>
      </c>
      <c r="Q407" s="35" t="s">
        <v>387</v>
      </c>
      <c r="R407" s="38" t="str">
        <f t="shared" si="6"/>
        <v>http://maps.google.com/maps?q=15.90852,99.28617</v>
      </c>
    </row>
    <row r="408" spans="1:18" s="36" customFormat="1">
      <c r="A408" s="32">
        <v>44984</v>
      </c>
      <c r="B408" s="37">
        <v>2.27</v>
      </c>
      <c r="C408" s="33">
        <v>15.909470000000001</v>
      </c>
      <c r="D408" s="33">
        <v>99.281210000000002</v>
      </c>
      <c r="E408" s="34">
        <v>530100.71310399997</v>
      </c>
      <c r="F408" s="34">
        <v>1758941.7427300001</v>
      </c>
      <c r="G408" s="35" t="s">
        <v>45</v>
      </c>
      <c r="H408" s="35" t="s">
        <v>125</v>
      </c>
      <c r="I408" s="35" t="s">
        <v>126</v>
      </c>
      <c r="J408" s="35" t="s">
        <v>127</v>
      </c>
      <c r="K408" s="35" t="s">
        <v>61</v>
      </c>
      <c r="L408" s="35" t="s">
        <v>122</v>
      </c>
      <c r="M408" s="35" t="s">
        <v>51</v>
      </c>
      <c r="N408" s="35" t="s">
        <v>128</v>
      </c>
      <c r="O408" s="35" t="s">
        <v>76</v>
      </c>
      <c r="P408" s="35" t="s">
        <v>55</v>
      </c>
      <c r="Q408" s="35" t="s">
        <v>387</v>
      </c>
      <c r="R408" s="38" t="str">
        <f t="shared" si="6"/>
        <v>http://maps.google.com/maps?q=15.90947,99.28121</v>
      </c>
    </row>
    <row r="409" spans="1:18" s="36" customFormat="1">
      <c r="A409" s="32">
        <v>44984</v>
      </c>
      <c r="B409" s="37">
        <v>2.27</v>
      </c>
      <c r="C409" s="33">
        <v>15.913119999999999</v>
      </c>
      <c r="D409" s="33">
        <v>99.286829999999995</v>
      </c>
      <c r="E409" s="34">
        <v>530701.72794300003</v>
      </c>
      <c r="F409" s="34">
        <v>1759346.3038300001</v>
      </c>
      <c r="G409" s="35" t="s">
        <v>45</v>
      </c>
      <c r="H409" s="35" t="s">
        <v>125</v>
      </c>
      <c r="I409" s="35" t="s">
        <v>126</v>
      </c>
      <c r="J409" s="35" t="s">
        <v>127</v>
      </c>
      <c r="K409" s="35" t="s">
        <v>61</v>
      </c>
      <c r="L409" s="35" t="s">
        <v>122</v>
      </c>
      <c r="M409" s="35" t="s">
        <v>51</v>
      </c>
      <c r="N409" s="35" t="s">
        <v>128</v>
      </c>
      <c r="O409" s="35" t="s">
        <v>76</v>
      </c>
      <c r="P409" s="35" t="s">
        <v>55</v>
      </c>
      <c r="Q409" s="35" t="s">
        <v>387</v>
      </c>
      <c r="R409" s="38" t="str">
        <f t="shared" si="6"/>
        <v>http://maps.google.com/maps?q=15.91312,99.28683</v>
      </c>
    </row>
    <row r="410" spans="1:18" s="36" customFormat="1">
      <c r="A410" s="32">
        <v>44984</v>
      </c>
      <c r="B410" s="37">
        <v>2.27</v>
      </c>
      <c r="C410" s="33">
        <v>15.914070000000001</v>
      </c>
      <c r="D410" s="33">
        <v>99.281850000000006</v>
      </c>
      <c r="E410" s="34">
        <v>530168.53293600003</v>
      </c>
      <c r="F410" s="34">
        <v>1759450.6624700001</v>
      </c>
      <c r="G410" s="35" t="s">
        <v>45</v>
      </c>
      <c r="H410" s="35" t="s">
        <v>125</v>
      </c>
      <c r="I410" s="35" t="s">
        <v>126</v>
      </c>
      <c r="J410" s="35" t="s">
        <v>127</v>
      </c>
      <c r="K410" s="35" t="s">
        <v>61</v>
      </c>
      <c r="L410" s="35" t="s">
        <v>122</v>
      </c>
      <c r="M410" s="35" t="s">
        <v>51</v>
      </c>
      <c r="N410" s="35" t="s">
        <v>128</v>
      </c>
      <c r="O410" s="35" t="s">
        <v>76</v>
      </c>
      <c r="P410" s="35" t="s">
        <v>55</v>
      </c>
      <c r="Q410" s="35" t="s">
        <v>387</v>
      </c>
      <c r="R410" s="38" t="str">
        <f t="shared" si="6"/>
        <v>http://maps.google.com/maps?q=15.91407,99.28185</v>
      </c>
    </row>
    <row r="411" spans="1:18" s="36" customFormat="1">
      <c r="A411" s="32">
        <v>44984</v>
      </c>
      <c r="B411" s="37">
        <v>2.27</v>
      </c>
      <c r="C411" s="33">
        <v>15.918659999999999</v>
      </c>
      <c r="D411" s="33">
        <v>99.282489999999996</v>
      </c>
      <c r="E411" s="34">
        <v>530236.35095700005</v>
      </c>
      <c r="F411" s="34">
        <v>1759958.47652</v>
      </c>
      <c r="G411" s="35" t="s">
        <v>45</v>
      </c>
      <c r="H411" s="35" t="s">
        <v>125</v>
      </c>
      <c r="I411" s="35" t="s">
        <v>126</v>
      </c>
      <c r="J411" s="35" t="s">
        <v>127</v>
      </c>
      <c r="K411" s="35" t="s">
        <v>61</v>
      </c>
      <c r="L411" s="35" t="s">
        <v>122</v>
      </c>
      <c r="M411" s="35" t="s">
        <v>51</v>
      </c>
      <c r="N411" s="35" t="s">
        <v>128</v>
      </c>
      <c r="O411" s="35" t="s">
        <v>76</v>
      </c>
      <c r="P411" s="35" t="s">
        <v>55</v>
      </c>
      <c r="Q411" s="35" t="s">
        <v>387</v>
      </c>
      <c r="R411" s="38" t="str">
        <f t="shared" si="6"/>
        <v>http://maps.google.com/maps?q=15.91866,99.28249</v>
      </c>
    </row>
    <row r="412" spans="1:18" s="36" customFormat="1">
      <c r="A412" s="32">
        <v>44984</v>
      </c>
      <c r="B412" s="37">
        <v>2.27</v>
      </c>
      <c r="C412" s="33">
        <v>15.91906</v>
      </c>
      <c r="D412" s="33">
        <v>99.206299999999999</v>
      </c>
      <c r="E412" s="34">
        <v>522081.265785</v>
      </c>
      <c r="F412" s="34">
        <v>1759993.1814999999</v>
      </c>
      <c r="G412" s="35" t="s">
        <v>45</v>
      </c>
      <c r="H412" s="35" t="s">
        <v>124</v>
      </c>
      <c r="I412" s="35" t="s">
        <v>122</v>
      </c>
      <c r="J412" s="35" t="s">
        <v>121</v>
      </c>
      <c r="K412" s="35" t="s">
        <v>61</v>
      </c>
      <c r="L412" s="35" t="s">
        <v>122</v>
      </c>
      <c r="M412" s="35" t="s">
        <v>51</v>
      </c>
      <c r="N412" s="35" t="s">
        <v>123</v>
      </c>
      <c r="O412" s="35" t="s">
        <v>76</v>
      </c>
      <c r="P412" s="35" t="s">
        <v>55</v>
      </c>
      <c r="Q412" s="35" t="s">
        <v>387</v>
      </c>
      <c r="R412" s="38" t="str">
        <f t="shared" si="6"/>
        <v>http://maps.google.com/maps?q=15.91906,99.2063</v>
      </c>
    </row>
    <row r="413" spans="1:18" s="36" customFormat="1">
      <c r="A413" s="32">
        <v>44984</v>
      </c>
      <c r="B413" s="37">
        <v>2.27</v>
      </c>
      <c r="C413" s="33">
        <v>15.92319</v>
      </c>
      <c r="D413" s="33">
        <v>99.283469999999994</v>
      </c>
      <c r="E413" s="34">
        <v>530340.56605400005</v>
      </c>
      <c r="F413" s="34">
        <v>1760459.7035399999</v>
      </c>
      <c r="G413" s="35" t="s">
        <v>45</v>
      </c>
      <c r="H413" s="35" t="s">
        <v>125</v>
      </c>
      <c r="I413" s="35" t="s">
        <v>126</v>
      </c>
      <c r="J413" s="35" t="s">
        <v>127</v>
      </c>
      <c r="K413" s="35" t="s">
        <v>61</v>
      </c>
      <c r="L413" s="35" t="s">
        <v>122</v>
      </c>
      <c r="M413" s="35" t="s">
        <v>51</v>
      </c>
      <c r="N413" s="35" t="s">
        <v>128</v>
      </c>
      <c r="O413" s="35" t="s">
        <v>76</v>
      </c>
      <c r="P413" s="35" t="s">
        <v>55</v>
      </c>
      <c r="Q413" s="35" t="s">
        <v>387</v>
      </c>
      <c r="R413" s="38" t="str">
        <f t="shared" si="6"/>
        <v>http://maps.google.com/maps?q=15.92319,99.28347</v>
      </c>
    </row>
    <row r="414" spans="1:18" s="36" customFormat="1">
      <c r="A414" s="32">
        <v>44984</v>
      </c>
      <c r="B414" s="37">
        <v>2.27</v>
      </c>
      <c r="C414" s="33">
        <v>15.924340000000001</v>
      </c>
      <c r="D414" s="33">
        <v>99.203220000000002</v>
      </c>
      <c r="E414" s="34">
        <v>521751.02934200002</v>
      </c>
      <c r="F414" s="34">
        <v>1760576.90142</v>
      </c>
      <c r="G414" s="35" t="s">
        <v>45</v>
      </c>
      <c r="H414" s="35" t="s">
        <v>124</v>
      </c>
      <c r="I414" s="35" t="s">
        <v>122</v>
      </c>
      <c r="J414" s="35" t="s">
        <v>121</v>
      </c>
      <c r="K414" s="35" t="s">
        <v>61</v>
      </c>
      <c r="L414" s="35" t="s">
        <v>122</v>
      </c>
      <c r="M414" s="35" t="s">
        <v>51</v>
      </c>
      <c r="N414" s="35" t="s">
        <v>123</v>
      </c>
      <c r="O414" s="35" t="s">
        <v>76</v>
      </c>
      <c r="P414" s="35" t="s">
        <v>55</v>
      </c>
      <c r="Q414" s="35" t="s">
        <v>387</v>
      </c>
      <c r="R414" s="38" t="str">
        <f t="shared" si="6"/>
        <v>http://maps.google.com/maps?q=15.92434,99.20322</v>
      </c>
    </row>
    <row r="415" spans="1:18" s="36" customFormat="1">
      <c r="A415" s="32">
        <v>44984</v>
      </c>
      <c r="B415" s="37">
        <v>2.27</v>
      </c>
      <c r="C415" s="33">
        <v>15.927709999999999</v>
      </c>
      <c r="D415" s="33">
        <v>99.284559999999999</v>
      </c>
      <c r="E415" s="34">
        <v>530456.55119200004</v>
      </c>
      <c r="F415" s="34">
        <v>1760959.8412200001</v>
      </c>
      <c r="G415" s="35" t="s">
        <v>45</v>
      </c>
      <c r="H415" s="35" t="s">
        <v>125</v>
      </c>
      <c r="I415" s="35" t="s">
        <v>126</v>
      </c>
      <c r="J415" s="35" t="s">
        <v>127</v>
      </c>
      <c r="K415" s="35" t="s">
        <v>61</v>
      </c>
      <c r="L415" s="35" t="s">
        <v>122</v>
      </c>
      <c r="M415" s="35" t="s">
        <v>51</v>
      </c>
      <c r="N415" s="35" t="s">
        <v>128</v>
      </c>
      <c r="O415" s="35" t="s">
        <v>76</v>
      </c>
      <c r="P415" s="35" t="s">
        <v>55</v>
      </c>
      <c r="Q415" s="35" t="s">
        <v>387</v>
      </c>
      <c r="R415" s="38" t="str">
        <f t="shared" si="6"/>
        <v>http://maps.google.com/maps?q=15.92771,99.28456</v>
      </c>
    </row>
    <row r="416" spans="1:18" s="36" customFormat="1">
      <c r="A416" s="32">
        <v>44984</v>
      </c>
      <c r="B416" s="37">
        <v>2.27</v>
      </c>
      <c r="C416" s="33">
        <v>15.95725</v>
      </c>
      <c r="D416" s="33">
        <v>99.252719999999997</v>
      </c>
      <c r="E416" s="34">
        <v>527044.72659099998</v>
      </c>
      <c r="F416" s="34">
        <v>1764223.0162</v>
      </c>
      <c r="G416" s="35" t="s">
        <v>45</v>
      </c>
      <c r="H416" s="35" t="s">
        <v>125</v>
      </c>
      <c r="I416" s="35" t="s">
        <v>126</v>
      </c>
      <c r="J416" s="35" t="s">
        <v>127</v>
      </c>
      <c r="K416" s="35" t="s">
        <v>61</v>
      </c>
      <c r="L416" s="35" t="s">
        <v>122</v>
      </c>
      <c r="M416" s="35" t="s">
        <v>51</v>
      </c>
      <c r="N416" s="35" t="s">
        <v>128</v>
      </c>
      <c r="O416" s="35" t="s">
        <v>76</v>
      </c>
      <c r="P416" s="35" t="s">
        <v>55</v>
      </c>
      <c r="Q416" s="35" t="s">
        <v>387</v>
      </c>
      <c r="R416" s="38" t="str">
        <f t="shared" si="6"/>
        <v>http://maps.google.com/maps?q=15.95725,99.25272</v>
      </c>
    </row>
    <row r="417" spans="1:18" s="36" customFormat="1">
      <c r="A417" s="32">
        <v>44984</v>
      </c>
      <c r="B417" s="37">
        <v>2.27</v>
      </c>
      <c r="C417" s="33">
        <v>15.957520000000001</v>
      </c>
      <c r="D417" s="33">
        <v>99.250910000000005</v>
      </c>
      <c r="E417" s="34">
        <v>526850.99316800002</v>
      </c>
      <c r="F417" s="34">
        <v>1764252.64818</v>
      </c>
      <c r="G417" s="35" t="s">
        <v>45</v>
      </c>
      <c r="H417" s="35" t="s">
        <v>125</v>
      </c>
      <c r="I417" s="35" t="s">
        <v>126</v>
      </c>
      <c r="J417" s="35" t="s">
        <v>127</v>
      </c>
      <c r="K417" s="35" t="s">
        <v>61</v>
      </c>
      <c r="L417" s="35" t="s">
        <v>122</v>
      </c>
      <c r="M417" s="35" t="s">
        <v>51</v>
      </c>
      <c r="N417" s="35" t="s">
        <v>128</v>
      </c>
      <c r="O417" s="35" t="s">
        <v>76</v>
      </c>
      <c r="P417" s="35" t="s">
        <v>55</v>
      </c>
      <c r="Q417" s="35" t="s">
        <v>387</v>
      </c>
      <c r="R417" s="38" t="str">
        <f t="shared" si="6"/>
        <v>http://maps.google.com/maps?q=15.95752,99.25091</v>
      </c>
    </row>
    <row r="418" spans="1:18" s="36" customFormat="1">
      <c r="A418" s="32">
        <v>44984</v>
      </c>
      <c r="B418" s="37">
        <v>2.27</v>
      </c>
      <c r="C418" s="33">
        <v>15.95839</v>
      </c>
      <c r="D418" s="33">
        <v>99.246459999999999</v>
      </c>
      <c r="E418" s="34">
        <v>526374.66256600001</v>
      </c>
      <c r="F418" s="34">
        <v>1764348.31486</v>
      </c>
      <c r="G418" s="35" t="s">
        <v>45</v>
      </c>
      <c r="H418" s="35" t="s">
        <v>125</v>
      </c>
      <c r="I418" s="35" t="s">
        <v>126</v>
      </c>
      <c r="J418" s="35" t="s">
        <v>127</v>
      </c>
      <c r="K418" s="35" t="s">
        <v>61</v>
      </c>
      <c r="L418" s="35" t="s">
        <v>122</v>
      </c>
      <c r="M418" s="35" t="s">
        <v>51</v>
      </c>
      <c r="N418" s="35" t="s">
        <v>128</v>
      </c>
      <c r="O418" s="35" t="s">
        <v>76</v>
      </c>
      <c r="P418" s="35" t="s">
        <v>55</v>
      </c>
      <c r="Q418" s="35" t="s">
        <v>387</v>
      </c>
      <c r="R418" s="38" t="str">
        <f t="shared" si="6"/>
        <v>http://maps.google.com/maps?q=15.95839,99.24646</v>
      </c>
    </row>
    <row r="419" spans="1:18" s="36" customFormat="1">
      <c r="A419" s="32">
        <v>44984</v>
      </c>
      <c r="B419" s="37">
        <v>2.27</v>
      </c>
      <c r="C419" s="33">
        <v>15.95895</v>
      </c>
      <c r="D419" s="33">
        <v>99.243690000000001</v>
      </c>
      <c r="E419" s="34">
        <v>526078.15990099998</v>
      </c>
      <c r="F419" s="34">
        <v>1764409.9105700001</v>
      </c>
      <c r="G419" s="35" t="s">
        <v>45</v>
      </c>
      <c r="H419" s="35" t="s">
        <v>125</v>
      </c>
      <c r="I419" s="35" t="s">
        <v>126</v>
      </c>
      <c r="J419" s="35" t="s">
        <v>127</v>
      </c>
      <c r="K419" s="35" t="s">
        <v>61</v>
      </c>
      <c r="L419" s="35" t="s">
        <v>122</v>
      </c>
      <c r="M419" s="35" t="s">
        <v>51</v>
      </c>
      <c r="N419" s="35" t="s">
        <v>128</v>
      </c>
      <c r="O419" s="35" t="s">
        <v>76</v>
      </c>
      <c r="P419" s="35" t="s">
        <v>55</v>
      </c>
      <c r="Q419" s="35" t="s">
        <v>387</v>
      </c>
      <c r="R419" s="38" t="str">
        <f t="shared" si="6"/>
        <v>http://maps.google.com/maps?q=15.95895,99.24369</v>
      </c>
    </row>
    <row r="420" spans="1:18" s="36" customFormat="1">
      <c r="A420" s="32">
        <v>44984</v>
      </c>
      <c r="B420" s="37">
        <v>2.27</v>
      </c>
      <c r="C420" s="33">
        <v>15.959289999999999</v>
      </c>
      <c r="D420" s="33">
        <v>99.241820000000004</v>
      </c>
      <c r="E420" s="34">
        <v>525877.99968500005</v>
      </c>
      <c r="F420" s="34">
        <v>1764447.2864900001</v>
      </c>
      <c r="G420" s="35" t="s">
        <v>45</v>
      </c>
      <c r="H420" s="35" t="s">
        <v>125</v>
      </c>
      <c r="I420" s="35" t="s">
        <v>126</v>
      </c>
      <c r="J420" s="35" t="s">
        <v>127</v>
      </c>
      <c r="K420" s="35" t="s">
        <v>61</v>
      </c>
      <c r="L420" s="35" t="s">
        <v>122</v>
      </c>
      <c r="M420" s="35" t="s">
        <v>51</v>
      </c>
      <c r="N420" s="35" t="s">
        <v>128</v>
      </c>
      <c r="O420" s="35" t="s">
        <v>76</v>
      </c>
      <c r="P420" s="35" t="s">
        <v>55</v>
      </c>
      <c r="Q420" s="35" t="s">
        <v>387</v>
      </c>
      <c r="R420" s="38" t="str">
        <f t="shared" si="6"/>
        <v>http://maps.google.com/maps?q=15.95929,99.24182</v>
      </c>
    </row>
    <row r="421" spans="1:18" s="36" customFormat="1">
      <c r="A421" s="32">
        <v>44984</v>
      </c>
      <c r="B421" s="37">
        <v>2.27</v>
      </c>
      <c r="C421" s="33">
        <v>15.963609999999999</v>
      </c>
      <c r="D421" s="33">
        <v>99.243880000000004</v>
      </c>
      <c r="E421" s="34">
        <v>526097.88925300003</v>
      </c>
      <c r="F421" s="34">
        <v>1764925.39971</v>
      </c>
      <c r="G421" s="35" t="s">
        <v>45</v>
      </c>
      <c r="H421" s="35" t="s">
        <v>125</v>
      </c>
      <c r="I421" s="35" t="s">
        <v>126</v>
      </c>
      <c r="J421" s="35" t="s">
        <v>127</v>
      </c>
      <c r="K421" s="35" t="s">
        <v>61</v>
      </c>
      <c r="L421" s="35" t="s">
        <v>122</v>
      </c>
      <c r="M421" s="35" t="s">
        <v>51</v>
      </c>
      <c r="N421" s="35" t="s">
        <v>128</v>
      </c>
      <c r="O421" s="35" t="s">
        <v>76</v>
      </c>
      <c r="P421" s="35" t="s">
        <v>55</v>
      </c>
      <c r="Q421" s="35" t="s">
        <v>387</v>
      </c>
      <c r="R421" s="38" t="str">
        <f t="shared" si="6"/>
        <v>http://maps.google.com/maps?q=15.96361,99.24388</v>
      </c>
    </row>
    <row r="422" spans="1:18" s="36" customFormat="1">
      <c r="A422" s="32">
        <v>44984</v>
      </c>
      <c r="B422" s="37">
        <v>2.27</v>
      </c>
      <c r="C422" s="33">
        <v>15.966139999999999</v>
      </c>
      <c r="D422" s="33">
        <v>99.23039</v>
      </c>
      <c r="E422" s="34">
        <v>524653.99192599999</v>
      </c>
      <c r="F422" s="34">
        <v>1765203.6120199999</v>
      </c>
      <c r="G422" s="35" t="s">
        <v>45</v>
      </c>
      <c r="H422" s="35" t="s">
        <v>125</v>
      </c>
      <c r="I422" s="35" t="s">
        <v>126</v>
      </c>
      <c r="J422" s="35" t="s">
        <v>127</v>
      </c>
      <c r="K422" s="35" t="s">
        <v>61</v>
      </c>
      <c r="L422" s="35" t="s">
        <v>122</v>
      </c>
      <c r="M422" s="35" t="s">
        <v>51</v>
      </c>
      <c r="N422" s="35" t="s">
        <v>128</v>
      </c>
      <c r="O422" s="35" t="s">
        <v>76</v>
      </c>
      <c r="P422" s="35" t="s">
        <v>55</v>
      </c>
      <c r="Q422" s="35" t="s">
        <v>387</v>
      </c>
      <c r="R422" s="38" t="str">
        <f t="shared" si="6"/>
        <v>http://maps.google.com/maps?q=15.96614,99.23039</v>
      </c>
    </row>
    <row r="423" spans="1:18" s="36" customFormat="1">
      <c r="A423" s="32">
        <v>44984</v>
      </c>
      <c r="B423" s="37">
        <v>2.27</v>
      </c>
      <c r="C423" s="33">
        <v>15.97193</v>
      </c>
      <c r="D423" s="33">
        <v>99.225219999999993</v>
      </c>
      <c r="E423" s="34">
        <v>524100.05608100002</v>
      </c>
      <c r="F423" s="34">
        <v>1765843.46686</v>
      </c>
      <c r="G423" s="35" t="s">
        <v>45</v>
      </c>
      <c r="H423" s="35" t="s">
        <v>125</v>
      </c>
      <c r="I423" s="35" t="s">
        <v>126</v>
      </c>
      <c r="J423" s="35" t="s">
        <v>127</v>
      </c>
      <c r="K423" s="35" t="s">
        <v>61</v>
      </c>
      <c r="L423" s="35" t="s">
        <v>122</v>
      </c>
      <c r="M423" s="35" t="s">
        <v>51</v>
      </c>
      <c r="N423" s="35" t="s">
        <v>128</v>
      </c>
      <c r="O423" s="35" t="s">
        <v>76</v>
      </c>
      <c r="P423" s="35" t="s">
        <v>55</v>
      </c>
      <c r="Q423" s="35" t="s">
        <v>387</v>
      </c>
      <c r="R423" s="38" t="str">
        <f t="shared" si="6"/>
        <v>http://maps.google.com/maps?q=15.97193,99.22522</v>
      </c>
    </row>
    <row r="424" spans="1:18" s="36" customFormat="1">
      <c r="A424" s="32">
        <v>44984</v>
      </c>
      <c r="B424" s="37">
        <v>2.27</v>
      </c>
      <c r="C424" s="33">
        <v>17.276949999999999</v>
      </c>
      <c r="D424" s="33">
        <v>99.187420000000003</v>
      </c>
      <c r="E424" s="34">
        <v>519920.08785499999</v>
      </c>
      <c r="F424" s="34">
        <v>1910202.7205000001</v>
      </c>
      <c r="G424" s="35" t="s">
        <v>45</v>
      </c>
      <c r="H424" s="35" t="s">
        <v>469</v>
      </c>
      <c r="I424" s="35" t="s">
        <v>66</v>
      </c>
      <c r="J424" s="35" t="s">
        <v>60</v>
      </c>
      <c r="K424" s="35" t="s">
        <v>61</v>
      </c>
      <c r="L424" s="35" t="s">
        <v>118</v>
      </c>
      <c r="M424" s="35" t="s">
        <v>51</v>
      </c>
      <c r="N424" s="35" t="s">
        <v>54</v>
      </c>
      <c r="O424" s="35" t="s">
        <v>120</v>
      </c>
      <c r="P424" s="35" t="s">
        <v>55</v>
      </c>
      <c r="Q424" s="35" t="s">
        <v>387</v>
      </c>
      <c r="R424" s="38" t="str">
        <f t="shared" si="6"/>
        <v>http://maps.google.com/maps?q=17.27695,99.18742</v>
      </c>
    </row>
    <row r="425" spans="1:18" s="36" customFormat="1">
      <c r="A425" s="32">
        <v>44984</v>
      </c>
      <c r="B425" s="37">
        <v>2.27</v>
      </c>
      <c r="C425" s="33">
        <v>17.342970000000001</v>
      </c>
      <c r="D425" s="33">
        <v>99.170259999999999</v>
      </c>
      <c r="E425" s="34">
        <v>518089.760802</v>
      </c>
      <c r="F425" s="34">
        <v>1917504.7420300001</v>
      </c>
      <c r="G425" s="35" t="s">
        <v>45</v>
      </c>
      <c r="H425" s="35" t="s">
        <v>553</v>
      </c>
      <c r="I425" s="35" t="s">
        <v>471</v>
      </c>
      <c r="J425" s="35" t="s">
        <v>103</v>
      </c>
      <c r="K425" s="35" t="s">
        <v>61</v>
      </c>
      <c r="L425" s="35" t="s">
        <v>118</v>
      </c>
      <c r="M425" s="35" t="s">
        <v>51</v>
      </c>
      <c r="N425" s="35" t="s">
        <v>119</v>
      </c>
      <c r="O425" s="35" t="s">
        <v>120</v>
      </c>
      <c r="P425" s="35" t="s">
        <v>55</v>
      </c>
      <c r="Q425" s="35" t="s">
        <v>387</v>
      </c>
      <c r="R425" s="38" t="str">
        <f t="shared" si="6"/>
        <v>http://maps.google.com/maps?q=17.34297,99.17026</v>
      </c>
    </row>
    <row r="426" spans="1:18" s="36" customFormat="1">
      <c r="A426" s="32">
        <v>44984</v>
      </c>
      <c r="B426" s="37">
        <v>2.27</v>
      </c>
      <c r="C426" s="33">
        <v>17.612870000000001</v>
      </c>
      <c r="D426" s="33">
        <v>99.275720000000007</v>
      </c>
      <c r="E426" s="34">
        <v>529251.56222700002</v>
      </c>
      <c r="F426" s="34">
        <v>1947377.1283499999</v>
      </c>
      <c r="G426" s="35" t="s">
        <v>45</v>
      </c>
      <c r="H426" s="35" t="s">
        <v>459</v>
      </c>
      <c r="I426" s="35" t="s">
        <v>102</v>
      </c>
      <c r="J426" s="35" t="s">
        <v>103</v>
      </c>
      <c r="K426" s="35" t="s">
        <v>61</v>
      </c>
      <c r="L426" s="35" t="s">
        <v>118</v>
      </c>
      <c r="M426" s="35" t="s">
        <v>51</v>
      </c>
      <c r="N426" s="35" t="s">
        <v>119</v>
      </c>
      <c r="O426" s="35" t="s">
        <v>120</v>
      </c>
      <c r="P426" s="35" t="s">
        <v>55</v>
      </c>
      <c r="Q426" s="35" t="s">
        <v>387</v>
      </c>
      <c r="R426" s="38" t="str">
        <f t="shared" si="6"/>
        <v>http://maps.google.com/maps?q=17.61287,99.27572</v>
      </c>
    </row>
    <row r="427" spans="1:18" s="36" customFormat="1">
      <c r="A427" s="32">
        <v>44984</v>
      </c>
      <c r="B427" s="37">
        <v>2.27</v>
      </c>
      <c r="C427" s="33">
        <v>17.61561</v>
      </c>
      <c r="D427" s="33">
        <v>99.285160000000005</v>
      </c>
      <c r="E427" s="34">
        <v>530252.61660499999</v>
      </c>
      <c r="F427" s="34">
        <v>1947681.7457300001</v>
      </c>
      <c r="G427" s="35" t="s">
        <v>45</v>
      </c>
      <c r="H427" s="35" t="s">
        <v>459</v>
      </c>
      <c r="I427" s="35" t="s">
        <v>102</v>
      </c>
      <c r="J427" s="35" t="s">
        <v>103</v>
      </c>
      <c r="K427" s="35" t="s">
        <v>61</v>
      </c>
      <c r="L427" s="35" t="s">
        <v>118</v>
      </c>
      <c r="M427" s="35" t="s">
        <v>51</v>
      </c>
      <c r="N427" s="35" t="s">
        <v>119</v>
      </c>
      <c r="O427" s="35" t="s">
        <v>120</v>
      </c>
      <c r="P427" s="35" t="s">
        <v>55</v>
      </c>
      <c r="Q427" s="35" t="s">
        <v>387</v>
      </c>
      <c r="R427" s="38" t="str">
        <f t="shared" si="6"/>
        <v>http://maps.google.com/maps?q=17.61561,99.28516</v>
      </c>
    </row>
    <row r="428" spans="1:18" s="36" customFormat="1">
      <c r="A428" s="32">
        <v>44984</v>
      </c>
      <c r="B428" s="37">
        <v>2.27</v>
      </c>
      <c r="C428" s="33">
        <v>17.615870000000001</v>
      </c>
      <c r="D428" s="33">
        <v>99.307460000000006</v>
      </c>
      <c r="E428" s="34">
        <v>532618.39428000001</v>
      </c>
      <c r="F428" s="34">
        <v>1947714.21306</v>
      </c>
      <c r="G428" s="35" t="s">
        <v>45</v>
      </c>
      <c r="H428" s="35" t="s">
        <v>459</v>
      </c>
      <c r="I428" s="35" t="s">
        <v>102</v>
      </c>
      <c r="J428" s="35" t="s">
        <v>103</v>
      </c>
      <c r="K428" s="35" t="s">
        <v>61</v>
      </c>
      <c r="L428" s="35" t="s">
        <v>118</v>
      </c>
      <c r="M428" s="35" t="s">
        <v>51</v>
      </c>
      <c r="N428" s="35" t="s">
        <v>119</v>
      </c>
      <c r="O428" s="35" t="s">
        <v>120</v>
      </c>
      <c r="P428" s="35" t="s">
        <v>55</v>
      </c>
      <c r="Q428" s="35" t="s">
        <v>387</v>
      </c>
      <c r="R428" s="38" t="str">
        <f t="shared" si="6"/>
        <v>http://maps.google.com/maps?q=17.61587,99.30746</v>
      </c>
    </row>
    <row r="429" spans="1:18" s="36" customFormat="1">
      <c r="A429" s="32">
        <v>44984</v>
      </c>
      <c r="B429" s="37">
        <v>2.27</v>
      </c>
      <c r="C429" s="33">
        <v>18.508299999999998</v>
      </c>
      <c r="D429" s="33">
        <v>98.687539999999998</v>
      </c>
      <c r="E429" s="34">
        <v>467018.09924800001</v>
      </c>
      <c r="F429" s="34">
        <v>2046451.91396</v>
      </c>
      <c r="G429" s="35" t="s">
        <v>45</v>
      </c>
      <c r="H429" s="35" t="s">
        <v>587</v>
      </c>
      <c r="I429" s="35" t="s">
        <v>517</v>
      </c>
      <c r="J429" s="35" t="s">
        <v>187</v>
      </c>
      <c r="K429" s="35" t="s">
        <v>61</v>
      </c>
      <c r="L429" s="35" t="s">
        <v>588</v>
      </c>
      <c r="M429" s="35" t="s">
        <v>51</v>
      </c>
      <c r="N429" s="35" t="s">
        <v>54</v>
      </c>
      <c r="O429" s="35" t="s">
        <v>68</v>
      </c>
      <c r="P429" s="35" t="s">
        <v>55</v>
      </c>
      <c r="Q429" s="35" t="s">
        <v>387</v>
      </c>
      <c r="R429" s="38" t="str">
        <f t="shared" si="6"/>
        <v>http://maps.google.com/maps?q=18.5083,98.68754</v>
      </c>
    </row>
    <row r="430" spans="1:18" s="36" customFormat="1">
      <c r="A430" s="32">
        <v>44984</v>
      </c>
      <c r="B430" s="37">
        <v>2.27</v>
      </c>
      <c r="C430" s="33">
        <v>18.510940000000002</v>
      </c>
      <c r="D430" s="33">
        <v>98.696479999999994</v>
      </c>
      <c r="E430" s="34">
        <v>467962.264693</v>
      </c>
      <c r="F430" s="34">
        <v>2046742.4018399999</v>
      </c>
      <c r="G430" s="35" t="s">
        <v>45</v>
      </c>
      <c r="H430" s="35" t="s">
        <v>589</v>
      </c>
      <c r="I430" s="35" t="s">
        <v>589</v>
      </c>
      <c r="J430" s="35" t="s">
        <v>187</v>
      </c>
      <c r="K430" s="35" t="s">
        <v>61</v>
      </c>
      <c r="L430" s="35" t="s">
        <v>588</v>
      </c>
      <c r="M430" s="35" t="s">
        <v>51</v>
      </c>
      <c r="N430" s="35" t="s">
        <v>54</v>
      </c>
      <c r="O430" s="35" t="s">
        <v>68</v>
      </c>
      <c r="P430" s="35" t="s">
        <v>55</v>
      </c>
      <c r="Q430" s="35" t="s">
        <v>387</v>
      </c>
      <c r="R430" s="38" t="str">
        <f t="shared" si="6"/>
        <v>http://maps.google.com/maps?q=18.51094,98.69648</v>
      </c>
    </row>
    <row r="431" spans="1:18" s="36" customFormat="1">
      <c r="A431" s="32">
        <v>44984</v>
      </c>
      <c r="B431" s="37">
        <v>2.27</v>
      </c>
      <c r="C431" s="33">
        <v>17.992270000000001</v>
      </c>
      <c r="D431" s="33">
        <v>97.964160000000007</v>
      </c>
      <c r="E431" s="34">
        <v>390333.619145</v>
      </c>
      <c r="F431" s="34">
        <v>1989636.5563300001</v>
      </c>
      <c r="G431" s="35" t="s">
        <v>45</v>
      </c>
      <c r="H431" s="35" t="s">
        <v>474</v>
      </c>
      <c r="I431" s="35" t="s">
        <v>475</v>
      </c>
      <c r="J431" s="35" t="s">
        <v>286</v>
      </c>
      <c r="K431" s="35" t="s">
        <v>61</v>
      </c>
      <c r="L431" s="35" t="s">
        <v>285</v>
      </c>
      <c r="M431" s="35" t="s">
        <v>152</v>
      </c>
      <c r="N431" s="35" t="s">
        <v>54</v>
      </c>
      <c r="O431" s="35" t="s">
        <v>436</v>
      </c>
      <c r="P431" s="35" t="s">
        <v>55</v>
      </c>
      <c r="Q431" s="35" t="s">
        <v>387</v>
      </c>
      <c r="R431" s="38" t="str">
        <f t="shared" si="6"/>
        <v>http://maps.google.com/maps?q=17.99227,97.96416</v>
      </c>
    </row>
    <row r="432" spans="1:18" s="36" customFormat="1">
      <c r="A432" s="32">
        <v>44984</v>
      </c>
      <c r="B432" s="37">
        <v>2.27</v>
      </c>
      <c r="C432" s="33">
        <v>18.228300000000001</v>
      </c>
      <c r="D432" s="33">
        <v>97.996170000000006</v>
      </c>
      <c r="E432" s="34">
        <v>393865.116706</v>
      </c>
      <c r="F432" s="34">
        <v>2015734.9162000001</v>
      </c>
      <c r="G432" s="35" t="s">
        <v>45</v>
      </c>
      <c r="H432" s="35" t="s">
        <v>586</v>
      </c>
      <c r="I432" s="35" t="s">
        <v>285</v>
      </c>
      <c r="J432" s="35" t="s">
        <v>286</v>
      </c>
      <c r="K432" s="35" t="s">
        <v>61</v>
      </c>
      <c r="L432" s="35" t="s">
        <v>285</v>
      </c>
      <c r="M432" s="35" t="s">
        <v>152</v>
      </c>
      <c r="N432" s="35" t="s">
        <v>54</v>
      </c>
      <c r="O432" s="35" t="s">
        <v>436</v>
      </c>
      <c r="P432" s="35" t="s">
        <v>55</v>
      </c>
      <c r="Q432" s="35" t="s">
        <v>387</v>
      </c>
      <c r="R432" s="38" t="str">
        <f t="shared" si="6"/>
        <v>http://maps.google.com/maps?q=18.2283,97.99617</v>
      </c>
    </row>
    <row r="433" spans="1:18" s="36" customFormat="1">
      <c r="A433" s="32">
        <v>44984</v>
      </c>
      <c r="B433" s="37">
        <v>2.27</v>
      </c>
      <c r="C433" s="33">
        <v>16.79449</v>
      </c>
      <c r="D433" s="33">
        <v>99.66234</v>
      </c>
      <c r="E433" s="34">
        <v>570579.31862599996</v>
      </c>
      <c r="F433" s="34">
        <v>1856938.59883</v>
      </c>
      <c r="G433" s="35" t="s">
        <v>45</v>
      </c>
      <c r="H433" s="35" t="s">
        <v>585</v>
      </c>
      <c r="I433" s="35" t="s">
        <v>113</v>
      </c>
      <c r="J433" s="35" t="s">
        <v>114</v>
      </c>
      <c r="K433" s="35" t="s">
        <v>61</v>
      </c>
      <c r="L433" s="35" t="s">
        <v>115</v>
      </c>
      <c r="M433" s="35" t="s">
        <v>51</v>
      </c>
      <c r="N433" s="35" t="s">
        <v>116</v>
      </c>
      <c r="O433" s="35" t="s">
        <v>63</v>
      </c>
      <c r="P433" s="35" t="s">
        <v>55</v>
      </c>
      <c r="Q433" s="35" t="s">
        <v>88</v>
      </c>
      <c r="R433" s="38" t="str">
        <f t="shared" si="6"/>
        <v>http://maps.google.com/maps?q=16.79449,99.66234</v>
      </c>
    </row>
    <row r="434" spans="1:18" s="36" customFormat="1">
      <c r="A434" s="32">
        <v>44984</v>
      </c>
      <c r="B434" s="37">
        <v>2.27</v>
      </c>
      <c r="C434" s="33">
        <v>16.799130000000002</v>
      </c>
      <c r="D434" s="33">
        <v>99.662970000000001</v>
      </c>
      <c r="E434" s="34">
        <v>570644.73779000004</v>
      </c>
      <c r="F434" s="34">
        <v>1857452.1417799999</v>
      </c>
      <c r="G434" s="35" t="s">
        <v>45</v>
      </c>
      <c r="H434" s="35" t="s">
        <v>585</v>
      </c>
      <c r="I434" s="35" t="s">
        <v>113</v>
      </c>
      <c r="J434" s="35" t="s">
        <v>114</v>
      </c>
      <c r="K434" s="35" t="s">
        <v>61</v>
      </c>
      <c r="L434" s="35" t="s">
        <v>115</v>
      </c>
      <c r="M434" s="35" t="s">
        <v>51</v>
      </c>
      <c r="N434" s="35" t="s">
        <v>116</v>
      </c>
      <c r="O434" s="35" t="s">
        <v>63</v>
      </c>
      <c r="P434" s="35" t="s">
        <v>55</v>
      </c>
      <c r="Q434" s="35" t="s">
        <v>387</v>
      </c>
      <c r="R434" s="38" t="str">
        <f t="shared" si="6"/>
        <v>http://maps.google.com/maps?q=16.79913,99.66297</v>
      </c>
    </row>
    <row r="435" spans="1:18" s="36" customFormat="1">
      <c r="A435" s="32">
        <v>44984</v>
      </c>
      <c r="B435" s="37">
        <v>2.27</v>
      </c>
      <c r="C435" s="33">
        <v>16.842549999999999</v>
      </c>
      <c r="D435" s="33">
        <v>99.635199999999998</v>
      </c>
      <c r="E435" s="34">
        <v>567670.10800400004</v>
      </c>
      <c r="F435" s="34">
        <v>1862245.9528000001</v>
      </c>
      <c r="G435" s="35" t="s">
        <v>45</v>
      </c>
      <c r="H435" s="35" t="s">
        <v>112</v>
      </c>
      <c r="I435" s="35" t="s">
        <v>113</v>
      </c>
      <c r="J435" s="35" t="s">
        <v>114</v>
      </c>
      <c r="K435" s="35" t="s">
        <v>61</v>
      </c>
      <c r="L435" s="35" t="s">
        <v>115</v>
      </c>
      <c r="M435" s="35" t="s">
        <v>51</v>
      </c>
      <c r="N435" s="35" t="s">
        <v>116</v>
      </c>
      <c r="O435" s="35" t="s">
        <v>63</v>
      </c>
      <c r="P435" s="35" t="s">
        <v>55</v>
      </c>
      <c r="Q435" s="35" t="s">
        <v>387</v>
      </c>
      <c r="R435" s="38" t="str">
        <f t="shared" si="6"/>
        <v>http://maps.google.com/maps?q=16.84255,99.6352</v>
      </c>
    </row>
    <row r="436" spans="1:18" s="36" customFormat="1">
      <c r="A436" s="32">
        <v>44984</v>
      </c>
      <c r="B436" s="37">
        <v>2.27</v>
      </c>
      <c r="C436" s="33">
        <v>16.843340000000001</v>
      </c>
      <c r="D436" s="33">
        <v>99.631100000000004</v>
      </c>
      <c r="E436" s="34">
        <v>567233.02668100002</v>
      </c>
      <c r="F436" s="34">
        <v>1862331.95102</v>
      </c>
      <c r="G436" s="35" t="s">
        <v>45</v>
      </c>
      <c r="H436" s="35" t="s">
        <v>112</v>
      </c>
      <c r="I436" s="35" t="s">
        <v>113</v>
      </c>
      <c r="J436" s="35" t="s">
        <v>114</v>
      </c>
      <c r="K436" s="35" t="s">
        <v>61</v>
      </c>
      <c r="L436" s="35" t="s">
        <v>115</v>
      </c>
      <c r="M436" s="35" t="s">
        <v>51</v>
      </c>
      <c r="N436" s="35" t="s">
        <v>116</v>
      </c>
      <c r="O436" s="35" t="s">
        <v>63</v>
      </c>
      <c r="P436" s="35" t="s">
        <v>55</v>
      </c>
      <c r="Q436" s="35" t="s">
        <v>387</v>
      </c>
      <c r="R436" s="38" t="str">
        <f t="shared" si="6"/>
        <v>http://maps.google.com/maps?q=16.84334,99.6311</v>
      </c>
    </row>
    <row r="437" spans="1:18" s="36" customFormat="1">
      <c r="A437" s="32">
        <v>44984</v>
      </c>
      <c r="B437" s="37">
        <v>2.27</v>
      </c>
      <c r="C437" s="33">
        <v>16.84638</v>
      </c>
      <c r="D437" s="33">
        <v>99.639970000000005</v>
      </c>
      <c r="E437" s="34">
        <v>568176.91919199994</v>
      </c>
      <c r="F437" s="34">
        <v>1862671.30079</v>
      </c>
      <c r="G437" s="35" t="s">
        <v>45</v>
      </c>
      <c r="H437" s="35" t="s">
        <v>112</v>
      </c>
      <c r="I437" s="35" t="s">
        <v>113</v>
      </c>
      <c r="J437" s="35" t="s">
        <v>114</v>
      </c>
      <c r="K437" s="35" t="s">
        <v>61</v>
      </c>
      <c r="L437" s="35" t="s">
        <v>115</v>
      </c>
      <c r="M437" s="35" t="s">
        <v>51</v>
      </c>
      <c r="N437" s="35" t="s">
        <v>116</v>
      </c>
      <c r="O437" s="35" t="s">
        <v>63</v>
      </c>
      <c r="P437" s="35" t="s">
        <v>55</v>
      </c>
      <c r="Q437" s="35" t="s">
        <v>387</v>
      </c>
      <c r="R437" s="38" t="str">
        <f t="shared" si="6"/>
        <v>http://maps.google.com/maps?q=16.84638,99.63997</v>
      </c>
    </row>
    <row r="438" spans="1:18" s="36" customFormat="1">
      <c r="A438" s="32">
        <v>44984</v>
      </c>
      <c r="B438" s="37">
        <v>2.27</v>
      </c>
      <c r="C438" s="33">
        <v>16.84713</v>
      </c>
      <c r="D438" s="33">
        <v>99.636110000000002</v>
      </c>
      <c r="E438" s="34">
        <v>567765.42669800005</v>
      </c>
      <c r="F438" s="34">
        <v>1862752.9453799999</v>
      </c>
      <c r="G438" s="35" t="s">
        <v>45</v>
      </c>
      <c r="H438" s="35" t="s">
        <v>112</v>
      </c>
      <c r="I438" s="35" t="s">
        <v>113</v>
      </c>
      <c r="J438" s="35" t="s">
        <v>114</v>
      </c>
      <c r="K438" s="35" t="s">
        <v>61</v>
      </c>
      <c r="L438" s="35" t="s">
        <v>115</v>
      </c>
      <c r="M438" s="35" t="s">
        <v>51</v>
      </c>
      <c r="N438" s="35" t="s">
        <v>116</v>
      </c>
      <c r="O438" s="35" t="s">
        <v>63</v>
      </c>
      <c r="P438" s="35" t="s">
        <v>55</v>
      </c>
      <c r="Q438" s="35" t="s">
        <v>387</v>
      </c>
      <c r="R438" s="38" t="str">
        <f t="shared" si="6"/>
        <v>http://maps.google.com/maps?q=16.84713,99.63611</v>
      </c>
    </row>
    <row r="439" spans="1:18" s="36" customFormat="1">
      <c r="A439" s="32">
        <v>44984</v>
      </c>
      <c r="B439" s="37">
        <v>2.27</v>
      </c>
      <c r="C439" s="33">
        <v>16.847950000000001</v>
      </c>
      <c r="D439" s="33">
        <v>99.631810000000002</v>
      </c>
      <c r="E439" s="34">
        <v>567307.03790800006</v>
      </c>
      <c r="F439" s="34">
        <v>1862842.1920700001</v>
      </c>
      <c r="G439" s="35" t="s">
        <v>45</v>
      </c>
      <c r="H439" s="35" t="s">
        <v>112</v>
      </c>
      <c r="I439" s="35" t="s">
        <v>113</v>
      </c>
      <c r="J439" s="35" t="s">
        <v>114</v>
      </c>
      <c r="K439" s="35" t="s">
        <v>61</v>
      </c>
      <c r="L439" s="35" t="s">
        <v>115</v>
      </c>
      <c r="M439" s="35" t="s">
        <v>51</v>
      </c>
      <c r="N439" s="35" t="s">
        <v>116</v>
      </c>
      <c r="O439" s="35" t="s">
        <v>63</v>
      </c>
      <c r="P439" s="35" t="s">
        <v>55</v>
      </c>
      <c r="Q439" s="35" t="s">
        <v>387</v>
      </c>
      <c r="R439" s="38" t="str">
        <f t="shared" si="6"/>
        <v>http://maps.google.com/maps?q=16.84795,99.63181</v>
      </c>
    </row>
    <row r="440" spans="1:18" s="36" customFormat="1">
      <c r="A440" s="32">
        <v>44984</v>
      </c>
      <c r="B440" s="37">
        <v>2.27</v>
      </c>
      <c r="C440" s="33">
        <v>16.852589999999999</v>
      </c>
      <c r="D440" s="33">
        <v>99.630930000000006</v>
      </c>
      <c r="E440" s="34">
        <v>567211.64930299995</v>
      </c>
      <c r="F440" s="34">
        <v>1863355.2111500001</v>
      </c>
      <c r="G440" s="35" t="s">
        <v>45</v>
      </c>
      <c r="H440" s="35" t="s">
        <v>112</v>
      </c>
      <c r="I440" s="35" t="s">
        <v>113</v>
      </c>
      <c r="J440" s="35" t="s">
        <v>114</v>
      </c>
      <c r="K440" s="35" t="s">
        <v>61</v>
      </c>
      <c r="L440" s="35" t="s">
        <v>115</v>
      </c>
      <c r="M440" s="35" t="s">
        <v>51</v>
      </c>
      <c r="N440" s="35" t="s">
        <v>116</v>
      </c>
      <c r="O440" s="35" t="s">
        <v>63</v>
      </c>
      <c r="P440" s="35" t="s">
        <v>55</v>
      </c>
      <c r="Q440" s="35" t="s">
        <v>387</v>
      </c>
      <c r="R440" s="38" t="str">
        <f t="shared" si="6"/>
        <v>http://maps.google.com/maps?q=16.85259,99.63093</v>
      </c>
    </row>
    <row r="441" spans="1:18" s="36" customFormat="1">
      <c r="A441" s="32">
        <v>44984</v>
      </c>
      <c r="B441" s="37">
        <v>2.27</v>
      </c>
      <c r="C441" s="33">
        <v>16.969100000000001</v>
      </c>
      <c r="D441" s="33">
        <v>99.614400000000003</v>
      </c>
      <c r="E441" s="34">
        <v>565410.47915000003</v>
      </c>
      <c r="F441" s="34">
        <v>1876239.08776</v>
      </c>
      <c r="G441" s="35" t="s">
        <v>45</v>
      </c>
      <c r="H441" s="35" t="s">
        <v>527</v>
      </c>
      <c r="I441" s="35" t="s">
        <v>221</v>
      </c>
      <c r="J441" s="35" t="s">
        <v>114</v>
      </c>
      <c r="K441" s="35" t="s">
        <v>61</v>
      </c>
      <c r="L441" s="35" t="s">
        <v>115</v>
      </c>
      <c r="M441" s="35" t="s">
        <v>51</v>
      </c>
      <c r="N441" s="35" t="s">
        <v>116</v>
      </c>
      <c r="O441" s="35" t="s">
        <v>63</v>
      </c>
      <c r="P441" s="35" t="s">
        <v>55</v>
      </c>
      <c r="Q441" s="35" t="s">
        <v>387</v>
      </c>
      <c r="R441" s="38" t="str">
        <f t="shared" si="6"/>
        <v>http://maps.google.com/maps?q=16.9691,99.6144</v>
      </c>
    </row>
    <row r="442" spans="1:18" s="36" customFormat="1">
      <c r="A442" s="32">
        <v>44984</v>
      </c>
      <c r="B442" s="37">
        <v>2.27</v>
      </c>
      <c r="C442" s="33">
        <v>16.96988</v>
      </c>
      <c r="D442" s="33">
        <v>99.61309</v>
      </c>
      <c r="E442" s="34">
        <v>565270.73949299997</v>
      </c>
      <c r="F442" s="34">
        <v>1876324.94307</v>
      </c>
      <c r="G442" s="35" t="s">
        <v>45</v>
      </c>
      <c r="H442" s="35" t="s">
        <v>527</v>
      </c>
      <c r="I442" s="35" t="s">
        <v>221</v>
      </c>
      <c r="J442" s="35" t="s">
        <v>114</v>
      </c>
      <c r="K442" s="35" t="s">
        <v>61</v>
      </c>
      <c r="L442" s="35" t="s">
        <v>115</v>
      </c>
      <c r="M442" s="35" t="s">
        <v>51</v>
      </c>
      <c r="N442" s="35" t="s">
        <v>116</v>
      </c>
      <c r="O442" s="35" t="s">
        <v>63</v>
      </c>
      <c r="P442" s="35" t="s">
        <v>55</v>
      </c>
      <c r="Q442" s="35" t="s">
        <v>387</v>
      </c>
      <c r="R442" s="38" t="str">
        <f t="shared" si="6"/>
        <v>http://maps.google.com/maps?q=16.96988,99.61309</v>
      </c>
    </row>
    <row r="443" spans="1:18" s="36" customFormat="1">
      <c r="A443" s="32">
        <v>44984</v>
      </c>
      <c r="B443" s="37">
        <v>2.27</v>
      </c>
      <c r="C443" s="33">
        <v>16.969930000000002</v>
      </c>
      <c r="D443" s="33">
        <v>99.610200000000006</v>
      </c>
      <c r="E443" s="34">
        <v>564963.03760499996</v>
      </c>
      <c r="F443" s="34">
        <v>1876329.5158500001</v>
      </c>
      <c r="G443" s="35" t="s">
        <v>45</v>
      </c>
      <c r="H443" s="35" t="s">
        <v>527</v>
      </c>
      <c r="I443" s="35" t="s">
        <v>221</v>
      </c>
      <c r="J443" s="35" t="s">
        <v>114</v>
      </c>
      <c r="K443" s="35" t="s">
        <v>61</v>
      </c>
      <c r="L443" s="35" t="s">
        <v>115</v>
      </c>
      <c r="M443" s="35" t="s">
        <v>51</v>
      </c>
      <c r="N443" s="35" t="s">
        <v>116</v>
      </c>
      <c r="O443" s="35" t="s">
        <v>63</v>
      </c>
      <c r="P443" s="35" t="s">
        <v>55</v>
      </c>
      <c r="Q443" s="35" t="s">
        <v>387</v>
      </c>
      <c r="R443" s="38" t="str">
        <f t="shared" si="6"/>
        <v>http://maps.google.com/maps?q=16.96993,99.6102</v>
      </c>
    </row>
    <row r="444" spans="1:18" s="36" customFormat="1">
      <c r="A444" s="32">
        <v>44984</v>
      </c>
      <c r="B444" s="37">
        <v>2.27</v>
      </c>
      <c r="C444" s="33">
        <v>16.970690000000001</v>
      </c>
      <c r="D444" s="33">
        <v>99.608860000000007</v>
      </c>
      <c r="E444" s="34">
        <v>564820.11340599996</v>
      </c>
      <c r="F444" s="34">
        <v>1876413.1515800001</v>
      </c>
      <c r="G444" s="35" t="s">
        <v>45</v>
      </c>
      <c r="H444" s="35" t="s">
        <v>527</v>
      </c>
      <c r="I444" s="35" t="s">
        <v>221</v>
      </c>
      <c r="J444" s="35" t="s">
        <v>114</v>
      </c>
      <c r="K444" s="35" t="s">
        <v>61</v>
      </c>
      <c r="L444" s="35" t="s">
        <v>115</v>
      </c>
      <c r="M444" s="35" t="s">
        <v>51</v>
      </c>
      <c r="N444" s="35" t="s">
        <v>116</v>
      </c>
      <c r="O444" s="35" t="s">
        <v>63</v>
      </c>
      <c r="P444" s="35" t="s">
        <v>55</v>
      </c>
      <c r="Q444" s="35" t="s">
        <v>387</v>
      </c>
      <c r="R444" s="38" t="str">
        <f t="shared" si="6"/>
        <v>http://maps.google.com/maps?q=16.97069,99.60886</v>
      </c>
    </row>
    <row r="445" spans="1:18" s="36" customFormat="1">
      <c r="A445" s="32">
        <v>44984</v>
      </c>
      <c r="B445" s="37">
        <v>2.27</v>
      </c>
      <c r="C445" s="33">
        <v>16.970759999999999</v>
      </c>
      <c r="D445" s="33">
        <v>99.605969999999999</v>
      </c>
      <c r="E445" s="34">
        <v>564512.40632800001</v>
      </c>
      <c r="F445" s="34">
        <v>1876419.94355</v>
      </c>
      <c r="G445" s="35" t="s">
        <v>45</v>
      </c>
      <c r="H445" s="35" t="s">
        <v>527</v>
      </c>
      <c r="I445" s="35" t="s">
        <v>221</v>
      </c>
      <c r="J445" s="35" t="s">
        <v>114</v>
      </c>
      <c r="K445" s="35" t="s">
        <v>61</v>
      </c>
      <c r="L445" s="35" t="s">
        <v>115</v>
      </c>
      <c r="M445" s="35" t="s">
        <v>51</v>
      </c>
      <c r="N445" s="35" t="s">
        <v>116</v>
      </c>
      <c r="O445" s="35" t="s">
        <v>63</v>
      </c>
      <c r="P445" s="35" t="s">
        <v>55</v>
      </c>
      <c r="Q445" s="35" t="s">
        <v>387</v>
      </c>
      <c r="R445" s="38" t="str">
        <f t="shared" si="6"/>
        <v>http://maps.google.com/maps?q=16.97076,99.60597</v>
      </c>
    </row>
    <row r="446" spans="1:18" s="36" customFormat="1">
      <c r="A446" s="32">
        <v>44984</v>
      </c>
      <c r="B446" s="37">
        <v>2.27</v>
      </c>
      <c r="C446" s="33">
        <v>16.971499999999999</v>
      </c>
      <c r="D446" s="33">
        <v>99.604640000000003</v>
      </c>
      <c r="E446" s="34">
        <v>564370.55610699998</v>
      </c>
      <c r="F446" s="34">
        <v>1876501.3729699999</v>
      </c>
      <c r="G446" s="35" t="s">
        <v>45</v>
      </c>
      <c r="H446" s="35" t="s">
        <v>527</v>
      </c>
      <c r="I446" s="35" t="s">
        <v>221</v>
      </c>
      <c r="J446" s="35" t="s">
        <v>114</v>
      </c>
      <c r="K446" s="35" t="s">
        <v>61</v>
      </c>
      <c r="L446" s="35" t="s">
        <v>115</v>
      </c>
      <c r="M446" s="35" t="s">
        <v>51</v>
      </c>
      <c r="N446" s="35" t="s">
        <v>116</v>
      </c>
      <c r="O446" s="35" t="s">
        <v>63</v>
      </c>
      <c r="P446" s="35" t="s">
        <v>55</v>
      </c>
      <c r="Q446" s="35" t="s">
        <v>387</v>
      </c>
      <c r="R446" s="38" t="str">
        <f t="shared" si="6"/>
        <v>http://maps.google.com/maps?q=16.9715,99.60464</v>
      </c>
    </row>
    <row r="447" spans="1:18" s="36" customFormat="1">
      <c r="A447" s="32">
        <v>44984</v>
      </c>
      <c r="B447" s="37">
        <v>2.27</v>
      </c>
      <c r="C447" s="33">
        <v>16.97167</v>
      </c>
      <c r="D447" s="33">
        <v>99.601389999999995</v>
      </c>
      <c r="E447" s="34">
        <v>564024.48971500003</v>
      </c>
      <c r="F447" s="34">
        <v>1876519.11702</v>
      </c>
      <c r="G447" s="35" t="s">
        <v>45</v>
      </c>
      <c r="H447" s="35" t="s">
        <v>527</v>
      </c>
      <c r="I447" s="35" t="s">
        <v>221</v>
      </c>
      <c r="J447" s="35" t="s">
        <v>114</v>
      </c>
      <c r="K447" s="35" t="s">
        <v>61</v>
      </c>
      <c r="L447" s="35" t="s">
        <v>115</v>
      </c>
      <c r="M447" s="35" t="s">
        <v>51</v>
      </c>
      <c r="N447" s="35" t="s">
        <v>116</v>
      </c>
      <c r="O447" s="35" t="s">
        <v>63</v>
      </c>
      <c r="P447" s="35" t="s">
        <v>55</v>
      </c>
      <c r="Q447" s="35" t="s">
        <v>387</v>
      </c>
      <c r="R447" s="38" t="str">
        <f t="shared" si="6"/>
        <v>http://maps.google.com/maps?q=16.97167,99.60139</v>
      </c>
    </row>
    <row r="448" spans="1:18" s="36" customFormat="1">
      <c r="A448" s="32">
        <v>44984</v>
      </c>
      <c r="B448" s="37">
        <v>2.27</v>
      </c>
      <c r="C448" s="33">
        <v>16.98725</v>
      </c>
      <c r="D448" s="33">
        <v>99.618399999999994</v>
      </c>
      <c r="E448" s="34">
        <v>565830.01378699997</v>
      </c>
      <c r="F448" s="34">
        <v>1878248.36188</v>
      </c>
      <c r="G448" s="35" t="s">
        <v>45</v>
      </c>
      <c r="H448" s="35" t="s">
        <v>527</v>
      </c>
      <c r="I448" s="35" t="s">
        <v>221</v>
      </c>
      <c r="J448" s="35" t="s">
        <v>114</v>
      </c>
      <c r="K448" s="35" t="s">
        <v>61</v>
      </c>
      <c r="L448" s="35" t="s">
        <v>115</v>
      </c>
      <c r="M448" s="35" t="s">
        <v>51</v>
      </c>
      <c r="N448" s="35" t="s">
        <v>116</v>
      </c>
      <c r="O448" s="35" t="s">
        <v>63</v>
      </c>
      <c r="P448" s="35" t="s">
        <v>55</v>
      </c>
      <c r="Q448" s="35" t="s">
        <v>387</v>
      </c>
      <c r="R448" s="38" t="str">
        <f t="shared" si="6"/>
        <v>http://maps.google.com/maps?q=16.98725,99.6184</v>
      </c>
    </row>
    <row r="449" spans="1:18" s="36" customFormat="1">
      <c r="A449" s="32">
        <v>44984</v>
      </c>
      <c r="B449" s="37">
        <v>2.27</v>
      </c>
      <c r="C449" s="33">
        <v>16.988009999999999</v>
      </c>
      <c r="D449" s="33">
        <v>99.614559999999997</v>
      </c>
      <c r="E449" s="34">
        <v>565420.96087900002</v>
      </c>
      <c r="F449" s="34">
        <v>1878331.1557199999</v>
      </c>
      <c r="G449" s="35" t="s">
        <v>45</v>
      </c>
      <c r="H449" s="35" t="s">
        <v>527</v>
      </c>
      <c r="I449" s="35" t="s">
        <v>221</v>
      </c>
      <c r="J449" s="35" t="s">
        <v>114</v>
      </c>
      <c r="K449" s="35" t="s">
        <v>61</v>
      </c>
      <c r="L449" s="35" t="s">
        <v>115</v>
      </c>
      <c r="M449" s="35" t="s">
        <v>51</v>
      </c>
      <c r="N449" s="35" t="s">
        <v>116</v>
      </c>
      <c r="O449" s="35" t="s">
        <v>63</v>
      </c>
      <c r="P449" s="35" t="s">
        <v>55</v>
      </c>
      <c r="Q449" s="35" t="s">
        <v>387</v>
      </c>
      <c r="R449" s="38" t="str">
        <f t="shared" si="6"/>
        <v>http://maps.google.com/maps?q=16.98801,99.61456</v>
      </c>
    </row>
    <row r="450" spans="1:18" s="36" customFormat="1">
      <c r="A450" s="32">
        <v>44984</v>
      </c>
      <c r="B450" s="37">
        <v>2.27</v>
      </c>
      <c r="C450" s="33">
        <v>16.989640000000001</v>
      </c>
      <c r="D450" s="33">
        <v>99.606269999999995</v>
      </c>
      <c r="E450" s="34">
        <v>564537.89099900005</v>
      </c>
      <c r="F450" s="34">
        <v>1878508.7355599999</v>
      </c>
      <c r="G450" s="35" t="s">
        <v>45</v>
      </c>
      <c r="H450" s="35" t="s">
        <v>527</v>
      </c>
      <c r="I450" s="35" t="s">
        <v>221</v>
      </c>
      <c r="J450" s="35" t="s">
        <v>114</v>
      </c>
      <c r="K450" s="35" t="s">
        <v>61</v>
      </c>
      <c r="L450" s="35" t="s">
        <v>115</v>
      </c>
      <c r="M450" s="35" t="s">
        <v>51</v>
      </c>
      <c r="N450" s="35" t="s">
        <v>116</v>
      </c>
      <c r="O450" s="35" t="s">
        <v>63</v>
      </c>
      <c r="P450" s="35" t="s">
        <v>55</v>
      </c>
      <c r="Q450" s="35" t="s">
        <v>387</v>
      </c>
      <c r="R450" s="38" t="str">
        <f t="shared" si="6"/>
        <v>http://maps.google.com/maps?q=16.98964,99.60627</v>
      </c>
    </row>
    <row r="451" spans="1:18" s="36" customFormat="1">
      <c r="A451" s="32">
        <v>44984</v>
      </c>
      <c r="B451" s="37">
        <v>2.27</v>
      </c>
      <c r="C451" s="33">
        <v>16.992540000000002</v>
      </c>
      <c r="D451" s="33">
        <v>99.615579999999994</v>
      </c>
      <c r="E451" s="34">
        <v>565527.97168399999</v>
      </c>
      <c r="F451" s="34">
        <v>1878832.65118</v>
      </c>
      <c r="G451" s="35" t="s">
        <v>45</v>
      </c>
      <c r="H451" s="35" t="s">
        <v>527</v>
      </c>
      <c r="I451" s="35" t="s">
        <v>221</v>
      </c>
      <c r="J451" s="35" t="s">
        <v>114</v>
      </c>
      <c r="K451" s="35" t="s">
        <v>61</v>
      </c>
      <c r="L451" s="35" t="s">
        <v>115</v>
      </c>
      <c r="M451" s="35" t="s">
        <v>51</v>
      </c>
      <c r="N451" s="35" t="s">
        <v>116</v>
      </c>
      <c r="O451" s="35" t="s">
        <v>63</v>
      </c>
      <c r="P451" s="35" t="s">
        <v>55</v>
      </c>
      <c r="Q451" s="35" t="s">
        <v>387</v>
      </c>
      <c r="R451" s="38" t="str">
        <f t="shared" si="6"/>
        <v>http://maps.google.com/maps?q=16.99254,99.61558</v>
      </c>
    </row>
    <row r="452" spans="1:18" s="36" customFormat="1">
      <c r="A452" s="32">
        <v>44984</v>
      </c>
      <c r="B452" s="37">
        <v>2.27</v>
      </c>
      <c r="C452" s="33">
        <v>16.993320000000001</v>
      </c>
      <c r="D452" s="33">
        <v>99.611609999999999</v>
      </c>
      <c r="E452" s="34">
        <v>565105.08587499999</v>
      </c>
      <c r="F452" s="34">
        <v>1878917.61998</v>
      </c>
      <c r="G452" s="35" t="s">
        <v>45</v>
      </c>
      <c r="H452" s="35" t="s">
        <v>527</v>
      </c>
      <c r="I452" s="35" t="s">
        <v>221</v>
      </c>
      <c r="J452" s="35" t="s">
        <v>114</v>
      </c>
      <c r="K452" s="35" t="s">
        <v>61</v>
      </c>
      <c r="L452" s="35" t="s">
        <v>115</v>
      </c>
      <c r="M452" s="35" t="s">
        <v>51</v>
      </c>
      <c r="N452" s="35" t="s">
        <v>116</v>
      </c>
      <c r="O452" s="35" t="s">
        <v>63</v>
      </c>
      <c r="P452" s="35" t="s">
        <v>55</v>
      </c>
      <c r="Q452" s="35" t="s">
        <v>387</v>
      </c>
      <c r="R452" s="38" t="str">
        <f t="shared" ref="R452:R515" si="7">HYPERLINK(CONCATENATE("http://maps.google.com/maps?q=",C452,",",D452))</f>
        <v>http://maps.google.com/maps?q=16.99332,99.61161</v>
      </c>
    </row>
    <row r="453" spans="1:18" s="36" customFormat="1">
      <c r="A453" s="32">
        <v>44984</v>
      </c>
      <c r="B453" s="37">
        <v>2.27</v>
      </c>
      <c r="C453" s="33">
        <v>16.99417</v>
      </c>
      <c r="D453" s="33">
        <v>99.60727</v>
      </c>
      <c r="E453" s="34">
        <v>564642.79274399998</v>
      </c>
      <c r="F453" s="34">
        <v>1879010.2192899999</v>
      </c>
      <c r="G453" s="35" t="s">
        <v>45</v>
      </c>
      <c r="H453" s="35" t="s">
        <v>527</v>
      </c>
      <c r="I453" s="35" t="s">
        <v>221</v>
      </c>
      <c r="J453" s="35" t="s">
        <v>114</v>
      </c>
      <c r="K453" s="35" t="s">
        <v>61</v>
      </c>
      <c r="L453" s="35" t="s">
        <v>115</v>
      </c>
      <c r="M453" s="35" t="s">
        <v>51</v>
      </c>
      <c r="N453" s="35" t="s">
        <v>116</v>
      </c>
      <c r="O453" s="35" t="s">
        <v>63</v>
      </c>
      <c r="P453" s="35" t="s">
        <v>55</v>
      </c>
      <c r="Q453" s="35" t="s">
        <v>387</v>
      </c>
      <c r="R453" s="38" t="str">
        <f t="shared" si="7"/>
        <v>http://maps.google.com/maps?q=16.99417,99.60727</v>
      </c>
    </row>
    <row r="454" spans="1:18" s="36" customFormat="1">
      <c r="A454" s="32">
        <v>44984</v>
      </c>
      <c r="B454" s="37">
        <v>2.27</v>
      </c>
      <c r="C454" s="33">
        <v>16.759229999999999</v>
      </c>
      <c r="D454" s="33">
        <v>99.052350000000004</v>
      </c>
      <c r="E454" s="34">
        <v>505579.37024199998</v>
      </c>
      <c r="F454" s="34">
        <v>1852920.9051000001</v>
      </c>
      <c r="G454" s="35" t="s">
        <v>45</v>
      </c>
      <c r="H454" s="35" t="s">
        <v>391</v>
      </c>
      <c r="I454" s="35" t="s">
        <v>392</v>
      </c>
      <c r="J454" s="35" t="s">
        <v>60</v>
      </c>
      <c r="K454" s="35" t="s">
        <v>61</v>
      </c>
      <c r="L454" s="35" t="s">
        <v>510</v>
      </c>
      <c r="M454" s="35" t="s">
        <v>51</v>
      </c>
      <c r="N454" s="35" t="s">
        <v>426</v>
      </c>
      <c r="O454" s="35" t="s">
        <v>63</v>
      </c>
      <c r="P454" s="35" t="s">
        <v>55</v>
      </c>
      <c r="Q454" s="35" t="s">
        <v>387</v>
      </c>
      <c r="R454" s="38" t="str">
        <f t="shared" si="7"/>
        <v>http://maps.google.com/maps?q=16.75923,99.05235</v>
      </c>
    </row>
    <row r="455" spans="1:18" s="36" customFormat="1">
      <c r="A455" s="32">
        <v>44984</v>
      </c>
      <c r="B455" s="37">
        <v>2.27</v>
      </c>
      <c r="C455" s="33">
        <v>14.75122</v>
      </c>
      <c r="D455" s="33">
        <v>98.700749999999999</v>
      </c>
      <c r="E455" s="34">
        <v>467791.36766500003</v>
      </c>
      <c r="F455" s="34">
        <v>1630831.5371099999</v>
      </c>
      <c r="G455" s="35" t="s">
        <v>45</v>
      </c>
      <c r="H455" s="35" t="s">
        <v>110</v>
      </c>
      <c r="I455" s="35" t="s">
        <v>108</v>
      </c>
      <c r="J455" s="35" t="s">
        <v>48</v>
      </c>
      <c r="K455" s="35" t="s">
        <v>49</v>
      </c>
      <c r="L455" s="35" t="s">
        <v>109</v>
      </c>
      <c r="M455" s="35" t="s">
        <v>51</v>
      </c>
      <c r="N455" s="35" t="s">
        <v>54</v>
      </c>
      <c r="O455" s="35" t="s">
        <v>53</v>
      </c>
      <c r="P455" s="35" t="s">
        <v>55</v>
      </c>
      <c r="Q455" s="35" t="s">
        <v>387</v>
      </c>
      <c r="R455" s="38" t="str">
        <f t="shared" si="7"/>
        <v>http://maps.google.com/maps?q=14.75122,98.70075</v>
      </c>
    </row>
    <row r="456" spans="1:18" s="36" customFormat="1">
      <c r="A456" s="32">
        <v>44984</v>
      </c>
      <c r="B456" s="37">
        <v>2.27</v>
      </c>
      <c r="C456" s="33">
        <v>14.75226</v>
      </c>
      <c r="D456" s="33">
        <v>98.702740000000006</v>
      </c>
      <c r="E456" s="34">
        <v>468005.707375</v>
      </c>
      <c r="F456" s="34">
        <v>1630946.2807</v>
      </c>
      <c r="G456" s="35" t="s">
        <v>45</v>
      </c>
      <c r="H456" s="35" t="s">
        <v>110</v>
      </c>
      <c r="I456" s="35" t="s">
        <v>108</v>
      </c>
      <c r="J456" s="35" t="s">
        <v>48</v>
      </c>
      <c r="K456" s="35" t="s">
        <v>49</v>
      </c>
      <c r="L456" s="35" t="s">
        <v>109</v>
      </c>
      <c r="M456" s="35" t="s">
        <v>51</v>
      </c>
      <c r="N456" s="35" t="s">
        <v>54</v>
      </c>
      <c r="O456" s="35" t="s">
        <v>53</v>
      </c>
      <c r="P456" s="35" t="s">
        <v>55</v>
      </c>
      <c r="Q456" s="35" t="s">
        <v>387</v>
      </c>
      <c r="R456" s="38" t="str">
        <f t="shared" si="7"/>
        <v>http://maps.google.com/maps?q=14.75226,98.70274</v>
      </c>
    </row>
    <row r="457" spans="1:18" s="36" customFormat="1">
      <c r="A457" s="32">
        <v>44984</v>
      </c>
      <c r="B457" s="37">
        <v>2.27</v>
      </c>
      <c r="C457" s="33">
        <v>14.759040000000001</v>
      </c>
      <c r="D457" s="33">
        <v>98.733720000000005</v>
      </c>
      <c r="E457" s="34">
        <v>471341.01540199999</v>
      </c>
      <c r="F457" s="34">
        <v>1631691.9942900001</v>
      </c>
      <c r="G457" s="35" t="s">
        <v>45</v>
      </c>
      <c r="H457" s="35" t="s">
        <v>107</v>
      </c>
      <c r="I457" s="35" t="s">
        <v>108</v>
      </c>
      <c r="J457" s="35" t="s">
        <v>48</v>
      </c>
      <c r="K457" s="35" t="s">
        <v>49</v>
      </c>
      <c r="L457" s="35" t="s">
        <v>109</v>
      </c>
      <c r="M457" s="35" t="s">
        <v>51</v>
      </c>
      <c r="N457" s="35" t="s">
        <v>54</v>
      </c>
      <c r="O457" s="35" t="s">
        <v>53</v>
      </c>
      <c r="P457" s="35" t="s">
        <v>55</v>
      </c>
      <c r="Q457" s="35" t="s">
        <v>387</v>
      </c>
      <c r="R457" s="38" t="str">
        <f t="shared" si="7"/>
        <v>http://maps.google.com/maps?q=14.75904,98.73372</v>
      </c>
    </row>
    <row r="458" spans="1:18" s="36" customFormat="1">
      <c r="A458" s="32">
        <v>44984</v>
      </c>
      <c r="B458" s="37">
        <v>2.27</v>
      </c>
      <c r="C458" s="33">
        <v>14.759880000000001</v>
      </c>
      <c r="D458" s="33">
        <v>98.729119999999995</v>
      </c>
      <c r="E458" s="34">
        <v>470846.038742</v>
      </c>
      <c r="F458" s="34">
        <v>1631785.4922199999</v>
      </c>
      <c r="G458" s="35" t="s">
        <v>45</v>
      </c>
      <c r="H458" s="35" t="s">
        <v>110</v>
      </c>
      <c r="I458" s="35" t="s">
        <v>108</v>
      </c>
      <c r="J458" s="35" t="s">
        <v>48</v>
      </c>
      <c r="K458" s="35" t="s">
        <v>49</v>
      </c>
      <c r="L458" s="35" t="s">
        <v>109</v>
      </c>
      <c r="M458" s="35" t="s">
        <v>51</v>
      </c>
      <c r="N458" s="35" t="s">
        <v>54</v>
      </c>
      <c r="O458" s="35" t="s">
        <v>53</v>
      </c>
      <c r="P458" s="35" t="s">
        <v>55</v>
      </c>
      <c r="Q458" s="35" t="s">
        <v>387</v>
      </c>
      <c r="R458" s="38" t="str">
        <f t="shared" si="7"/>
        <v>http://maps.google.com/maps?q=14.75988,98.72912</v>
      </c>
    </row>
    <row r="459" spans="1:18" s="36" customFormat="1">
      <c r="A459" s="32">
        <v>44984</v>
      </c>
      <c r="B459" s="37">
        <v>2.27</v>
      </c>
      <c r="C459" s="33">
        <v>14.76074</v>
      </c>
      <c r="D459" s="33">
        <v>98.731089999999995</v>
      </c>
      <c r="E459" s="34">
        <v>471058.17874599999</v>
      </c>
      <c r="F459" s="34">
        <v>1631880.3565100001</v>
      </c>
      <c r="G459" s="35" t="s">
        <v>45</v>
      </c>
      <c r="H459" s="35" t="s">
        <v>107</v>
      </c>
      <c r="I459" s="35" t="s">
        <v>108</v>
      </c>
      <c r="J459" s="35" t="s">
        <v>48</v>
      </c>
      <c r="K459" s="35" t="s">
        <v>49</v>
      </c>
      <c r="L459" s="35" t="s">
        <v>109</v>
      </c>
      <c r="M459" s="35" t="s">
        <v>51</v>
      </c>
      <c r="N459" s="35" t="s">
        <v>54</v>
      </c>
      <c r="O459" s="35" t="s">
        <v>53</v>
      </c>
      <c r="P459" s="35" t="s">
        <v>55</v>
      </c>
      <c r="Q459" s="35" t="s">
        <v>387</v>
      </c>
      <c r="R459" s="38" t="str">
        <f t="shared" si="7"/>
        <v>http://maps.google.com/maps?q=14.76074,98.73109</v>
      </c>
    </row>
    <row r="460" spans="1:18" s="36" customFormat="1">
      <c r="A460" s="32">
        <v>44984</v>
      </c>
      <c r="B460" s="37">
        <v>2.27</v>
      </c>
      <c r="C460" s="33">
        <v>14.76113</v>
      </c>
      <c r="D460" s="33">
        <v>98.826490000000007</v>
      </c>
      <c r="E460" s="34">
        <v>481325.807784</v>
      </c>
      <c r="F460" s="34">
        <v>1631913.39145</v>
      </c>
      <c r="G460" s="35" t="s">
        <v>45</v>
      </c>
      <c r="H460" s="35" t="s">
        <v>111</v>
      </c>
      <c r="I460" s="35" t="s">
        <v>108</v>
      </c>
      <c r="J460" s="35" t="s">
        <v>48</v>
      </c>
      <c r="K460" s="35" t="s">
        <v>49</v>
      </c>
      <c r="L460" s="35" t="s">
        <v>109</v>
      </c>
      <c r="M460" s="35" t="s">
        <v>51</v>
      </c>
      <c r="N460" s="35" t="s">
        <v>54</v>
      </c>
      <c r="O460" s="35" t="s">
        <v>53</v>
      </c>
      <c r="P460" s="35" t="s">
        <v>55</v>
      </c>
      <c r="Q460" s="35" t="s">
        <v>387</v>
      </c>
      <c r="R460" s="38" t="str">
        <f t="shared" si="7"/>
        <v>http://maps.google.com/maps?q=14.76113,98.82649</v>
      </c>
    </row>
    <row r="461" spans="1:18" s="36" customFormat="1">
      <c r="A461" s="32">
        <v>44984</v>
      </c>
      <c r="B461" s="37">
        <v>2.27</v>
      </c>
      <c r="C461" s="33">
        <v>14.789429999999999</v>
      </c>
      <c r="D461" s="33">
        <v>98.924520000000001</v>
      </c>
      <c r="E461" s="34">
        <v>491877.44777999999</v>
      </c>
      <c r="F461" s="34">
        <v>1635037.59712</v>
      </c>
      <c r="G461" s="35" t="s">
        <v>45</v>
      </c>
      <c r="H461" s="35" t="s">
        <v>111</v>
      </c>
      <c r="I461" s="35" t="s">
        <v>108</v>
      </c>
      <c r="J461" s="35" t="s">
        <v>48</v>
      </c>
      <c r="K461" s="35" t="s">
        <v>49</v>
      </c>
      <c r="L461" s="35" t="s">
        <v>109</v>
      </c>
      <c r="M461" s="35" t="s">
        <v>51</v>
      </c>
      <c r="N461" s="35" t="s">
        <v>54</v>
      </c>
      <c r="O461" s="35" t="s">
        <v>53</v>
      </c>
      <c r="P461" s="35" t="s">
        <v>55</v>
      </c>
      <c r="Q461" s="35" t="s">
        <v>387</v>
      </c>
      <c r="R461" s="38" t="str">
        <f t="shared" si="7"/>
        <v>http://maps.google.com/maps?q=14.78943,98.92452</v>
      </c>
    </row>
    <row r="462" spans="1:18" s="36" customFormat="1">
      <c r="A462" s="32">
        <v>44984</v>
      </c>
      <c r="B462" s="37">
        <v>2.27</v>
      </c>
      <c r="C462" s="33">
        <v>14.84554</v>
      </c>
      <c r="D462" s="33">
        <v>98.928600000000003</v>
      </c>
      <c r="E462" s="34">
        <v>492318.48265899997</v>
      </c>
      <c r="F462" s="34">
        <v>1641243.3738800001</v>
      </c>
      <c r="G462" s="35" t="s">
        <v>45</v>
      </c>
      <c r="H462" s="35" t="s">
        <v>111</v>
      </c>
      <c r="I462" s="35" t="s">
        <v>108</v>
      </c>
      <c r="J462" s="35" t="s">
        <v>48</v>
      </c>
      <c r="K462" s="35" t="s">
        <v>49</v>
      </c>
      <c r="L462" s="35" t="s">
        <v>109</v>
      </c>
      <c r="M462" s="35" t="s">
        <v>51</v>
      </c>
      <c r="N462" s="35" t="s">
        <v>54</v>
      </c>
      <c r="O462" s="35" t="s">
        <v>53</v>
      </c>
      <c r="P462" s="35" t="s">
        <v>55</v>
      </c>
      <c r="Q462" s="35" t="s">
        <v>387</v>
      </c>
      <c r="R462" s="38" t="str">
        <f t="shared" si="7"/>
        <v>http://maps.google.com/maps?q=14.84554,98.9286</v>
      </c>
    </row>
    <row r="463" spans="1:18" s="36" customFormat="1">
      <c r="A463" s="32">
        <v>44984</v>
      </c>
      <c r="B463" s="37">
        <v>2.27</v>
      </c>
      <c r="C463" s="33">
        <v>14.85554</v>
      </c>
      <c r="D463" s="33">
        <v>98.925409999999999</v>
      </c>
      <c r="E463" s="34">
        <v>491975.65769000002</v>
      </c>
      <c r="F463" s="34">
        <v>1642349.51666</v>
      </c>
      <c r="G463" s="35" t="s">
        <v>45</v>
      </c>
      <c r="H463" s="35" t="s">
        <v>111</v>
      </c>
      <c r="I463" s="35" t="s">
        <v>108</v>
      </c>
      <c r="J463" s="35" t="s">
        <v>48</v>
      </c>
      <c r="K463" s="35" t="s">
        <v>49</v>
      </c>
      <c r="L463" s="35" t="s">
        <v>109</v>
      </c>
      <c r="M463" s="35" t="s">
        <v>51</v>
      </c>
      <c r="N463" s="35" t="s">
        <v>54</v>
      </c>
      <c r="O463" s="35" t="s">
        <v>53</v>
      </c>
      <c r="P463" s="35" t="s">
        <v>55</v>
      </c>
      <c r="Q463" s="35" t="s">
        <v>387</v>
      </c>
      <c r="R463" s="38" t="str">
        <f t="shared" si="7"/>
        <v>http://maps.google.com/maps?q=14.85554,98.92541</v>
      </c>
    </row>
    <row r="464" spans="1:18" s="36" customFormat="1">
      <c r="A464" s="32">
        <v>44984</v>
      </c>
      <c r="B464" s="37">
        <v>2.27</v>
      </c>
      <c r="C464" s="33">
        <v>14.98916</v>
      </c>
      <c r="D464" s="33">
        <v>98.938540000000003</v>
      </c>
      <c r="E464" s="34">
        <v>493392.257132</v>
      </c>
      <c r="F464" s="34">
        <v>1657127.9586499999</v>
      </c>
      <c r="G464" s="35" t="s">
        <v>45</v>
      </c>
      <c r="H464" s="35" t="s">
        <v>111</v>
      </c>
      <c r="I464" s="35" t="s">
        <v>108</v>
      </c>
      <c r="J464" s="35" t="s">
        <v>48</v>
      </c>
      <c r="K464" s="35" t="s">
        <v>49</v>
      </c>
      <c r="L464" s="35" t="s">
        <v>109</v>
      </c>
      <c r="M464" s="35" t="s">
        <v>51</v>
      </c>
      <c r="N464" s="35" t="s">
        <v>54</v>
      </c>
      <c r="O464" s="35" t="s">
        <v>53</v>
      </c>
      <c r="P464" s="35" t="s">
        <v>55</v>
      </c>
      <c r="Q464" s="35" t="s">
        <v>387</v>
      </c>
      <c r="R464" s="38" t="str">
        <f t="shared" si="7"/>
        <v>http://maps.google.com/maps?q=14.98916,98.93854</v>
      </c>
    </row>
    <row r="465" spans="1:18" s="36" customFormat="1">
      <c r="A465" s="32">
        <v>44984</v>
      </c>
      <c r="B465" s="37">
        <v>2.27</v>
      </c>
      <c r="C465" s="33">
        <v>14.993679999999999</v>
      </c>
      <c r="D465" s="33">
        <v>98.93938</v>
      </c>
      <c r="E465" s="34">
        <v>493482.70482099999</v>
      </c>
      <c r="F465" s="34">
        <v>1657627.86568</v>
      </c>
      <c r="G465" s="35" t="s">
        <v>45</v>
      </c>
      <c r="H465" s="35" t="s">
        <v>111</v>
      </c>
      <c r="I465" s="35" t="s">
        <v>108</v>
      </c>
      <c r="J465" s="35" t="s">
        <v>48</v>
      </c>
      <c r="K465" s="35" t="s">
        <v>49</v>
      </c>
      <c r="L465" s="35" t="s">
        <v>109</v>
      </c>
      <c r="M465" s="35" t="s">
        <v>51</v>
      </c>
      <c r="N465" s="35" t="s">
        <v>54</v>
      </c>
      <c r="O465" s="35" t="s">
        <v>53</v>
      </c>
      <c r="P465" s="35" t="s">
        <v>55</v>
      </c>
      <c r="Q465" s="35" t="s">
        <v>387</v>
      </c>
      <c r="R465" s="38" t="str">
        <f t="shared" si="7"/>
        <v>http://maps.google.com/maps?q=14.99368,98.93938</v>
      </c>
    </row>
    <row r="466" spans="1:18" s="36" customFormat="1">
      <c r="A466" s="32">
        <v>44984</v>
      </c>
      <c r="B466" s="37">
        <v>2.27</v>
      </c>
      <c r="C466" s="33">
        <v>18.07771</v>
      </c>
      <c r="D466" s="33">
        <v>100.3938</v>
      </c>
      <c r="E466" s="34">
        <v>647498.38193999999</v>
      </c>
      <c r="F466" s="34">
        <v>1999339.8936399999</v>
      </c>
      <c r="G466" s="35" t="s">
        <v>45</v>
      </c>
      <c r="H466" s="35" t="s">
        <v>583</v>
      </c>
      <c r="I466" s="35" t="s">
        <v>584</v>
      </c>
      <c r="J466" s="35" t="s">
        <v>99</v>
      </c>
      <c r="K466" s="35" t="s">
        <v>61</v>
      </c>
      <c r="L466" s="35" t="s">
        <v>105</v>
      </c>
      <c r="M466" s="35" t="s">
        <v>51</v>
      </c>
      <c r="N466" s="35" t="s">
        <v>54</v>
      </c>
      <c r="O466" s="35" t="s">
        <v>106</v>
      </c>
      <c r="P466" s="35" t="s">
        <v>55</v>
      </c>
      <c r="Q466" s="35" t="s">
        <v>387</v>
      </c>
      <c r="R466" s="38" t="str">
        <f t="shared" si="7"/>
        <v>http://maps.google.com/maps?q=18.07771,100.3938</v>
      </c>
    </row>
    <row r="467" spans="1:18" s="36" customFormat="1">
      <c r="A467" s="32">
        <v>44984</v>
      </c>
      <c r="B467" s="37">
        <v>2.27</v>
      </c>
      <c r="C467" s="33">
        <v>17.76313</v>
      </c>
      <c r="D467" s="33">
        <v>100.58278</v>
      </c>
      <c r="E467" s="34">
        <v>667797.01084</v>
      </c>
      <c r="F467" s="34">
        <v>1964686.6937800001</v>
      </c>
      <c r="G467" s="35" t="s">
        <v>45</v>
      </c>
      <c r="H467" s="35" t="s">
        <v>481</v>
      </c>
      <c r="I467" s="35" t="s">
        <v>84</v>
      </c>
      <c r="J467" s="35" t="s">
        <v>85</v>
      </c>
      <c r="K467" s="35" t="s">
        <v>61</v>
      </c>
      <c r="L467" s="35" t="s">
        <v>105</v>
      </c>
      <c r="M467" s="35" t="s">
        <v>51</v>
      </c>
      <c r="N467" s="35" t="s">
        <v>582</v>
      </c>
      <c r="O467" s="35" t="s">
        <v>106</v>
      </c>
      <c r="P467" s="35" t="s">
        <v>55</v>
      </c>
      <c r="Q467" s="35" t="s">
        <v>387</v>
      </c>
      <c r="R467" s="38" t="str">
        <f t="shared" si="7"/>
        <v>http://maps.google.com/maps?q=17.76313,100.58278</v>
      </c>
    </row>
    <row r="468" spans="1:18" s="36" customFormat="1">
      <c r="A468" s="32">
        <v>44984</v>
      </c>
      <c r="B468" s="37">
        <v>2.27</v>
      </c>
      <c r="C468" s="33">
        <v>17.81812</v>
      </c>
      <c r="D468" s="33">
        <v>100.60648</v>
      </c>
      <c r="E468" s="34">
        <v>670257.93170099996</v>
      </c>
      <c r="F468" s="34">
        <v>1970793.7456</v>
      </c>
      <c r="G468" s="35" t="s">
        <v>45</v>
      </c>
      <c r="H468" s="35" t="s">
        <v>83</v>
      </c>
      <c r="I468" s="35" t="s">
        <v>84</v>
      </c>
      <c r="J468" s="35" t="s">
        <v>85</v>
      </c>
      <c r="K468" s="35" t="s">
        <v>61</v>
      </c>
      <c r="L468" s="35" t="s">
        <v>105</v>
      </c>
      <c r="M468" s="35" t="s">
        <v>51</v>
      </c>
      <c r="N468" s="35" t="s">
        <v>582</v>
      </c>
      <c r="O468" s="35" t="s">
        <v>106</v>
      </c>
      <c r="P468" s="35" t="s">
        <v>55</v>
      </c>
      <c r="Q468" s="35" t="s">
        <v>387</v>
      </c>
      <c r="R468" s="38" t="str">
        <f t="shared" si="7"/>
        <v>http://maps.google.com/maps?q=17.81812,100.60648</v>
      </c>
    </row>
    <row r="469" spans="1:18" s="36" customFormat="1">
      <c r="A469" s="32">
        <v>44984</v>
      </c>
      <c r="B469" s="37">
        <v>2.27</v>
      </c>
      <c r="C469" s="33">
        <v>17.93113</v>
      </c>
      <c r="D469" s="33">
        <v>100.15819999999999</v>
      </c>
      <c r="E469" s="34">
        <v>622664.41154400003</v>
      </c>
      <c r="F469" s="34">
        <v>1982947.7966400001</v>
      </c>
      <c r="G469" s="35" t="s">
        <v>45</v>
      </c>
      <c r="H469" s="35" t="s">
        <v>487</v>
      </c>
      <c r="I469" s="35" t="s">
        <v>408</v>
      </c>
      <c r="J469" s="35" t="s">
        <v>99</v>
      </c>
      <c r="K469" s="35" t="s">
        <v>61</v>
      </c>
      <c r="L469" s="35" t="s">
        <v>532</v>
      </c>
      <c r="M469" s="35" t="s">
        <v>62</v>
      </c>
      <c r="N469" s="35" t="s">
        <v>533</v>
      </c>
      <c r="O469" s="35" t="s">
        <v>87</v>
      </c>
      <c r="P469" s="35" t="s">
        <v>55</v>
      </c>
      <c r="Q469" s="35" t="s">
        <v>387</v>
      </c>
      <c r="R469" s="38" t="str">
        <f t="shared" si="7"/>
        <v>http://maps.google.com/maps?q=17.93113,100.1582</v>
      </c>
    </row>
    <row r="470" spans="1:18" s="36" customFormat="1">
      <c r="A470" s="32">
        <v>44984</v>
      </c>
      <c r="B470" s="37">
        <v>2.27</v>
      </c>
      <c r="C470" s="33">
        <v>17.93394</v>
      </c>
      <c r="D470" s="33">
        <v>100.14382000000001</v>
      </c>
      <c r="E470" s="34">
        <v>621139.35496300005</v>
      </c>
      <c r="F470" s="34">
        <v>1983249.3108099999</v>
      </c>
      <c r="G470" s="35" t="s">
        <v>45</v>
      </c>
      <c r="H470" s="35" t="s">
        <v>487</v>
      </c>
      <c r="I470" s="35" t="s">
        <v>408</v>
      </c>
      <c r="J470" s="35" t="s">
        <v>99</v>
      </c>
      <c r="K470" s="35" t="s">
        <v>61</v>
      </c>
      <c r="L470" s="35" t="s">
        <v>532</v>
      </c>
      <c r="M470" s="35" t="s">
        <v>62</v>
      </c>
      <c r="N470" s="35" t="s">
        <v>533</v>
      </c>
      <c r="O470" s="35" t="s">
        <v>87</v>
      </c>
      <c r="P470" s="35" t="s">
        <v>55</v>
      </c>
      <c r="Q470" s="35" t="s">
        <v>387</v>
      </c>
      <c r="R470" s="38" t="str">
        <f t="shared" si="7"/>
        <v>http://maps.google.com/maps?q=17.93394,100.14382</v>
      </c>
    </row>
    <row r="471" spans="1:18" s="36" customFormat="1">
      <c r="A471" s="32">
        <v>44984</v>
      </c>
      <c r="B471" s="37">
        <v>2.27</v>
      </c>
      <c r="C471" s="33">
        <v>19.37914</v>
      </c>
      <c r="D471" s="33">
        <v>98.194509999999994</v>
      </c>
      <c r="E471" s="34">
        <v>415413.93349000002</v>
      </c>
      <c r="F471" s="34">
        <v>2142976.61931</v>
      </c>
      <c r="G471" s="35" t="s">
        <v>45</v>
      </c>
      <c r="H471" s="35" t="s">
        <v>579</v>
      </c>
      <c r="I471" s="35" t="s">
        <v>580</v>
      </c>
      <c r="J471" s="35" t="s">
        <v>286</v>
      </c>
      <c r="K471" s="35" t="s">
        <v>61</v>
      </c>
      <c r="L471" s="35" t="s">
        <v>581</v>
      </c>
      <c r="M471" s="35" t="s">
        <v>62</v>
      </c>
      <c r="N471" s="35" t="s">
        <v>54</v>
      </c>
      <c r="O471" s="35" t="s">
        <v>436</v>
      </c>
      <c r="P471" s="35" t="s">
        <v>55</v>
      </c>
      <c r="Q471" s="35" t="s">
        <v>387</v>
      </c>
      <c r="R471" s="38" t="str">
        <f t="shared" si="7"/>
        <v>http://maps.google.com/maps?q=19.37914,98.19451</v>
      </c>
    </row>
    <row r="472" spans="1:18" s="36" customFormat="1">
      <c r="A472" s="32">
        <v>44984</v>
      </c>
      <c r="B472" s="37">
        <v>2.27</v>
      </c>
      <c r="C472" s="33">
        <v>19.37979</v>
      </c>
      <c r="D472" s="33">
        <v>98.191059999999993</v>
      </c>
      <c r="E472" s="34">
        <v>415051.96044699999</v>
      </c>
      <c r="F472" s="34">
        <v>2143050.2428299999</v>
      </c>
      <c r="G472" s="35" t="s">
        <v>45</v>
      </c>
      <c r="H472" s="35" t="s">
        <v>579</v>
      </c>
      <c r="I472" s="35" t="s">
        <v>580</v>
      </c>
      <c r="J472" s="35" t="s">
        <v>286</v>
      </c>
      <c r="K472" s="35" t="s">
        <v>61</v>
      </c>
      <c r="L472" s="35" t="s">
        <v>581</v>
      </c>
      <c r="M472" s="35" t="s">
        <v>62</v>
      </c>
      <c r="N472" s="35" t="s">
        <v>54</v>
      </c>
      <c r="O472" s="35" t="s">
        <v>436</v>
      </c>
      <c r="P472" s="35" t="s">
        <v>55</v>
      </c>
      <c r="Q472" s="35" t="s">
        <v>387</v>
      </c>
      <c r="R472" s="38" t="str">
        <f t="shared" si="7"/>
        <v>http://maps.google.com/maps?q=19.37979,98.19106</v>
      </c>
    </row>
    <row r="473" spans="1:18" s="36" customFormat="1">
      <c r="A473" s="32">
        <v>44984</v>
      </c>
      <c r="B473" s="37">
        <v>2.27</v>
      </c>
      <c r="C473" s="33">
        <v>17.822340000000001</v>
      </c>
      <c r="D473" s="33">
        <v>99.433340000000001</v>
      </c>
      <c r="E473" s="34">
        <v>545920.58490000002</v>
      </c>
      <c r="F473" s="34">
        <v>1970583.2593700001</v>
      </c>
      <c r="G473" s="35" t="s">
        <v>45</v>
      </c>
      <c r="H473" s="35" t="s">
        <v>578</v>
      </c>
      <c r="I473" s="35" t="s">
        <v>98</v>
      </c>
      <c r="J473" s="35" t="s">
        <v>99</v>
      </c>
      <c r="K473" s="35" t="s">
        <v>61</v>
      </c>
      <c r="L473" s="35" t="s">
        <v>100</v>
      </c>
      <c r="M473" s="35" t="s">
        <v>51</v>
      </c>
      <c r="N473" s="35" t="s">
        <v>54</v>
      </c>
      <c r="O473" s="35" t="s">
        <v>87</v>
      </c>
      <c r="P473" s="35" t="s">
        <v>55</v>
      </c>
      <c r="Q473" s="35" t="s">
        <v>387</v>
      </c>
      <c r="R473" s="38" t="str">
        <f t="shared" si="7"/>
        <v>http://maps.google.com/maps?q=17.82234,99.43334</v>
      </c>
    </row>
    <row r="474" spans="1:18" s="36" customFormat="1">
      <c r="A474" s="32">
        <v>44984</v>
      </c>
      <c r="B474" s="37">
        <v>2.27</v>
      </c>
      <c r="C474" s="33">
        <v>17.799469999999999</v>
      </c>
      <c r="D474" s="33">
        <v>99.362009999999998</v>
      </c>
      <c r="E474" s="34">
        <v>538366.61930699996</v>
      </c>
      <c r="F474" s="34">
        <v>1968036.9613999999</v>
      </c>
      <c r="G474" s="35" t="s">
        <v>45</v>
      </c>
      <c r="H474" s="35" t="s">
        <v>104</v>
      </c>
      <c r="I474" s="35" t="s">
        <v>104</v>
      </c>
      <c r="J474" s="35" t="s">
        <v>103</v>
      </c>
      <c r="K474" s="35" t="s">
        <v>61</v>
      </c>
      <c r="L474" s="35" t="s">
        <v>100</v>
      </c>
      <c r="M474" s="35" t="s">
        <v>51</v>
      </c>
      <c r="N474" s="35" t="s">
        <v>54</v>
      </c>
      <c r="O474" s="35" t="s">
        <v>87</v>
      </c>
      <c r="P474" s="35" t="s">
        <v>55</v>
      </c>
      <c r="Q474" s="35" t="s">
        <v>387</v>
      </c>
      <c r="R474" s="38" t="str">
        <f t="shared" si="7"/>
        <v>http://maps.google.com/maps?q=17.79947,99.36201</v>
      </c>
    </row>
    <row r="475" spans="1:18" s="36" customFormat="1">
      <c r="A475" s="32">
        <v>44984</v>
      </c>
      <c r="B475" s="37">
        <v>2.27</v>
      </c>
      <c r="C475" s="33">
        <v>17.80378</v>
      </c>
      <c r="D475" s="33">
        <v>99.363389999999995</v>
      </c>
      <c r="E475" s="34">
        <v>538511.95175300003</v>
      </c>
      <c r="F475" s="34">
        <v>1968514.0842299999</v>
      </c>
      <c r="G475" s="35" t="s">
        <v>45</v>
      </c>
      <c r="H475" s="35" t="s">
        <v>104</v>
      </c>
      <c r="I475" s="35" t="s">
        <v>104</v>
      </c>
      <c r="J475" s="35" t="s">
        <v>103</v>
      </c>
      <c r="K475" s="35" t="s">
        <v>61</v>
      </c>
      <c r="L475" s="35" t="s">
        <v>100</v>
      </c>
      <c r="M475" s="35" t="s">
        <v>51</v>
      </c>
      <c r="N475" s="35" t="s">
        <v>54</v>
      </c>
      <c r="O475" s="35" t="s">
        <v>87</v>
      </c>
      <c r="P475" s="35" t="s">
        <v>55</v>
      </c>
      <c r="Q475" s="35" t="s">
        <v>387</v>
      </c>
      <c r="R475" s="38" t="str">
        <f t="shared" si="7"/>
        <v>http://maps.google.com/maps?q=17.80378,99.36339</v>
      </c>
    </row>
    <row r="476" spans="1:18" s="36" customFormat="1">
      <c r="A476" s="32">
        <v>44984</v>
      </c>
      <c r="B476" s="37">
        <v>2.27</v>
      </c>
      <c r="C476" s="33">
        <v>17.811039999999998</v>
      </c>
      <c r="D476" s="33">
        <v>99.373180000000005</v>
      </c>
      <c r="E476" s="34">
        <v>539547.90463999996</v>
      </c>
      <c r="F476" s="34">
        <v>1969319.3396900001</v>
      </c>
      <c r="G476" s="35" t="s">
        <v>45</v>
      </c>
      <c r="H476" s="35" t="s">
        <v>104</v>
      </c>
      <c r="I476" s="35" t="s">
        <v>104</v>
      </c>
      <c r="J476" s="35" t="s">
        <v>103</v>
      </c>
      <c r="K476" s="35" t="s">
        <v>61</v>
      </c>
      <c r="L476" s="35" t="s">
        <v>100</v>
      </c>
      <c r="M476" s="35" t="s">
        <v>51</v>
      </c>
      <c r="N476" s="35" t="s">
        <v>54</v>
      </c>
      <c r="O476" s="35" t="s">
        <v>87</v>
      </c>
      <c r="P476" s="35" t="s">
        <v>55</v>
      </c>
      <c r="Q476" s="35" t="s">
        <v>387</v>
      </c>
      <c r="R476" s="38" t="str">
        <f t="shared" si="7"/>
        <v>http://maps.google.com/maps?q=17.81104,99.37318</v>
      </c>
    </row>
    <row r="477" spans="1:18" s="36" customFormat="1">
      <c r="A477" s="32">
        <v>44984</v>
      </c>
      <c r="B477" s="37">
        <v>2.27</v>
      </c>
      <c r="C477" s="33">
        <v>17.81898</v>
      </c>
      <c r="D477" s="33">
        <v>99.37961</v>
      </c>
      <c r="E477" s="34">
        <v>540227.55397500005</v>
      </c>
      <c r="F477" s="34">
        <v>1970199.1588600001</v>
      </c>
      <c r="G477" s="35" t="s">
        <v>45</v>
      </c>
      <c r="H477" s="35" t="s">
        <v>104</v>
      </c>
      <c r="I477" s="35" t="s">
        <v>104</v>
      </c>
      <c r="J477" s="35" t="s">
        <v>103</v>
      </c>
      <c r="K477" s="35" t="s">
        <v>61</v>
      </c>
      <c r="L477" s="35" t="s">
        <v>100</v>
      </c>
      <c r="M477" s="35" t="s">
        <v>51</v>
      </c>
      <c r="N477" s="35" t="s">
        <v>54</v>
      </c>
      <c r="O477" s="35" t="s">
        <v>87</v>
      </c>
      <c r="P477" s="35" t="s">
        <v>55</v>
      </c>
      <c r="Q477" s="35" t="s">
        <v>387</v>
      </c>
      <c r="R477" s="38" t="str">
        <f t="shared" si="7"/>
        <v>http://maps.google.com/maps?q=17.81898,99.37961</v>
      </c>
    </row>
    <row r="478" spans="1:18" s="36" customFormat="1">
      <c r="A478" s="32">
        <v>44984</v>
      </c>
      <c r="B478" s="37">
        <v>2.27</v>
      </c>
      <c r="C478" s="33">
        <v>17.819559999999999</v>
      </c>
      <c r="D478" s="33">
        <v>99.306020000000004</v>
      </c>
      <c r="E478" s="34">
        <v>532428.99410000001</v>
      </c>
      <c r="F478" s="34">
        <v>1970249.0486900001</v>
      </c>
      <c r="G478" s="35" t="s">
        <v>45</v>
      </c>
      <c r="H478" s="35" t="s">
        <v>104</v>
      </c>
      <c r="I478" s="35" t="s">
        <v>104</v>
      </c>
      <c r="J478" s="35" t="s">
        <v>103</v>
      </c>
      <c r="K478" s="35" t="s">
        <v>61</v>
      </c>
      <c r="L478" s="35" t="s">
        <v>100</v>
      </c>
      <c r="M478" s="35" t="s">
        <v>51</v>
      </c>
      <c r="N478" s="35" t="s">
        <v>54</v>
      </c>
      <c r="O478" s="35" t="s">
        <v>87</v>
      </c>
      <c r="P478" s="35" t="s">
        <v>55</v>
      </c>
      <c r="Q478" s="35" t="s">
        <v>387</v>
      </c>
      <c r="R478" s="38" t="str">
        <f t="shared" si="7"/>
        <v>http://maps.google.com/maps?q=17.81956,99.30602</v>
      </c>
    </row>
    <row r="479" spans="1:18" s="36" customFormat="1">
      <c r="A479" s="32">
        <v>44984</v>
      </c>
      <c r="B479" s="37">
        <v>2.27</v>
      </c>
      <c r="C479" s="33">
        <v>17.8233</v>
      </c>
      <c r="D479" s="33">
        <v>99.380970000000005</v>
      </c>
      <c r="E479" s="34">
        <v>540370.70330299996</v>
      </c>
      <c r="F479" s="34">
        <v>1970677.3994799999</v>
      </c>
      <c r="G479" s="35" t="s">
        <v>45</v>
      </c>
      <c r="H479" s="35" t="s">
        <v>104</v>
      </c>
      <c r="I479" s="35" t="s">
        <v>104</v>
      </c>
      <c r="J479" s="35" t="s">
        <v>103</v>
      </c>
      <c r="K479" s="35" t="s">
        <v>61</v>
      </c>
      <c r="L479" s="35" t="s">
        <v>100</v>
      </c>
      <c r="M479" s="35" t="s">
        <v>51</v>
      </c>
      <c r="N479" s="35" t="s">
        <v>54</v>
      </c>
      <c r="O479" s="35" t="s">
        <v>87</v>
      </c>
      <c r="P479" s="35" t="s">
        <v>55</v>
      </c>
      <c r="Q479" s="35" t="s">
        <v>387</v>
      </c>
      <c r="R479" s="38" t="str">
        <f t="shared" si="7"/>
        <v>http://maps.google.com/maps?q=17.8233,99.38097</v>
      </c>
    </row>
    <row r="480" spans="1:18" s="36" customFormat="1">
      <c r="A480" s="32">
        <v>44984</v>
      </c>
      <c r="B480" s="37">
        <v>2.27</v>
      </c>
      <c r="C480" s="33">
        <v>19.286390000000001</v>
      </c>
      <c r="D480" s="33">
        <v>100.11436</v>
      </c>
      <c r="E480" s="34">
        <v>617089.96909999999</v>
      </c>
      <c r="F480" s="34">
        <v>2132892.4857999999</v>
      </c>
      <c r="G480" s="35" t="s">
        <v>45</v>
      </c>
      <c r="H480" s="35" t="s">
        <v>575</v>
      </c>
      <c r="I480" s="35" t="s">
        <v>575</v>
      </c>
      <c r="J480" s="35" t="s">
        <v>96</v>
      </c>
      <c r="K480" s="35" t="s">
        <v>61</v>
      </c>
      <c r="L480" s="35" t="s">
        <v>576</v>
      </c>
      <c r="M480" s="35" t="s">
        <v>62</v>
      </c>
      <c r="N480" s="35" t="s">
        <v>577</v>
      </c>
      <c r="O480" s="35" t="s">
        <v>97</v>
      </c>
      <c r="P480" s="35" t="s">
        <v>55</v>
      </c>
      <c r="Q480" s="35" t="s">
        <v>387</v>
      </c>
      <c r="R480" s="38" t="str">
        <f t="shared" si="7"/>
        <v>http://maps.google.com/maps?q=19.28639,100.11436</v>
      </c>
    </row>
    <row r="481" spans="1:18" s="36" customFormat="1">
      <c r="A481" s="32">
        <v>44984</v>
      </c>
      <c r="B481" s="37">
        <v>2.27</v>
      </c>
      <c r="C481" s="33">
        <v>18.05133</v>
      </c>
      <c r="D481" s="33">
        <v>100.70148</v>
      </c>
      <c r="E481" s="34">
        <v>680092.47884700005</v>
      </c>
      <c r="F481" s="34">
        <v>1996693.2878399999</v>
      </c>
      <c r="G481" s="35" t="s">
        <v>45</v>
      </c>
      <c r="H481" s="35" t="s">
        <v>83</v>
      </c>
      <c r="I481" s="35" t="s">
        <v>84</v>
      </c>
      <c r="J481" s="35" t="s">
        <v>85</v>
      </c>
      <c r="K481" s="35" t="s">
        <v>61</v>
      </c>
      <c r="L481" s="35" t="s">
        <v>86</v>
      </c>
      <c r="M481" s="35" t="s">
        <v>51</v>
      </c>
      <c r="N481" s="35" t="s">
        <v>54</v>
      </c>
      <c r="O481" s="35" t="s">
        <v>87</v>
      </c>
      <c r="P481" s="35" t="s">
        <v>55</v>
      </c>
      <c r="Q481" s="35" t="s">
        <v>387</v>
      </c>
      <c r="R481" s="38" t="str">
        <f t="shared" si="7"/>
        <v>http://maps.google.com/maps?q=18.05133,100.70148</v>
      </c>
    </row>
    <row r="482" spans="1:18" s="36" customFormat="1">
      <c r="A482" s="32">
        <v>44984</v>
      </c>
      <c r="B482" s="37">
        <v>2.27</v>
      </c>
      <c r="C482" s="33">
        <v>18.054379999999998</v>
      </c>
      <c r="D482" s="33">
        <v>100.75279</v>
      </c>
      <c r="E482" s="34">
        <v>685521.52249999996</v>
      </c>
      <c r="F482" s="34">
        <v>1997081.61518</v>
      </c>
      <c r="G482" s="35" t="s">
        <v>45</v>
      </c>
      <c r="H482" s="35" t="s">
        <v>83</v>
      </c>
      <c r="I482" s="35" t="s">
        <v>84</v>
      </c>
      <c r="J482" s="35" t="s">
        <v>85</v>
      </c>
      <c r="K482" s="35" t="s">
        <v>61</v>
      </c>
      <c r="L482" s="35" t="s">
        <v>86</v>
      </c>
      <c r="M482" s="35" t="s">
        <v>51</v>
      </c>
      <c r="N482" s="35" t="s">
        <v>54</v>
      </c>
      <c r="O482" s="35" t="s">
        <v>87</v>
      </c>
      <c r="P482" s="35" t="s">
        <v>55</v>
      </c>
      <c r="Q482" s="35" t="s">
        <v>387</v>
      </c>
      <c r="R482" s="38" t="str">
        <f t="shared" si="7"/>
        <v>http://maps.google.com/maps?q=18.05438,100.75279</v>
      </c>
    </row>
    <row r="483" spans="1:18" s="36" customFormat="1">
      <c r="A483" s="32">
        <v>44984</v>
      </c>
      <c r="B483" s="37">
        <v>2.27</v>
      </c>
      <c r="C483" s="33">
        <v>18.056439999999998</v>
      </c>
      <c r="D483" s="33">
        <v>100.75149</v>
      </c>
      <c r="E483" s="34">
        <v>685381.73013499996</v>
      </c>
      <c r="F483" s="34">
        <v>1997308.3086999999</v>
      </c>
      <c r="G483" s="35" t="s">
        <v>45</v>
      </c>
      <c r="H483" s="35" t="s">
        <v>83</v>
      </c>
      <c r="I483" s="35" t="s">
        <v>84</v>
      </c>
      <c r="J483" s="35" t="s">
        <v>85</v>
      </c>
      <c r="K483" s="35" t="s">
        <v>61</v>
      </c>
      <c r="L483" s="35" t="s">
        <v>86</v>
      </c>
      <c r="M483" s="35" t="s">
        <v>51</v>
      </c>
      <c r="N483" s="35" t="s">
        <v>54</v>
      </c>
      <c r="O483" s="35" t="s">
        <v>87</v>
      </c>
      <c r="P483" s="35" t="s">
        <v>55</v>
      </c>
      <c r="Q483" s="35" t="s">
        <v>387</v>
      </c>
      <c r="R483" s="38" t="str">
        <f t="shared" si="7"/>
        <v>http://maps.google.com/maps?q=18.05644,100.75149</v>
      </c>
    </row>
    <row r="484" spans="1:18" s="36" customFormat="1">
      <c r="A484" s="32">
        <v>44984</v>
      </c>
      <c r="B484" s="37">
        <v>2.27</v>
      </c>
      <c r="C484" s="33">
        <v>18.059010000000001</v>
      </c>
      <c r="D484" s="33">
        <v>100.75467999999999</v>
      </c>
      <c r="E484" s="34">
        <v>685716.75177800003</v>
      </c>
      <c r="F484" s="34">
        <v>1997595.95756</v>
      </c>
      <c r="G484" s="35" t="s">
        <v>45</v>
      </c>
      <c r="H484" s="35" t="s">
        <v>83</v>
      </c>
      <c r="I484" s="35" t="s">
        <v>84</v>
      </c>
      <c r="J484" s="35" t="s">
        <v>85</v>
      </c>
      <c r="K484" s="35" t="s">
        <v>61</v>
      </c>
      <c r="L484" s="35" t="s">
        <v>86</v>
      </c>
      <c r="M484" s="35" t="s">
        <v>51</v>
      </c>
      <c r="N484" s="35" t="s">
        <v>54</v>
      </c>
      <c r="O484" s="35" t="s">
        <v>87</v>
      </c>
      <c r="P484" s="35" t="s">
        <v>55</v>
      </c>
      <c r="Q484" s="35" t="s">
        <v>387</v>
      </c>
      <c r="R484" s="38" t="str">
        <f t="shared" si="7"/>
        <v>http://maps.google.com/maps?q=18.05901,100.75468</v>
      </c>
    </row>
    <row r="485" spans="1:18" s="36" customFormat="1">
      <c r="A485" s="32">
        <v>44984</v>
      </c>
      <c r="B485" s="37">
        <v>2.27</v>
      </c>
      <c r="C485" s="33">
        <v>18.06108</v>
      </c>
      <c r="D485" s="33">
        <v>100.75336</v>
      </c>
      <c r="E485" s="34">
        <v>685574.832207</v>
      </c>
      <c r="F485" s="34">
        <v>1997823.73636</v>
      </c>
      <c r="G485" s="35" t="s">
        <v>45</v>
      </c>
      <c r="H485" s="35" t="s">
        <v>83</v>
      </c>
      <c r="I485" s="35" t="s">
        <v>84</v>
      </c>
      <c r="J485" s="35" t="s">
        <v>85</v>
      </c>
      <c r="K485" s="35" t="s">
        <v>61</v>
      </c>
      <c r="L485" s="35" t="s">
        <v>86</v>
      </c>
      <c r="M485" s="35" t="s">
        <v>51</v>
      </c>
      <c r="N485" s="35" t="s">
        <v>54</v>
      </c>
      <c r="O485" s="35" t="s">
        <v>87</v>
      </c>
      <c r="P485" s="35" t="s">
        <v>55</v>
      </c>
      <c r="Q485" s="35" t="s">
        <v>387</v>
      </c>
      <c r="R485" s="38" t="str">
        <f t="shared" si="7"/>
        <v>http://maps.google.com/maps?q=18.06108,100.75336</v>
      </c>
    </row>
    <row r="486" spans="1:18" s="36" customFormat="1">
      <c r="A486" s="32">
        <v>44984</v>
      </c>
      <c r="B486" s="37">
        <v>2.27</v>
      </c>
      <c r="C486" s="33">
        <v>18.072099999999999</v>
      </c>
      <c r="D486" s="33">
        <v>100.76419</v>
      </c>
      <c r="E486" s="34">
        <v>686709.71779000002</v>
      </c>
      <c r="F486" s="34">
        <v>1999054.33971</v>
      </c>
      <c r="G486" s="35" t="s">
        <v>45</v>
      </c>
      <c r="H486" s="35" t="s">
        <v>83</v>
      </c>
      <c r="I486" s="35" t="s">
        <v>84</v>
      </c>
      <c r="J486" s="35" t="s">
        <v>85</v>
      </c>
      <c r="K486" s="35" t="s">
        <v>61</v>
      </c>
      <c r="L486" s="35" t="s">
        <v>86</v>
      </c>
      <c r="M486" s="35" t="s">
        <v>51</v>
      </c>
      <c r="N486" s="35" t="s">
        <v>54</v>
      </c>
      <c r="O486" s="35" t="s">
        <v>87</v>
      </c>
      <c r="P486" s="35" t="s">
        <v>55</v>
      </c>
      <c r="Q486" s="35" t="s">
        <v>387</v>
      </c>
      <c r="R486" s="38" t="str">
        <f t="shared" si="7"/>
        <v>http://maps.google.com/maps?q=18.0721,100.76419</v>
      </c>
    </row>
    <row r="487" spans="1:18" s="36" customFormat="1">
      <c r="A487" s="32">
        <v>44984</v>
      </c>
      <c r="B487" s="37">
        <v>2.27</v>
      </c>
      <c r="C487" s="33">
        <v>18.0459</v>
      </c>
      <c r="D487" s="33">
        <v>100.65345000000001</v>
      </c>
      <c r="E487" s="34">
        <v>675012.97228999995</v>
      </c>
      <c r="F487" s="34">
        <v>1996046.1831</v>
      </c>
      <c r="G487" s="35" t="s">
        <v>45</v>
      </c>
      <c r="H487" s="35" t="s">
        <v>89</v>
      </c>
      <c r="I487" s="35" t="s">
        <v>90</v>
      </c>
      <c r="J487" s="35" t="s">
        <v>91</v>
      </c>
      <c r="K487" s="35" t="s">
        <v>61</v>
      </c>
      <c r="L487" s="35" t="s">
        <v>86</v>
      </c>
      <c r="M487" s="35" t="s">
        <v>51</v>
      </c>
      <c r="N487" s="35" t="s">
        <v>54</v>
      </c>
      <c r="O487" s="35" t="s">
        <v>87</v>
      </c>
      <c r="P487" s="35" t="s">
        <v>55</v>
      </c>
      <c r="Q487" s="35" t="s">
        <v>387</v>
      </c>
      <c r="R487" s="38" t="str">
        <f t="shared" si="7"/>
        <v>http://maps.google.com/maps?q=18.0459,100.65345</v>
      </c>
    </row>
    <row r="488" spans="1:18" s="36" customFormat="1">
      <c r="A488" s="32">
        <v>44984</v>
      </c>
      <c r="B488" s="37">
        <v>2.27</v>
      </c>
      <c r="C488" s="33">
        <v>18.050809999999998</v>
      </c>
      <c r="D488" s="33">
        <v>100.65376000000001</v>
      </c>
      <c r="E488" s="34">
        <v>675040.93150599999</v>
      </c>
      <c r="F488" s="34">
        <v>1996589.8867800001</v>
      </c>
      <c r="G488" s="35" t="s">
        <v>45</v>
      </c>
      <c r="H488" s="35" t="s">
        <v>89</v>
      </c>
      <c r="I488" s="35" t="s">
        <v>90</v>
      </c>
      <c r="J488" s="35" t="s">
        <v>91</v>
      </c>
      <c r="K488" s="35" t="s">
        <v>61</v>
      </c>
      <c r="L488" s="35" t="s">
        <v>86</v>
      </c>
      <c r="M488" s="35" t="s">
        <v>51</v>
      </c>
      <c r="N488" s="35" t="s">
        <v>54</v>
      </c>
      <c r="O488" s="35" t="s">
        <v>87</v>
      </c>
      <c r="P488" s="35" t="s">
        <v>55</v>
      </c>
      <c r="Q488" s="35" t="s">
        <v>387</v>
      </c>
      <c r="R488" s="38" t="str">
        <f t="shared" si="7"/>
        <v>http://maps.google.com/maps?q=18.05081,100.65376</v>
      </c>
    </row>
    <row r="489" spans="1:18" s="36" customFormat="1">
      <c r="A489" s="32">
        <v>44984</v>
      </c>
      <c r="B489" s="37">
        <v>2.27</v>
      </c>
      <c r="C489" s="33">
        <v>18.07375</v>
      </c>
      <c r="D489" s="33">
        <v>100.73147</v>
      </c>
      <c r="E489" s="34">
        <v>683244.28048299998</v>
      </c>
      <c r="F489" s="34">
        <v>1999204.17026</v>
      </c>
      <c r="G489" s="35" t="s">
        <v>45</v>
      </c>
      <c r="H489" s="35" t="s">
        <v>89</v>
      </c>
      <c r="I489" s="35" t="s">
        <v>90</v>
      </c>
      <c r="J489" s="35" t="s">
        <v>91</v>
      </c>
      <c r="K489" s="35" t="s">
        <v>61</v>
      </c>
      <c r="L489" s="35" t="s">
        <v>86</v>
      </c>
      <c r="M489" s="35" t="s">
        <v>51</v>
      </c>
      <c r="N489" s="35" t="s">
        <v>54</v>
      </c>
      <c r="O489" s="35" t="s">
        <v>87</v>
      </c>
      <c r="P489" s="35" t="s">
        <v>55</v>
      </c>
      <c r="Q489" s="35" t="s">
        <v>387</v>
      </c>
      <c r="R489" s="38" t="str">
        <f t="shared" si="7"/>
        <v>http://maps.google.com/maps?q=18.07375,100.73147</v>
      </c>
    </row>
    <row r="490" spans="1:18" s="36" customFormat="1">
      <c r="A490" s="32">
        <v>44984</v>
      </c>
      <c r="B490" s="37">
        <v>2.27</v>
      </c>
      <c r="C490" s="33">
        <v>18.107749999999999</v>
      </c>
      <c r="D490" s="33">
        <v>100.81122000000001</v>
      </c>
      <c r="E490" s="34">
        <v>691649.63552899996</v>
      </c>
      <c r="F490" s="34">
        <v>2003048.3606400001</v>
      </c>
      <c r="G490" s="35" t="s">
        <v>45</v>
      </c>
      <c r="H490" s="35" t="s">
        <v>89</v>
      </c>
      <c r="I490" s="35" t="s">
        <v>90</v>
      </c>
      <c r="J490" s="35" t="s">
        <v>91</v>
      </c>
      <c r="K490" s="35" t="s">
        <v>61</v>
      </c>
      <c r="L490" s="35" t="s">
        <v>86</v>
      </c>
      <c r="M490" s="35" t="s">
        <v>51</v>
      </c>
      <c r="N490" s="35" t="s">
        <v>54</v>
      </c>
      <c r="O490" s="35" t="s">
        <v>87</v>
      </c>
      <c r="P490" s="35" t="s">
        <v>55</v>
      </c>
      <c r="Q490" s="35" t="s">
        <v>387</v>
      </c>
      <c r="R490" s="38" t="str">
        <f t="shared" si="7"/>
        <v>http://maps.google.com/maps?q=18.10775,100.81122</v>
      </c>
    </row>
    <row r="491" spans="1:18" s="36" customFormat="1">
      <c r="A491" s="32">
        <v>44984</v>
      </c>
      <c r="B491" s="37">
        <v>2.27</v>
      </c>
      <c r="C491" s="33">
        <v>18.147320000000001</v>
      </c>
      <c r="D491" s="33">
        <v>100.86494999999999</v>
      </c>
      <c r="E491" s="34">
        <v>697292.17519099999</v>
      </c>
      <c r="F491" s="34">
        <v>2007484.89588</v>
      </c>
      <c r="G491" s="35" t="s">
        <v>45</v>
      </c>
      <c r="H491" s="35" t="s">
        <v>92</v>
      </c>
      <c r="I491" s="35" t="s">
        <v>90</v>
      </c>
      <c r="J491" s="35" t="s">
        <v>91</v>
      </c>
      <c r="K491" s="35" t="s">
        <v>61</v>
      </c>
      <c r="L491" s="35" t="s">
        <v>86</v>
      </c>
      <c r="M491" s="35" t="s">
        <v>51</v>
      </c>
      <c r="N491" s="35" t="s">
        <v>54</v>
      </c>
      <c r="O491" s="35" t="s">
        <v>87</v>
      </c>
      <c r="P491" s="35" t="s">
        <v>55</v>
      </c>
      <c r="Q491" s="35" t="s">
        <v>387</v>
      </c>
      <c r="R491" s="38" t="str">
        <f t="shared" si="7"/>
        <v>http://maps.google.com/maps?q=18.14732,100.86495</v>
      </c>
    </row>
    <row r="492" spans="1:18" s="36" customFormat="1">
      <c r="A492" s="32">
        <v>44984</v>
      </c>
      <c r="B492" s="37">
        <v>2.27</v>
      </c>
      <c r="C492" s="33">
        <v>18.150230000000001</v>
      </c>
      <c r="D492" s="33">
        <v>100.86673999999999</v>
      </c>
      <c r="E492" s="34">
        <v>697478.32286399999</v>
      </c>
      <c r="F492" s="34">
        <v>2007808.9125399999</v>
      </c>
      <c r="G492" s="35" t="s">
        <v>45</v>
      </c>
      <c r="H492" s="35" t="s">
        <v>92</v>
      </c>
      <c r="I492" s="35" t="s">
        <v>90</v>
      </c>
      <c r="J492" s="35" t="s">
        <v>91</v>
      </c>
      <c r="K492" s="35" t="s">
        <v>61</v>
      </c>
      <c r="L492" s="35" t="s">
        <v>86</v>
      </c>
      <c r="M492" s="35" t="s">
        <v>51</v>
      </c>
      <c r="N492" s="35" t="s">
        <v>54</v>
      </c>
      <c r="O492" s="35" t="s">
        <v>87</v>
      </c>
      <c r="P492" s="35" t="s">
        <v>55</v>
      </c>
      <c r="Q492" s="35" t="s">
        <v>387</v>
      </c>
      <c r="R492" s="38" t="str">
        <f t="shared" si="7"/>
        <v>http://maps.google.com/maps?q=18.15023,100.86674</v>
      </c>
    </row>
    <row r="493" spans="1:18" s="36" customFormat="1">
      <c r="A493" s="32">
        <v>44984</v>
      </c>
      <c r="B493" s="37">
        <v>2.27</v>
      </c>
      <c r="C493" s="33">
        <v>18.151230000000002</v>
      </c>
      <c r="D493" s="33">
        <v>100.86189</v>
      </c>
      <c r="E493" s="34">
        <v>696963.98437900003</v>
      </c>
      <c r="F493" s="34">
        <v>2007914.3939400001</v>
      </c>
      <c r="G493" s="35" t="s">
        <v>45</v>
      </c>
      <c r="H493" s="35" t="s">
        <v>92</v>
      </c>
      <c r="I493" s="35" t="s">
        <v>90</v>
      </c>
      <c r="J493" s="35" t="s">
        <v>91</v>
      </c>
      <c r="K493" s="35" t="s">
        <v>61</v>
      </c>
      <c r="L493" s="35" t="s">
        <v>86</v>
      </c>
      <c r="M493" s="35" t="s">
        <v>51</v>
      </c>
      <c r="N493" s="35" t="s">
        <v>54</v>
      </c>
      <c r="O493" s="35" t="s">
        <v>87</v>
      </c>
      <c r="P493" s="35" t="s">
        <v>55</v>
      </c>
      <c r="Q493" s="35" t="s">
        <v>387</v>
      </c>
      <c r="R493" s="38" t="str">
        <f t="shared" si="7"/>
        <v>http://maps.google.com/maps?q=18.15123,100.86189</v>
      </c>
    </row>
    <row r="494" spans="1:18" s="36" customFormat="1">
      <c r="A494" s="32">
        <v>44984</v>
      </c>
      <c r="B494" s="37">
        <v>2.27</v>
      </c>
      <c r="C494" s="33">
        <v>18.152049999999999</v>
      </c>
      <c r="D494" s="33">
        <v>100.86647000000001</v>
      </c>
      <c r="E494" s="34">
        <v>697447.70688199997</v>
      </c>
      <c r="F494" s="34">
        <v>2008010.0700900001</v>
      </c>
      <c r="G494" s="35" t="s">
        <v>45</v>
      </c>
      <c r="H494" s="35" t="s">
        <v>92</v>
      </c>
      <c r="I494" s="35" t="s">
        <v>90</v>
      </c>
      <c r="J494" s="35" t="s">
        <v>91</v>
      </c>
      <c r="K494" s="35" t="s">
        <v>61</v>
      </c>
      <c r="L494" s="35" t="s">
        <v>86</v>
      </c>
      <c r="M494" s="35" t="s">
        <v>51</v>
      </c>
      <c r="N494" s="35" t="s">
        <v>54</v>
      </c>
      <c r="O494" s="35" t="s">
        <v>87</v>
      </c>
      <c r="P494" s="35" t="s">
        <v>55</v>
      </c>
      <c r="Q494" s="35" t="s">
        <v>387</v>
      </c>
      <c r="R494" s="38" t="str">
        <f t="shared" si="7"/>
        <v>http://maps.google.com/maps?q=18.15205,100.86647</v>
      </c>
    </row>
    <row r="495" spans="1:18" s="36" customFormat="1">
      <c r="A495" s="32">
        <v>44984</v>
      </c>
      <c r="B495" s="37">
        <v>2.27</v>
      </c>
      <c r="C495" s="33">
        <v>18.153020000000001</v>
      </c>
      <c r="D495" s="33">
        <v>100.86158</v>
      </c>
      <c r="E495" s="34">
        <v>696929.17481300002</v>
      </c>
      <c r="F495" s="34">
        <v>2008112.1883700001</v>
      </c>
      <c r="G495" s="35" t="s">
        <v>45</v>
      </c>
      <c r="H495" s="35" t="s">
        <v>92</v>
      </c>
      <c r="I495" s="35" t="s">
        <v>90</v>
      </c>
      <c r="J495" s="35" t="s">
        <v>91</v>
      </c>
      <c r="K495" s="35" t="s">
        <v>61</v>
      </c>
      <c r="L495" s="35" t="s">
        <v>86</v>
      </c>
      <c r="M495" s="35" t="s">
        <v>51</v>
      </c>
      <c r="N495" s="35" t="s">
        <v>54</v>
      </c>
      <c r="O495" s="35" t="s">
        <v>87</v>
      </c>
      <c r="P495" s="35" t="s">
        <v>55</v>
      </c>
      <c r="Q495" s="35" t="s">
        <v>387</v>
      </c>
      <c r="R495" s="38" t="str">
        <f t="shared" si="7"/>
        <v>http://maps.google.com/maps?q=18.15302,100.86158</v>
      </c>
    </row>
    <row r="496" spans="1:18" s="36" customFormat="1">
      <c r="A496" s="32">
        <v>44984</v>
      </c>
      <c r="B496" s="37">
        <v>2.27</v>
      </c>
      <c r="C496" s="33">
        <v>18.167870000000001</v>
      </c>
      <c r="D496" s="33">
        <v>100.90388</v>
      </c>
      <c r="E496" s="34">
        <v>701388.21605699998</v>
      </c>
      <c r="F496" s="34">
        <v>2009801.7393400001</v>
      </c>
      <c r="G496" s="35" t="s">
        <v>45</v>
      </c>
      <c r="H496" s="35" t="s">
        <v>92</v>
      </c>
      <c r="I496" s="35" t="s">
        <v>90</v>
      </c>
      <c r="J496" s="35" t="s">
        <v>91</v>
      </c>
      <c r="K496" s="35" t="s">
        <v>61</v>
      </c>
      <c r="L496" s="35" t="s">
        <v>86</v>
      </c>
      <c r="M496" s="35" t="s">
        <v>51</v>
      </c>
      <c r="N496" s="35" t="s">
        <v>54</v>
      </c>
      <c r="O496" s="35" t="s">
        <v>87</v>
      </c>
      <c r="P496" s="35" t="s">
        <v>55</v>
      </c>
      <c r="Q496" s="35" t="s">
        <v>387</v>
      </c>
      <c r="R496" s="38" t="str">
        <f t="shared" si="7"/>
        <v>http://maps.google.com/maps?q=18.16787,100.90388</v>
      </c>
    </row>
    <row r="497" spans="1:18" s="36" customFormat="1">
      <c r="A497" s="32">
        <v>44984</v>
      </c>
      <c r="B497" s="37">
        <v>2.27</v>
      </c>
      <c r="C497" s="33">
        <v>18.304539999999999</v>
      </c>
      <c r="D497" s="33">
        <v>100.81376</v>
      </c>
      <c r="E497" s="34">
        <v>691702.96959999995</v>
      </c>
      <c r="F497" s="34">
        <v>2024832.39273</v>
      </c>
      <c r="G497" s="35" t="s">
        <v>45</v>
      </c>
      <c r="H497" s="35" t="s">
        <v>93</v>
      </c>
      <c r="I497" s="35" t="s">
        <v>94</v>
      </c>
      <c r="J497" s="35" t="s">
        <v>91</v>
      </c>
      <c r="K497" s="35" t="s">
        <v>61</v>
      </c>
      <c r="L497" s="35" t="s">
        <v>86</v>
      </c>
      <c r="M497" s="35" t="s">
        <v>51</v>
      </c>
      <c r="N497" s="35" t="s">
        <v>574</v>
      </c>
      <c r="O497" s="35" t="s">
        <v>87</v>
      </c>
      <c r="P497" s="35" t="s">
        <v>55</v>
      </c>
      <c r="Q497" s="35" t="s">
        <v>387</v>
      </c>
      <c r="R497" s="38" t="str">
        <f t="shared" si="7"/>
        <v>http://maps.google.com/maps?q=18.30454,100.81376</v>
      </c>
    </row>
    <row r="498" spans="1:18" s="36" customFormat="1">
      <c r="A498" s="32">
        <v>44984</v>
      </c>
      <c r="B498" s="37">
        <v>2.27</v>
      </c>
      <c r="C498" s="33">
        <v>18.311720000000001</v>
      </c>
      <c r="D498" s="33">
        <v>100.85272000000001</v>
      </c>
      <c r="E498" s="34">
        <v>695813.86792400002</v>
      </c>
      <c r="F498" s="34">
        <v>2025668.5268399999</v>
      </c>
      <c r="G498" s="35" t="s">
        <v>45</v>
      </c>
      <c r="H498" s="35" t="s">
        <v>93</v>
      </c>
      <c r="I498" s="35" t="s">
        <v>94</v>
      </c>
      <c r="J498" s="35" t="s">
        <v>91</v>
      </c>
      <c r="K498" s="35" t="s">
        <v>61</v>
      </c>
      <c r="L498" s="35" t="s">
        <v>86</v>
      </c>
      <c r="M498" s="35" t="s">
        <v>51</v>
      </c>
      <c r="N498" s="35" t="s">
        <v>574</v>
      </c>
      <c r="O498" s="35" t="s">
        <v>87</v>
      </c>
      <c r="P498" s="35" t="s">
        <v>55</v>
      </c>
      <c r="Q498" s="35" t="s">
        <v>387</v>
      </c>
      <c r="R498" s="38" t="str">
        <f t="shared" si="7"/>
        <v>http://maps.google.com/maps?q=18.31172,100.85272</v>
      </c>
    </row>
    <row r="499" spans="1:18" s="36" customFormat="1">
      <c r="A499" s="32">
        <v>44984</v>
      </c>
      <c r="B499" s="37">
        <v>2.27</v>
      </c>
      <c r="C499" s="33">
        <v>18.315770000000001</v>
      </c>
      <c r="D499" s="33">
        <v>100.85751</v>
      </c>
      <c r="E499" s="34">
        <v>696315.69767400005</v>
      </c>
      <c r="F499" s="34">
        <v>2026121.9613000001</v>
      </c>
      <c r="G499" s="35" t="s">
        <v>45</v>
      </c>
      <c r="H499" s="35" t="s">
        <v>93</v>
      </c>
      <c r="I499" s="35" t="s">
        <v>94</v>
      </c>
      <c r="J499" s="35" t="s">
        <v>91</v>
      </c>
      <c r="K499" s="35" t="s">
        <v>61</v>
      </c>
      <c r="L499" s="35" t="s">
        <v>86</v>
      </c>
      <c r="M499" s="35" t="s">
        <v>51</v>
      </c>
      <c r="N499" s="35" t="s">
        <v>574</v>
      </c>
      <c r="O499" s="35" t="s">
        <v>87</v>
      </c>
      <c r="P499" s="35" t="s">
        <v>55</v>
      </c>
      <c r="Q499" s="35" t="s">
        <v>387</v>
      </c>
      <c r="R499" s="38" t="str">
        <f t="shared" si="7"/>
        <v>http://maps.google.com/maps?q=18.31577,100.85751</v>
      </c>
    </row>
    <row r="500" spans="1:18" s="36" customFormat="1">
      <c r="A500" s="32">
        <v>44984</v>
      </c>
      <c r="B500" s="37">
        <v>2.27</v>
      </c>
      <c r="C500" s="33">
        <v>18.318069999999999</v>
      </c>
      <c r="D500" s="33">
        <v>100.84605999999999</v>
      </c>
      <c r="E500" s="34">
        <v>695102.65695900004</v>
      </c>
      <c r="F500" s="34">
        <v>2026364.24095</v>
      </c>
      <c r="G500" s="35" t="s">
        <v>45</v>
      </c>
      <c r="H500" s="35" t="s">
        <v>93</v>
      </c>
      <c r="I500" s="35" t="s">
        <v>94</v>
      </c>
      <c r="J500" s="35" t="s">
        <v>91</v>
      </c>
      <c r="K500" s="35" t="s">
        <v>61</v>
      </c>
      <c r="L500" s="35" t="s">
        <v>86</v>
      </c>
      <c r="M500" s="35" t="s">
        <v>51</v>
      </c>
      <c r="N500" s="35" t="s">
        <v>574</v>
      </c>
      <c r="O500" s="35" t="s">
        <v>87</v>
      </c>
      <c r="P500" s="35" t="s">
        <v>55</v>
      </c>
      <c r="Q500" s="35" t="s">
        <v>387</v>
      </c>
      <c r="R500" s="38" t="str">
        <f t="shared" si="7"/>
        <v>http://maps.google.com/maps?q=18.31807,100.84606</v>
      </c>
    </row>
    <row r="501" spans="1:18" s="36" customFormat="1">
      <c r="A501" s="32">
        <v>44984</v>
      </c>
      <c r="B501" s="37">
        <v>2.27</v>
      </c>
      <c r="C501" s="33">
        <v>19.541730000000001</v>
      </c>
      <c r="D501" s="33">
        <v>99.086449999999999</v>
      </c>
      <c r="E501" s="34">
        <v>509069.00626499997</v>
      </c>
      <c r="F501" s="34">
        <v>2160772.7367600002</v>
      </c>
      <c r="G501" s="35" t="s">
        <v>45</v>
      </c>
      <c r="H501" s="35" t="s">
        <v>571</v>
      </c>
      <c r="I501" s="35" t="s">
        <v>572</v>
      </c>
      <c r="J501" s="35" t="s">
        <v>187</v>
      </c>
      <c r="K501" s="35" t="s">
        <v>61</v>
      </c>
      <c r="L501" s="35" t="s">
        <v>573</v>
      </c>
      <c r="M501" s="35" t="s">
        <v>51</v>
      </c>
      <c r="N501" s="35" t="s">
        <v>54</v>
      </c>
      <c r="O501" s="35" t="s">
        <v>68</v>
      </c>
      <c r="P501" s="35" t="s">
        <v>55</v>
      </c>
      <c r="Q501" s="35" t="s">
        <v>387</v>
      </c>
      <c r="R501" s="38" t="str">
        <f t="shared" si="7"/>
        <v>http://maps.google.com/maps?q=19.54173,99.08645</v>
      </c>
    </row>
    <row r="502" spans="1:18" s="36" customFormat="1">
      <c r="A502" s="32">
        <v>44984</v>
      </c>
      <c r="B502" s="37">
        <v>2.27</v>
      </c>
      <c r="C502" s="33">
        <v>14.671720000000001</v>
      </c>
      <c r="D502" s="33">
        <v>99.168329999999997</v>
      </c>
      <c r="E502" s="34">
        <v>518124.068425</v>
      </c>
      <c r="F502" s="34">
        <v>1622024.0313200001</v>
      </c>
      <c r="G502" s="35" t="s">
        <v>45</v>
      </c>
      <c r="H502" s="35" t="s">
        <v>252</v>
      </c>
      <c r="I502" s="35" t="s">
        <v>47</v>
      </c>
      <c r="J502" s="35" t="s">
        <v>48</v>
      </c>
      <c r="K502" s="35" t="s">
        <v>49</v>
      </c>
      <c r="L502" s="35" t="s">
        <v>47</v>
      </c>
      <c r="M502" s="35" t="s">
        <v>82</v>
      </c>
      <c r="N502" s="35" t="s">
        <v>54</v>
      </c>
      <c r="O502" s="35" t="s">
        <v>53</v>
      </c>
      <c r="P502" s="35" t="s">
        <v>55</v>
      </c>
      <c r="Q502" s="35" t="s">
        <v>387</v>
      </c>
      <c r="R502" s="38" t="str">
        <f t="shared" si="7"/>
        <v>http://maps.google.com/maps?q=14.67172,99.16833</v>
      </c>
    </row>
    <row r="503" spans="1:18" s="36" customFormat="1">
      <c r="A503" s="32">
        <v>44984</v>
      </c>
      <c r="B503" s="37">
        <v>2.27</v>
      </c>
      <c r="C503" s="33">
        <v>14.67925</v>
      </c>
      <c r="D503" s="33">
        <v>99.178989999999999</v>
      </c>
      <c r="E503" s="34">
        <v>519271.17323199997</v>
      </c>
      <c r="F503" s="34">
        <v>1622857.74395</v>
      </c>
      <c r="G503" s="35" t="s">
        <v>45</v>
      </c>
      <c r="H503" s="35" t="s">
        <v>252</v>
      </c>
      <c r="I503" s="35" t="s">
        <v>47</v>
      </c>
      <c r="J503" s="35" t="s">
        <v>48</v>
      </c>
      <c r="K503" s="35" t="s">
        <v>49</v>
      </c>
      <c r="L503" s="35" t="s">
        <v>47</v>
      </c>
      <c r="M503" s="35" t="s">
        <v>82</v>
      </c>
      <c r="N503" s="35" t="s">
        <v>54</v>
      </c>
      <c r="O503" s="35" t="s">
        <v>53</v>
      </c>
      <c r="P503" s="35" t="s">
        <v>55</v>
      </c>
      <c r="Q503" s="35" t="s">
        <v>387</v>
      </c>
      <c r="R503" s="38" t="str">
        <f t="shared" si="7"/>
        <v>http://maps.google.com/maps?q=14.67925,99.17899</v>
      </c>
    </row>
    <row r="504" spans="1:18" s="36" customFormat="1">
      <c r="A504" s="32">
        <v>44984</v>
      </c>
      <c r="B504" s="37">
        <v>2.27</v>
      </c>
      <c r="C504" s="33">
        <v>14.26351</v>
      </c>
      <c r="D504" s="33">
        <v>99.286000000000001</v>
      </c>
      <c r="E504" s="34">
        <v>530849.95847800002</v>
      </c>
      <c r="F504" s="34">
        <v>1576888.49303</v>
      </c>
      <c r="G504" s="35" t="s">
        <v>45</v>
      </c>
      <c r="H504" s="35" t="s">
        <v>56</v>
      </c>
      <c r="I504" s="35" t="s">
        <v>57</v>
      </c>
      <c r="J504" s="35" t="s">
        <v>48</v>
      </c>
      <c r="K504" s="35" t="s">
        <v>49</v>
      </c>
      <c r="L504" s="35" t="s">
        <v>77</v>
      </c>
      <c r="M504" s="35" t="s">
        <v>62</v>
      </c>
      <c r="N504" s="35" t="s">
        <v>54</v>
      </c>
      <c r="O504" s="35" t="s">
        <v>53</v>
      </c>
      <c r="P504" s="35" t="s">
        <v>55</v>
      </c>
      <c r="Q504" s="35" t="s">
        <v>387</v>
      </c>
      <c r="R504" s="38" t="str">
        <f t="shared" si="7"/>
        <v>http://maps.google.com/maps?q=14.26351,99.286</v>
      </c>
    </row>
    <row r="505" spans="1:18" s="36" customFormat="1">
      <c r="A505" s="32">
        <v>44984</v>
      </c>
      <c r="B505" s="37">
        <v>2.27</v>
      </c>
      <c r="C505" s="33">
        <v>14.26895</v>
      </c>
      <c r="D505" s="33">
        <v>99.282939999999996</v>
      </c>
      <c r="E505" s="34">
        <v>530519.15093600005</v>
      </c>
      <c r="F505" s="34">
        <v>1577489.74603</v>
      </c>
      <c r="G505" s="35" t="s">
        <v>45</v>
      </c>
      <c r="H505" s="35" t="s">
        <v>56</v>
      </c>
      <c r="I505" s="35" t="s">
        <v>57</v>
      </c>
      <c r="J505" s="35" t="s">
        <v>48</v>
      </c>
      <c r="K505" s="35" t="s">
        <v>49</v>
      </c>
      <c r="L505" s="35" t="s">
        <v>77</v>
      </c>
      <c r="M505" s="35" t="s">
        <v>62</v>
      </c>
      <c r="N505" s="35" t="s">
        <v>54</v>
      </c>
      <c r="O505" s="35" t="s">
        <v>53</v>
      </c>
      <c r="P505" s="35" t="s">
        <v>55</v>
      </c>
      <c r="Q505" s="35" t="s">
        <v>387</v>
      </c>
      <c r="R505" s="38" t="str">
        <f t="shared" si="7"/>
        <v>http://maps.google.com/maps?q=14.26895,99.28294</v>
      </c>
    </row>
    <row r="506" spans="1:18" s="36" customFormat="1">
      <c r="A506" s="32">
        <v>44984</v>
      </c>
      <c r="B506" s="37">
        <v>2.27</v>
      </c>
      <c r="C506" s="33">
        <v>14.272220000000001</v>
      </c>
      <c r="D506" s="33">
        <v>99.316969999999998</v>
      </c>
      <c r="E506" s="34">
        <v>534189.31432600005</v>
      </c>
      <c r="F506" s="34">
        <v>1577856.1412599999</v>
      </c>
      <c r="G506" s="35" t="s">
        <v>45</v>
      </c>
      <c r="H506" s="35" t="s">
        <v>56</v>
      </c>
      <c r="I506" s="35" t="s">
        <v>57</v>
      </c>
      <c r="J506" s="35" t="s">
        <v>48</v>
      </c>
      <c r="K506" s="35" t="s">
        <v>49</v>
      </c>
      <c r="L506" s="35" t="s">
        <v>77</v>
      </c>
      <c r="M506" s="35" t="s">
        <v>62</v>
      </c>
      <c r="N506" s="35" t="s">
        <v>54</v>
      </c>
      <c r="O506" s="35" t="s">
        <v>53</v>
      </c>
      <c r="P506" s="35" t="s">
        <v>55</v>
      </c>
      <c r="Q506" s="35" t="s">
        <v>387</v>
      </c>
      <c r="R506" s="38" t="str">
        <f t="shared" si="7"/>
        <v>http://maps.google.com/maps?q=14.27222,99.31697</v>
      </c>
    </row>
    <row r="507" spans="1:18" s="36" customFormat="1">
      <c r="A507" s="32">
        <v>44984</v>
      </c>
      <c r="B507" s="37">
        <v>2.27</v>
      </c>
      <c r="C507" s="33">
        <v>14.27262</v>
      </c>
      <c r="D507" s="33">
        <v>99.28922</v>
      </c>
      <c r="E507" s="34">
        <v>531196.03927800001</v>
      </c>
      <c r="F507" s="34">
        <v>1577896.47716</v>
      </c>
      <c r="G507" s="35" t="s">
        <v>45</v>
      </c>
      <c r="H507" s="35" t="s">
        <v>56</v>
      </c>
      <c r="I507" s="35" t="s">
        <v>57</v>
      </c>
      <c r="J507" s="35" t="s">
        <v>48</v>
      </c>
      <c r="K507" s="35" t="s">
        <v>49</v>
      </c>
      <c r="L507" s="35" t="s">
        <v>77</v>
      </c>
      <c r="M507" s="35" t="s">
        <v>62</v>
      </c>
      <c r="N507" s="35" t="s">
        <v>54</v>
      </c>
      <c r="O507" s="35" t="s">
        <v>53</v>
      </c>
      <c r="P507" s="35" t="s">
        <v>55</v>
      </c>
      <c r="Q507" s="35" t="s">
        <v>387</v>
      </c>
      <c r="R507" s="38" t="str">
        <f t="shared" si="7"/>
        <v>http://maps.google.com/maps?q=14.27262,99.28922</v>
      </c>
    </row>
    <row r="508" spans="1:18" s="36" customFormat="1">
      <c r="A508" s="32">
        <v>44984</v>
      </c>
      <c r="B508" s="37">
        <v>2.27</v>
      </c>
      <c r="C508" s="33">
        <v>14.273529999999999</v>
      </c>
      <c r="D508" s="33">
        <v>99.284450000000007</v>
      </c>
      <c r="E508" s="34">
        <v>530681.40741900005</v>
      </c>
      <c r="F508" s="34">
        <v>1577996.487</v>
      </c>
      <c r="G508" s="35" t="s">
        <v>45</v>
      </c>
      <c r="H508" s="35" t="s">
        <v>56</v>
      </c>
      <c r="I508" s="35" t="s">
        <v>57</v>
      </c>
      <c r="J508" s="35" t="s">
        <v>48</v>
      </c>
      <c r="K508" s="35" t="s">
        <v>49</v>
      </c>
      <c r="L508" s="35" t="s">
        <v>77</v>
      </c>
      <c r="M508" s="35" t="s">
        <v>62</v>
      </c>
      <c r="N508" s="35" t="s">
        <v>54</v>
      </c>
      <c r="O508" s="35" t="s">
        <v>53</v>
      </c>
      <c r="P508" s="35" t="s">
        <v>55</v>
      </c>
      <c r="Q508" s="35" t="s">
        <v>387</v>
      </c>
      <c r="R508" s="38" t="str">
        <f t="shared" si="7"/>
        <v>http://maps.google.com/maps?q=14.27353,99.28445</v>
      </c>
    </row>
    <row r="509" spans="1:18" s="36" customFormat="1">
      <c r="A509" s="32">
        <v>44984</v>
      </c>
      <c r="B509" s="37">
        <v>2.27</v>
      </c>
      <c r="C509" s="33">
        <v>14.282439999999999</v>
      </c>
      <c r="D509" s="33">
        <v>99.314449999999994</v>
      </c>
      <c r="E509" s="34">
        <v>533915.96743199998</v>
      </c>
      <c r="F509" s="34">
        <v>1578986.0943700001</v>
      </c>
      <c r="G509" s="35" t="s">
        <v>45</v>
      </c>
      <c r="H509" s="35" t="s">
        <v>56</v>
      </c>
      <c r="I509" s="35" t="s">
        <v>57</v>
      </c>
      <c r="J509" s="35" t="s">
        <v>48</v>
      </c>
      <c r="K509" s="35" t="s">
        <v>49</v>
      </c>
      <c r="L509" s="35" t="s">
        <v>77</v>
      </c>
      <c r="M509" s="35" t="s">
        <v>62</v>
      </c>
      <c r="N509" s="35" t="s">
        <v>54</v>
      </c>
      <c r="O509" s="35" t="s">
        <v>53</v>
      </c>
      <c r="P509" s="35" t="s">
        <v>55</v>
      </c>
      <c r="Q509" s="35" t="s">
        <v>387</v>
      </c>
      <c r="R509" s="38" t="str">
        <f t="shared" si="7"/>
        <v>http://maps.google.com/maps?q=14.28244,99.31445</v>
      </c>
    </row>
    <row r="510" spans="1:18" s="36" customFormat="1">
      <c r="A510" s="32">
        <v>44984</v>
      </c>
      <c r="B510" s="37">
        <v>2.27</v>
      </c>
      <c r="C510" s="33">
        <v>14.32405</v>
      </c>
      <c r="D510" s="33">
        <v>99.309970000000007</v>
      </c>
      <c r="E510" s="34">
        <v>533426.60815700004</v>
      </c>
      <c r="F510" s="34">
        <v>1583587.4797700001</v>
      </c>
      <c r="G510" s="35" t="s">
        <v>45</v>
      </c>
      <c r="H510" s="35" t="s">
        <v>56</v>
      </c>
      <c r="I510" s="35" t="s">
        <v>57</v>
      </c>
      <c r="J510" s="35" t="s">
        <v>48</v>
      </c>
      <c r="K510" s="35" t="s">
        <v>49</v>
      </c>
      <c r="L510" s="35" t="s">
        <v>77</v>
      </c>
      <c r="M510" s="35" t="s">
        <v>62</v>
      </c>
      <c r="N510" s="35" t="s">
        <v>54</v>
      </c>
      <c r="O510" s="35" t="s">
        <v>53</v>
      </c>
      <c r="P510" s="35" t="s">
        <v>55</v>
      </c>
      <c r="Q510" s="35" t="s">
        <v>387</v>
      </c>
      <c r="R510" s="38" t="str">
        <f t="shared" si="7"/>
        <v>http://maps.google.com/maps?q=14.32405,99.30997</v>
      </c>
    </row>
    <row r="511" spans="1:18" s="36" customFormat="1">
      <c r="A511" s="32">
        <v>44984</v>
      </c>
      <c r="B511" s="37">
        <v>2.27</v>
      </c>
      <c r="C511" s="33">
        <v>14.327220000000001</v>
      </c>
      <c r="D511" s="33">
        <v>99.309179999999998</v>
      </c>
      <c r="E511" s="34">
        <v>533340.94711900002</v>
      </c>
      <c r="F511" s="34">
        <v>1583937.9661600001</v>
      </c>
      <c r="G511" s="35" t="s">
        <v>45</v>
      </c>
      <c r="H511" s="35" t="s">
        <v>56</v>
      </c>
      <c r="I511" s="35" t="s">
        <v>57</v>
      </c>
      <c r="J511" s="35" t="s">
        <v>48</v>
      </c>
      <c r="K511" s="35" t="s">
        <v>49</v>
      </c>
      <c r="L511" s="35" t="s">
        <v>77</v>
      </c>
      <c r="M511" s="35" t="s">
        <v>62</v>
      </c>
      <c r="N511" s="35" t="s">
        <v>54</v>
      </c>
      <c r="O511" s="35" t="s">
        <v>53</v>
      </c>
      <c r="P511" s="35" t="s">
        <v>55</v>
      </c>
      <c r="Q511" s="35" t="s">
        <v>387</v>
      </c>
      <c r="R511" s="38" t="str">
        <f t="shared" si="7"/>
        <v>http://maps.google.com/maps?q=14.32722,99.30918</v>
      </c>
    </row>
    <row r="512" spans="1:18" s="36" customFormat="1">
      <c r="A512" s="32">
        <v>44984</v>
      </c>
      <c r="B512" s="37">
        <v>2.27</v>
      </c>
      <c r="C512" s="33">
        <v>14.428789999999999</v>
      </c>
      <c r="D512" s="33">
        <v>99.243840000000006</v>
      </c>
      <c r="E512" s="34">
        <v>526282.98366400006</v>
      </c>
      <c r="F512" s="34">
        <v>1595163.1328100001</v>
      </c>
      <c r="G512" s="35" t="s">
        <v>45</v>
      </c>
      <c r="H512" s="35" t="s">
        <v>78</v>
      </c>
      <c r="I512" s="35" t="s">
        <v>47</v>
      </c>
      <c r="J512" s="35" t="s">
        <v>48</v>
      </c>
      <c r="K512" s="35" t="s">
        <v>49</v>
      </c>
      <c r="L512" s="35" t="s">
        <v>77</v>
      </c>
      <c r="M512" s="35" t="s">
        <v>62</v>
      </c>
      <c r="N512" s="35" t="s">
        <v>54</v>
      </c>
      <c r="O512" s="35" t="s">
        <v>53</v>
      </c>
      <c r="P512" s="35" t="s">
        <v>55</v>
      </c>
      <c r="Q512" s="35" t="s">
        <v>387</v>
      </c>
      <c r="R512" s="38" t="str">
        <f t="shared" si="7"/>
        <v>http://maps.google.com/maps?q=14.42879,99.24384</v>
      </c>
    </row>
    <row r="513" spans="1:18" s="36" customFormat="1">
      <c r="A513" s="32">
        <v>44984</v>
      </c>
      <c r="B513" s="37">
        <v>2.27</v>
      </c>
      <c r="C513" s="33">
        <v>14.432449999999999</v>
      </c>
      <c r="D513" s="33">
        <v>99.250140000000002</v>
      </c>
      <c r="E513" s="34">
        <v>526961.61031500006</v>
      </c>
      <c r="F513" s="34">
        <v>1595568.6580099999</v>
      </c>
      <c r="G513" s="35" t="s">
        <v>45</v>
      </c>
      <c r="H513" s="35" t="s">
        <v>78</v>
      </c>
      <c r="I513" s="35" t="s">
        <v>47</v>
      </c>
      <c r="J513" s="35" t="s">
        <v>48</v>
      </c>
      <c r="K513" s="35" t="s">
        <v>49</v>
      </c>
      <c r="L513" s="35" t="s">
        <v>77</v>
      </c>
      <c r="M513" s="35" t="s">
        <v>62</v>
      </c>
      <c r="N513" s="35" t="s">
        <v>54</v>
      </c>
      <c r="O513" s="35" t="s">
        <v>53</v>
      </c>
      <c r="P513" s="35" t="s">
        <v>55</v>
      </c>
      <c r="Q513" s="35" t="s">
        <v>387</v>
      </c>
      <c r="R513" s="38" t="str">
        <f t="shared" si="7"/>
        <v>http://maps.google.com/maps?q=14.43245,99.25014</v>
      </c>
    </row>
    <row r="514" spans="1:18" s="36" customFormat="1">
      <c r="A514" s="32">
        <v>44984</v>
      </c>
      <c r="B514" s="37">
        <v>2.27</v>
      </c>
      <c r="C514" s="33">
        <v>14.556369999999999</v>
      </c>
      <c r="D514" s="33">
        <v>99.231070000000003</v>
      </c>
      <c r="E514" s="34">
        <v>524892.28522099997</v>
      </c>
      <c r="F514" s="34">
        <v>1609272.10846</v>
      </c>
      <c r="G514" s="35" t="s">
        <v>45</v>
      </c>
      <c r="H514" s="35" t="s">
        <v>252</v>
      </c>
      <c r="I514" s="35" t="s">
        <v>47</v>
      </c>
      <c r="J514" s="35" t="s">
        <v>48</v>
      </c>
      <c r="K514" s="35" t="s">
        <v>49</v>
      </c>
      <c r="L514" s="35" t="s">
        <v>77</v>
      </c>
      <c r="M514" s="35" t="s">
        <v>62</v>
      </c>
      <c r="N514" s="35" t="s">
        <v>54</v>
      </c>
      <c r="O514" s="35" t="s">
        <v>53</v>
      </c>
      <c r="P514" s="35" t="s">
        <v>55</v>
      </c>
      <c r="Q514" s="35" t="s">
        <v>387</v>
      </c>
      <c r="R514" s="38" t="str">
        <f t="shared" si="7"/>
        <v>http://maps.google.com/maps?q=14.55637,99.23107</v>
      </c>
    </row>
    <row r="515" spans="1:18" s="36" customFormat="1">
      <c r="A515" s="32">
        <v>44984</v>
      </c>
      <c r="B515" s="37">
        <v>2.27</v>
      </c>
      <c r="C515" s="33">
        <v>14.558020000000001</v>
      </c>
      <c r="D515" s="33">
        <v>99.233840000000001</v>
      </c>
      <c r="E515" s="34">
        <v>525190.50094599999</v>
      </c>
      <c r="F515" s="34">
        <v>1609454.90441</v>
      </c>
      <c r="G515" s="35" t="s">
        <v>45</v>
      </c>
      <c r="H515" s="35" t="s">
        <v>252</v>
      </c>
      <c r="I515" s="35" t="s">
        <v>47</v>
      </c>
      <c r="J515" s="35" t="s">
        <v>48</v>
      </c>
      <c r="K515" s="35" t="s">
        <v>49</v>
      </c>
      <c r="L515" s="35" t="s">
        <v>77</v>
      </c>
      <c r="M515" s="35" t="s">
        <v>62</v>
      </c>
      <c r="N515" s="35" t="s">
        <v>54</v>
      </c>
      <c r="O515" s="35" t="s">
        <v>53</v>
      </c>
      <c r="P515" s="35" t="s">
        <v>55</v>
      </c>
      <c r="Q515" s="35" t="s">
        <v>387</v>
      </c>
      <c r="R515" s="38" t="str">
        <f t="shared" si="7"/>
        <v>http://maps.google.com/maps?q=14.55802,99.23384</v>
      </c>
    </row>
    <row r="516" spans="1:18" s="36" customFormat="1">
      <c r="A516" s="32">
        <v>44984</v>
      </c>
      <c r="B516" s="37">
        <v>2.27</v>
      </c>
      <c r="C516" s="33">
        <v>14.55888</v>
      </c>
      <c r="D516" s="33">
        <v>99.229230000000001</v>
      </c>
      <c r="E516" s="34">
        <v>524693.788971</v>
      </c>
      <c r="F516" s="34">
        <v>1609549.51682</v>
      </c>
      <c r="G516" s="35" t="s">
        <v>45</v>
      </c>
      <c r="H516" s="35" t="s">
        <v>252</v>
      </c>
      <c r="I516" s="35" t="s">
        <v>47</v>
      </c>
      <c r="J516" s="35" t="s">
        <v>48</v>
      </c>
      <c r="K516" s="35" t="s">
        <v>49</v>
      </c>
      <c r="L516" s="35" t="s">
        <v>77</v>
      </c>
      <c r="M516" s="35" t="s">
        <v>62</v>
      </c>
      <c r="N516" s="35" t="s">
        <v>54</v>
      </c>
      <c r="O516" s="35" t="s">
        <v>53</v>
      </c>
      <c r="P516" s="35" t="s">
        <v>55</v>
      </c>
      <c r="Q516" s="35" t="s">
        <v>387</v>
      </c>
      <c r="R516" s="38" t="str">
        <f t="shared" ref="R516:R567" si="8">HYPERLINK(CONCATENATE("http://maps.google.com/maps?q=",C516,",",D516))</f>
        <v>http://maps.google.com/maps?q=14.55888,99.22923</v>
      </c>
    </row>
    <row r="517" spans="1:18" s="36" customFormat="1">
      <c r="A517" s="32">
        <v>44984</v>
      </c>
      <c r="B517" s="37">
        <v>2.27</v>
      </c>
      <c r="C517" s="33">
        <v>14.561719999999999</v>
      </c>
      <c r="D517" s="33">
        <v>99.228340000000003</v>
      </c>
      <c r="E517" s="34">
        <v>524597.59861900005</v>
      </c>
      <c r="F517" s="34">
        <v>1609863.52743</v>
      </c>
      <c r="G517" s="35" t="s">
        <v>45</v>
      </c>
      <c r="H517" s="35" t="s">
        <v>252</v>
      </c>
      <c r="I517" s="35" t="s">
        <v>47</v>
      </c>
      <c r="J517" s="35" t="s">
        <v>48</v>
      </c>
      <c r="K517" s="35" t="s">
        <v>49</v>
      </c>
      <c r="L517" s="35" t="s">
        <v>77</v>
      </c>
      <c r="M517" s="35" t="s">
        <v>62</v>
      </c>
      <c r="N517" s="35" t="s">
        <v>54</v>
      </c>
      <c r="O517" s="35" t="s">
        <v>53</v>
      </c>
      <c r="P517" s="35" t="s">
        <v>55</v>
      </c>
      <c r="Q517" s="35" t="s">
        <v>387</v>
      </c>
      <c r="R517" s="38" t="str">
        <f t="shared" si="8"/>
        <v>http://maps.google.com/maps?q=14.56172,99.22834</v>
      </c>
    </row>
    <row r="518" spans="1:18" s="36" customFormat="1">
      <c r="A518" s="32">
        <v>44984</v>
      </c>
      <c r="B518" s="37">
        <v>2.27</v>
      </c>
      <c r="C518" s="33">
        <v>14.59132</v>
      </c>
      <c r="D518" s="33">
        <v>99.199560000000005</v>
      </c>
      <c r="E518" s="34">
        <v>521494.43290399999</v>
      </c>
      <c r="F518" s="34">
        <v>1613134.40552</v>
      </c>
      <c r="G518" s="35" t="s">
        <v>45</v>
      </c>
      <c r="H518" s="35" t="s">
        <v>252</v>
      </c>
      <c r="I518" s="35" t="s">
        <v>47</v>
      </c>
      <c r="J518" s="35" t="s">
        <v>48</v>
      </c>
      <c r="K518" s="35" t="s">
        <v>49</v>
      </c>
      <c r="L518" s="35" t="s">
        <v>77</v>
      </c>
      <c r="M518" s="35" t="s">
        <v>62</v>
      </c>
      <c r="N518" s="35" t="s">
        <v>54</v>
      </c>
      <c r="O518" s="35" t="s">
        <v>53</v>
      </c>
      <c r="P518" s="35" t="s">
        <v>55</v>
      </c>
      <c r="Q518" s="35" t="s">
        <v>387</v>
      </c>
      <c r="R518" s="38" t="str">
        <f t="shared" si="8"/>
        <v>http://maps.google.com/maps?q=14.59132,99.19956</v>
      </c>
    </row>
    <row r="519" spans="1:18" s="36" customFormat="1">
      <c r="A519" s="32">
        <v>44984</v>
      </c>
      <c r="B519" s="37">
        <v>2.27</v>
      </c>
      <c r="C519" s="33">
        <v>14.59219</v>
      </c>
      <c r="D519" s="33">
        <v>99.195040000000006</v>
      </c>
      <c r="E519" s="34">
        <v>521007.50346799998</v>
      </c>
      <c r="F519" s="34">
        <v>1613230.20612</v>
      </c>
      <c r="G519" s="35" t="s">
        <v>45</v>
      </c>
      <c r="H519" s="35" t="s">
        <v>252</v>
      </c>
      <c r="I519" s="35" t="s">
        <v>47</v>
      </c>
      <c r="J519" s="35" t="s">
        <v>48</v>
      </c>
      <c r="K519" s="35" t="s">
        <v>49</v>
      </c>
      <c r="L519" s="35" t="s">
        <v>77</v>
      </c>
      <c r="M519" s="35" t="s">
        <v>62</v>
      </c>
      <c r="N519" s="35" t="s">
        <v>54</v>
      </c>
      <c r="O519" s="35" t="s">
        <v>53</v>
      </c>
      <c r="P519" s="35" t="s">
        <v>55</v>
      </c>
      <c r="Q519" s="35" t="s">
        <v>387</v>
      </c>
      <c r="R519" s="38" t="str">
        <f t="shared" si="8"/>
        <v>http://maps.google.com/maps?q=14.59219,99.19504</v>
      </c>
    </row>
    <row r="520" spans="1:18" s="36" customFormat="1">
      <c r="A520" s="32">
        <v>44984</v>
      </c>
      <c r="B520" s="37">
        <v>2.27</v>
      </c>
      <c r="C520" s="33">
        <v>14.598800000000001</v>
      </c>
      <c r="D520" s="33">
        <v>99.185599999999994</v>
      </c>
      <c r="E520" s="34">
        <v>519990.133432</v>
      </c>
      <c r="F520" s="34">
        <v>1613960.4283100001</v>
      </c>
      <c r="G520" s="35" t="s">
        <v>45</v>
      </c>
      <c r="H520" s="35" t="s">
        <v>252</v>
      </c>
      <c r="I520" s="35" t="s">
        <v>47</v>
      </c>
      <c r="J520" s="35" t="s">
        <v>48</v>
      </c>
      <c r="K520" s="35" t="s">
        <v>49</v>
      </c>
      <c r="L520" s="35" t="s">
        <v>77</v>
      </c>
      <c r="M520" s="35" t="s">
        <v>62</v>
      </c>
      <c r="N520" s="35" t="s">
        <v>54</v>
      </c>
      <c r="O520" s="35" t="s">
        <v>53</v>
      </c>
      <c r="P520" s="35" t="s">
        <v>55</v>
      </c>
      <c r="Q520" s="35" t="s">
        <v>387</v>
      </c>
      <c r="R520" s="38" t="str">
        <f t="shared" si="8"/>
        <v>http://maps.google.com/maps?q=14.5988,99.1856</v>
      </c>
    </row>
    <row r="521" spans="1:18" s="36" customFormat="1">
      <c r="A521" s="32">
        <v>44984</v>
      </c>
      <c r="B521" s="37">
        <v>2.27</v>
      </c>
      <c r="C521" s="33">
        <v>14.601760000000001</v>
      </c>
      <c r="D521" s="33">
        <v>99.245699999999999</v>
      </c>
      <c r="E521" s="34">
        <v>526462.90831500001</v>
      </c>
      <c r="F521" s="34">
        <v>1614293.9495999999</v>
      </c>
      <c r="G521" s="35" t="s">
        <v>45</v>
      </c>
      <c r="H521" s="35" t="s">
        <v>252</v>
      </c>
      <c r="I521" s="35" t="s">
        <v>47</v>
      </c>
      <c r="J521" s="35" t="s">
        <v>48</v>
      </c>
      <c r="K521" s="35" t="s">
        <v>49</v>
      </c>
      <c r="L521" s="35" t="s">
        <v>77</v>
      </c>
      <c r="M521" s="35" t="s">
        <v>62</v>
      </c>
      <c r="N521" s="35" t="s">
        <v>54</v>
      </c>
      <c r="O521" s="35" t="s">
        <v>53</v>
      </c>
      <c r="P521" s="35" t="s">
        <v>55</v>
      </c>
      <c r="Q521" s="35" t="s">
        <v>387</v>
      </c>
      <c r="R521" s="38" t="str">
        <f t="shared" si="8"/>
        <v>http://maps.google.com/maps?q=14.60176,99.2457</v>
      </c>
    </row>
    <row r="522" spans="1:18" s="36" customFormat="1">
      <c r="A522" s="32">
        <v>44984</v>
      </c>
      <c r="B522" s="37">
        <v>2.27</v>
      </c>
      <c r="C522" s="33">
        <v>14.60369</v>
      </c>
      <c r="D522" s="33">
        <v>99.235550000000003</v>
      </c>
      <c r="E522" s="34">
        <v>525369.48447000002</v>
      </c>
      <c r="F522" s="34">
        <v>1614506.2529800001</v>
      </c>
      <c r="G522" s="35" t="s">
        <v>45</v>
      </c>
      <c r="H522" s="35" t="s">
        <v>252</v>
      </c>
      <c r="I522" s="35" t="s">
        <v>47</v>
      </c>
      <c r="J522" s="35" t="s">
        <v>48</v>
      </c>
      <c r="K522" s="35" t="s">
        <v>49</v>
      </c>
      <c r="L522" s="35" t="s">
        <v>77</v>
      </c>
      <c r="M522" s="35" t="s">
        <v>62</v>
      </c>
      <c r="N522" s="35" t="s">
        <v>54</v>
      </c>
      <c r="O522" s="35" t="s">
        <v>53</v>
      </c>
      <c r="P522" s="35" t="s">
        <v>55</v>
      </c>
      <c r="Q522" s="35" t="s">
        <v>387</v>
      </c>
      <c r="R522" s="38" t="str">
        <f t="shared" si="8"/>
        <v>http://maps.google.com/maps?q=14.60369,99.23555</v>
      </c>
    </row>
    <row r="523" spans="1:18" s="36" customFormat="1">
      <c r="A523" s="32">
        <v>44984</v>
      </c>
      <c r="B523" s="37">
        <v>2.27</v>
      </c>
      <c r="C523" s="33">
        <v>14.60435</v>
      </c>
      <c r="D523" s="33">
        <v>99.181659999999994</v>
      </c>
      <c r="E523" s="34">
        <v>519565.28202300001</v>
      </c>
      <c r="F523" s="34">
        <v>1614573.92166</v>
      </c>
      <c r="G523" s="35" t="s">
        <v>45</v>
      </c>
      <c r="H523" s="35" t="s">
        <v>81</v>
      </c>
      <c r="I523" s="35" t="s">
        <v>47</v>
      </c>
      <c r="J523" s="35" t="s">
        <v>48</v>
      </c>
      <c r="K523" s="35" t="s">
        <v>49</v>
      </c>
      <c r="L523" s="35" t="s">
        <v>77</v>
      </c>
      <c r="M523" s="35" t="s">
        <v>62</v>
      </c>
      <c r="N523" s="35" t="s">
        <v>54</v>
      </c>
      <c r="O523" s="35" t="s">
        <v>53</v>
      </c>
      <c r="P523" s="35" t="s">
        <v>55</v>
      </c>
      <c r="Q523" s="35" t="s">
        <v>387</v>
      </c>
      <c r="R523" s="38" t="str">
        <f t="shared" si="8"/>
        <v>http://maps.google.com/maps?q=14.60435,99.18166</v>
      </c>
    </row>
    <row r="524" spans="1:18" s="36" customFormat="1">
      <c r="A524" s="32">
        <v>44984</v>
      </c>
      <c r="B524" s="37">
        <v>2.27</v>
      </c>
      <c r="C524" s="33">
        <v>14.266159999999999</v>
      </c>
      <c r="D524" s="33">
        <v>99.272090000000006</v>
      </c>
      <c r="E524" s="34">
        <v>529349.17549199995</v>
      </c>
      <c r="F524" s="34">
        <v>1577179.7787800001</v>
      </c>
      <c r="G524" s="35" t="s">
        <v>45</v>
      </c>
      <c r="H524" s="35" t="s">
        <v>56</v>
      </c>
      <c r="I524" s="35" t="s">
        <v>57</v>
      </c>
      <c r="J524" s="35" t="s">
        <v>48</v>
      </c>
      <c r="K524" s="35" t="s">
        <v>49</v>
      </c>
      <c r="L524" s="35" t="s">
        <v>77</v>
      </c>
      <c r="M524" s="35" t="s">
        <v>62</v>
      </c>
      <c r="N524" s="35" t="s">
        <v>52</v>
      </c>
      <c r="O524" s="35" t="s">
        <v>53</v>
      </c>
      <c r="P524" s="35" t="s">
        <v>55</v>
      </c>
      <c r="Q524" s="35" t="s">
        <v>387</v>
      </c>
      <c r="R524" s="38" t="str">
        <f t="shared" si="8"/>
        <v>http://maps.google.com/maps?q=14.26616,99.27209</v>
      </c>
    </row>
    <row r="525" spans="1:18" s="36" customFormat="1">
      <c r="A525" s="32">
        <v>44984</v>
      </c>
      <c r="B525" s="37">
        <v>2.27</v>
      </c>
      <c r="C525" s="33">
        <v>14.38607</v>
      </c>
      <c r="D525" s="33">
        <v>99.214299999999994</v>
      </c>
      <c r="E525" s="34">
        <v>523103.31433800003</v>
      </c>
      <c r="F525" s="34">
        <v>1590435.1511299999</v>
      </c>
      <c r="G525" s="35" t="s">
        <v>45</v>
      </c>
      <c r="H525" s="35" t="s">
        <v>46</v>
      </c>
      <c r="I525" s="35" t="s">
        <v>47</v>
      </c>
      <c r="J525" s="35" t="s">
        <v>48</v>
      </c>
      <c r="K525" s="35" t="s">
        <v>49</v>
      </c>
      <c r="L525" s="35" t="s">
        <v>77</v>
      </c>
      <c r="M525" s="35" t="s">
        <v>62</v>
      </c>
      <c r="N525" s="35" t="s">
        <v>52</v>
      </c>
      <c r="O525" s="35" t="s">
        <v>53</v>
      </c>
      <c r="P525" s="35" t="s">
        <v>55</v>
      </c>
      <c r="Q525" s="35" t="s">
        <v>387</v>
      </c>
      <c r="R525" s="38" t="str">
        <f t="shared" si="8"/>
        <v>http://maps.google.com/maps?q=14.38607,99.2143</v>
      </c>
    </row>
    <row r="526" spans="1:18" s="36" customFormat="1">
      <c r="A526" s="32">
        <v>44984</v>
      </c>
      <c r="B526" s="37">
        <v>2.27</v>
      </c>
      <c r="C526" s="33">
        <v>14.38706</v>
      </c>
      <c r="D526" s="33">
        <v>99.209140000000005</v>
      </c>
      <c r="E526" s="34">
        <v>522546.922104</v>
      </c>
      <c r="F526" s="34">
        <v>1590544.13365</v>
      </c>
      <c r="G526" s="35" t="s">
        <v>45</v>
      </c>
      <c r="H526" s="35" t="s">
        <v>46</v>
      </c>
      <c r="I526" s="35" t="s">
        <v>47</v>
      </c>
      <c r="J526" s="35" t="s">
        <v>48</v>
      </c>
      <c r="K526" s="35" t="s">
        <v>49</v>
      </c>
      <c r="L526" s="35" t="s">
        <v>77</v>
      </c>
      <c r="M526" s="35" t="s">
        <v>62</v>
      </c>
      <c r="N526" s="35" t="s">
        <v>52</v>
      </c>
      <c r="O526" s="35" t="s">
        <v>53</v>
      </c>
      <c r="P526" s="35" t="s">
        <v>55</v>
      </c>
      <c r="Q526" s="35" t="s">
        <v>387</v>
      </c>
      <c r="R526" s="38" t="str">
        <f t="shared" si="8"/>
        <v>http://maps.google.com/maps?q=14.38706,99.20914</v>
      </c>
    </row>
    <row r="527" spans="1:18" s="36" customFormat="1">
      <c r="A527" s="32">
        <v>44984</v>
      </c>
      <c r="B527" s="37">
        <v>2.27</v>
      </c>
      <c r="C527" s="33">
        <v>14.393420000000001</v>
      </c>
      <c r="D527" s="33">
        <v>99.150450000000006</v>
      </c>
      <c r="E527" s="34">
        <v>516219.20828100003</v>
      </c>
      <c r="F527" s="34">
        <v>1591242.6096900001</v>
      </c>
      <c r="G527" s="35" t="s">
        <v>45</v>
      </c>
      <c r="H527" s="35" t="s">
        <v>46</v>
      </c>
      <c r="I527" s="35" t="s">
        <v>47</v>
      </c>
      <c r="J527" s="35" t="s">
        <v>48</v>
      </c>
      <c r="K527" s="35" t="s">
        <v>49</v>
      </c>
      <c r="L527" s="35" t="s">
        <v>77</v>
      </c>
      <c r="M527" s="35" t="s">
        <v>62</v>
      </c>
      <c r="N527" s="35" t="s">
        <v>52</v>
      </c>
      <c r="O527" s="35" t="s">
        <v>53</v>
      </c>
      <c r="P527" s="35" t="s">
        <v>55</v>
      </c>
      <c r="Q527" s="35" t="s">
        <v>387</v>
      </c>
      <c r="R527" s="38" t="str">
        <f t="shared" si="8"/>
        <v>http://maps.google.com/maps?q=14.39342,99.15045</v>
      </c>
    </row>
    <row r="528" spans="1:18" s="36" customFormat="1">
      <c r="A528" s="32">
        <v>44984</v>
      </c>
      <c r="B528" s="37">
        <v>2.27</v>
      </c>
      <c r="C528" s="33">
        <v>14.39425</v>
      </c>
      <c r="D528" s="33">
        <v>99.146119999999996</v>
      </c>
      <c r="E528" s="34">
        <v>515752.35508200002</v>
      </c>
      <c r="F528" s="34">
        <v>1591334.1065400001</v>
      </c>
      <c r="G528" s="35" t="s">
        <v>45</v>
      </c>
      <c r="H528" s="35" t="s">
        <v>46</v>
      </c>
      <c r="I528" s="35" t="s">
        <v>47</v>
      </c>
      <c r="J528" s="35" t="s">
        <v>48</v>
      </c>
      <c r="K528" s="35" t="s">
        <v>49</v>
      </c>
      <c r="L528" s="35" t="s">
        <v>77</v>
      </c>
      <c r="M528" s="35" t="s">
        <v>62</v>
      </c>
      <c r="N528" s="35" t="s">
        <v>52</v>
      </c>
      <c r="O528" s="35" t="s">
        <v>53</v>
      </c>
      <c r="P528" s="35" t="s">
        <v>55</v>
      </c>
      <c r="Q528" s="35" t="s">
        <v>387</v>
      </c>
      <c r="R528" s="38" t="str">
        <f t="shared" si="8"/>
        <v>http://maps.google.com/maps?q=14.39425,99.14612</v>
      </c>
    </row>
    <row r="529" spans="1:18" s="36" customFormat="1">
      <c r="A529" s="32">
        <v>44984</v>
      </c>
      <c r="B529" s="37">
        <v>2.27</v>
      </c>
      <c r="C529" s="33">
        <v>15.017519999999999</v>
      </c>
      <c r="D529" s="33">
        <v>99.211460000000002</v>
      </c>
      <c r="E529" s="34">
        <v>522731.722205</v>
      </c>
      <c r="F529" s="34">
        <v>1660274.6540699999</v>
      </c>
      <c r="G529" s="35" t="s">
        <v>45</v>
      </c>
      <c r="H529" s="35" t="s">
        <v>71</v>
      </c>
      <c r="I529" s="35" t="s">
        <v>72</v>
      </c>
      <c r="J529" s="35" t="s">
        <v>73</v>
      </c>
      <c r="K529" s="35" t="s">
        <v>61</v>
      </c>
      <c r="L529" s="35" t="s">
        <v>74</v>
      </c>
      <c r="M529" s="35" t="s">
        <v>62</v>
      </c>
      <c r="N529" s="35" t="s">
        <v>75</v>
      </c>
      <c r="O529" s="35" t="s">
        <v>76</v>
      </c>
      <c r="P529" s="35" t="s">
        <v>55</v>
      </c>
      <c r="Q529" s="35" t="s">
        <v>387</v>
      </c>
      <c r="R529" s="38" t="str">
        <f t="shared" si="8"/>
        <v>http://maps.google.com/maps?q=15.01752,99.21146</v>
      </c>
    </row>
    <row r="530" spans="1:18" s="36" customFormat="1">
      <c r="A530" s="32">
        <v>44984</v>
      </c>
      <c r="B530" s="37">
        <v>2.27</v>
      </c>
      <c r="C530" s="33">
        <v>15.01835</v>
      </c>
      <c r="D530" s="33">
        <v>99.207139999999995</v>
      </c>
      <c r="E530" s="34">
        <v>522267.23907700001</v>
      </c>
      <c r="F530" s="34">
        <v>1660366.01685</v>
      </c>
      <c r="G530" s="35" t="s">
        <v>45</v>
      </c>
      <c r="H530" s="35" t="s">
        <v>71</v>
      </c>
      <c r="I530" s="35" t="s">
        <v>72</v>
      </c>
      <c r="J530" s="35" t="s">
        <v>73</v>
      </c>
      <c r="K530" s="35" t="s">
        <v>61</v>
      </c>
      <c r="L530" s="35" t="s">
        <v>74</v>
      </c>
      <c r="M530" s="35" t="s">
        <v>62</v>
      </c>
      <c r="N530" s="35" t="s">
        <v>75</v>
      </c>
      <c r="O530" s="35" t="s">
        <v>76</v>
      </c>
      <c r="P530" s="35" t="s">
        <v>55</v>
      </c>
      <c r="Q530" s="35" t="s">
        <v>387</v>
      </c>
      <c r="R530" s="38" t="str">
        <f t="shared" si="8"/>
        <v>http://maps.google.com/maps?q=15.01835,99.20714</v>
      </c>
    </row>
    <row r="531" spans="1:18" s="36" customFormat="1">
      <c r="A531" s="32">
        <v>44984</v>
      </c>
      <c r="B531" s="37">
        <v>2.27</v>
      </c>
      <c r="C531" s="33">
        <v>15.02121</v>
      </c>
      <c r="D531" s="33">
        <v>99.241969999999995</v>
      </c>
      <c r="E531" s="34">
        <v>526011.08359000005</v>
      </c>
      <c r="F531" s="34">
        <v>1660686.1510999999</v>
      </c>
      <c r="G531" s="35" t="s">
        <v>45</v>
      </c>
      <c r="H531" s="35" t="s">
        <v>71</v>
      </c>
      <c r="I531" s="35" t="s">
        <v>72</v>
      </c>
      <c r="J531" s="35" t="s">
        <v>73</v>
      </c>
      <c r="K531" s="35" t="s">
        <v>61</v>
      </c>
      <c r="L531" s="35" t="s">
        <v>74</v>
      </c>
      <c r="M531" s="35" t="s">
        <v>62</v>
      </c>
      <c r="N531" s="35" t="s">
        <v>75</v>
      </c>
      <c r="O531" s="35" t="s">
        <v>76</v>
      </c>
      <c r="P531" s="35" t="s">
        <v>55</v>
      </c>
      <c r="Q531" s="35" t="s">
        <v>387</v>
      </c>
      <c r="R531" s="38" t="str">
        <f t="shared" si="8"/>
        <v>http://maps.google.com/maps?q=15.02121,99.24197</v>
      </c>
    </row>
    <row r="532" spans="1:18" s="36" customFormat="1">
      <c r="A532" s="32">
        <v>44984</v>
      </c>
      <c r="B532" s="37">
        <v>2.27</v>
      </c>
      <c r="C532" s="33">
        <v>15.023529999999999</v>
      </c>
      <c r="D532" s="33">
        <v>99.254819999999995</v>
      </c>
      <c r="E532" s="34">
        <v>527392.13380299998</v>
      </c>
      <c r="F532" s="34">
        <v>1660944.3082099999</v>
      </c>
      <c r="G532" s="35" t="s">
        <v>45</v>
      </c>
      <c r="H532" s="35" t="s">
        <v>71</v>
      </c>
      <c r="I532" s="35" t="s">
        <v>72</v>
      </c>
      <c r="J532" s="35" t="s">
        <v>73</v>
      </c>
      <c r="K532" s="35" t="s">
        <v>61</v>
      </c>
      <c r="L532" s="35" t="s">
        <v>74</v>
      </c>
      <c r="M532" s="35" t="s">
        <v>62</v>
      </c>
      <c r="N532" s="35" t="s">
        <v>75</v>
      </c>
      <c r="O532" s="35" t="s">
        <v>76</v>
      </c>
      <c r="P532" s="35" t="s">
        <v>55</v>
      </c>
      <c r="Q532" s="35" t="s">
        <v>387</v>
      </c>
      <c r="R532" s="38" t="str">
        <f t="shared" si="8"/>
        <v>http://maps.google.com/maps?q=15.02353,99.25482</v>
      </c>
    </row>
    <row r="533" spans="1:18" s="36" customFormat="1">
      <c r="A533" s="32">
        <v>44984</v>
      </c>
      <c r="B533" s="37">
        <v>2.27</v>
      </c>
      <c r="C533" s="33">
        <v>15.02505</v>
      </c>
      <c r="D533" s="33">
        <v>99.246880000000004</v>
      </c>
      <c r="E533" s="34">
        <v>526538.42300099996</v>
      </c>
      <c r="F533" s="34">
        <v>1661111.46001</v>
      </c>
      <c r="G533" s="35" t="s">
        <v>45</v>
      </c>
      <c r="H533" s="35" t="s">
        <v>71</v>
      </c>
      <c r="I533" s="35" t="s">
        <v>72</v>
      </c>
      <c r="J533" s="35" t="s">
        <v>73</v>
      </c>
      <c r="K533" s="35" t="s">
        <v>61</v>
      </c>
      <c r="L533" s="35" t="s">
        <v>74</v>
      </c>
      <c r="M533" s="35" t="s">
        <v>62</v>
      </c>
      <c r="N533" s="35" t="s">
        <v>75</v>
      </c>
      <c r="O533" s="35" t="s">
        <v>76</v>
      </c>
      <c r="P533" s="35" t="s">
        <v>55</v>
      </c>
      <c r="Q533" s="35" t="s">
        <v>387</v>
      </c>
      <c r="R533" s="38" t="str">
        <f t="shared" si="8"/>
        <v>http://maps.google.com/maps?q=15.02505,99.24688</v>
      </c>
    </row>
    <row r="534" spans="1:18" s="36" customFormat="1">
      <c r="A534" s="32">
        <v>44984</v>
      </c>
      <c r="B534" s="37">
        <v>2.27</v>
      </c>
      <c r="C534" s="33">
        <v>15.049770000000001</v>
      </c>
      <c r="D534" s="33">
        <v>99.217470000000006</v>
      </c>
      <c r="E534" s="34">
        <v>523374.28158000001</v>
      </c>
      <c r="F534" s="34">
        <v>1663842.3067000001</v>
      </c>
      <c r="G534" s="35" t="s">
        <v>45</v>
      </c>
      <c r="H534" s="35" t="s">
        <v>71</v>
      </c>
      <c r="I534" s="35" t="s">
        <v>72</v>
      </c>
      <c r="J534" s="35" t="s">
        <v>73</v>
      </c>
      <c r="K534" s="35" t="s">
        <v>61</v>
      </c>
      <c r="L534" s="35" t="s">
        <v>74</v>
      </c>
      <c r="M534" s="35" t="s">
        <v>62</v>
      </c>
      <c r="N534" s="35" t="s">
        <v>75</v>
      </c>
      <c r="O534" s="35" t="s">
        <v>76</v>
      </c>
      <c r="P534" s="35" t="s">
        <v>55</v>
      </c>
      <c r="Q534" s="35" t="s">
        <v>387</v>
      </c>
      <c r="R534" s="38" t="str">
        <f t="shared" si="8"/>
        <v>http://maps.google.com/maps?q=15.04977,99.21747</v>
      </c>
    </row>
    <row r="535" spans="1:18" s="36" customFormat="1">
      <c r="A535" s="32">
        <v>44984</v>
      </c>
      <c r="B535" s="37">
        <v>2.27</v>
      </c>
      <c r="C535" s="33">
        <v>15.05068</v>
      </c>
      <c r="D535" s="33">
        <v>99.212720000000004</v>
      </c>
      <c r="E535" s="34">
        <v>522863.63924500003</v>
      </c>
      <c r="F535" s="34">
        <v>1663942.4601100001</v>
      </c>
      <c r="G535" s="35" t="s">
        <v>45</v>
      </c>
      <c r="H535" s="35" t="s">
        <v>71</v>
      </c>
      <c r="I535" s="35" t="s">
        <v>72</v>
      </c>
      <c r="J535" s="35" t="s">
        <v>73</v>
      </c>
      <c r="K535" s="35" t="s">
        <v>61</v>
      </c>
      <c r="L535" s="35" t="s">
        <v>74</v>
      </c>
      <c r="M535" s="35" t="s">
        <v>62</v>
      </c>
      <c r="N535" s="35" t="s">
        <v>75</v>
      </c>
      <c r="O535" s="35" t="s">
        <v>76</v>
      </c>
      <c r="P535" s="35" t="s">
        <v>55</v>
      </c>
      <c r="Q535" s="35" t="s">
        <v>387</v>
      </c>
      <c r="R535" s="38" t="str">
        <f t="shared" si="8"/>
        <v>http://maps.google.com/maps?q=15.05068,99.21272</v>
      </c>
    </row>
    <row r="536" spans="1:18" s="36" customFormat="1">
      <c r="A536" s="32">
        <v>44984</v>
      </c>
      <c r="B536" s="37">
        <v>2.27</v>
      </c>
      <c r="C536" s="33">
        <v>15.053570000000001</v>
      </c>
      <c r="D536" s="33">
        <v>99.2226</v>
      </c>
      <c r="E536" s="34">
        <v>523925.24660900002</v>
      </c>
      <c r="F536" s="34">
        <v>1664263.15806</v>
      </c>
      <c r="G536" s="35" t="s">
        <v>45</v>
      </c>
      <c r="H536" s="35" t="s">
        <v>71</v>
      </c>
      <c r="I536" s="35" t="s">
        <v>72</v>
      </c>
      <c r="J536" s="35" t="s">
        <v>73</v>
      </c>
      <c r="K536" s="35" t="s">
        <v>61</v>
      </c>
      <c r="L536" s="35" t="s">
        <v>74</v>
      </c>
      <c r="M536" s="35" t="s">
        <v>62</v>
      </c>
      <c r="N536" s="35" t="s">
        <v>75</v>
      </c>
      <c r="O536" s="35" t="s">
        <v>76</v>
      </c>
      <c r="P536" s="35" t="s">
        <v>55</v>
      </c>
      <c r="Q536" s="35" t="s">
        <v>387</v>
      </c>
      <c r="R536" s="38" t="str">
        <f t="shared" si="8"/>
        <v>http://maps.google.com/maps?q=15.05357,99.2226</v>
      </c>
    </row>
    <row r="537" spans="1:18" s="36" customFormat="1">
      <c r="A537" s="32">
        <v>44984</v>
      </c>
      <c r="B537" s="37">
        <v>2.27</v>
      </c>
      <c r="C537" s="33">
        <v>15.05833</v>
      </c>
      <c r="D537" s="33">
        <v>99.222629999999995</v>
      </c>
      <c r="E537" s="34">
        <v>523927.939648</v>
      </c>
      <c r="F537" s="34">
        <v>1664789.64448</v>
      </c>
      <c r="G537" s="35" t="s">
        <v>45</v>
      </c>
      <c r="H537" s="35" t="s">
        <v>71</v>
      </c>
      <c r="I537" s="35" t="s">
        <v>72</v>
      </c>
      <c r="J537" s="35" t="s">
        <v>73</v>
      </c>
      <c r="K537" s="35" t="s">
        <v>61</v>
      </c>
      <c r="L537" s="35" t="s">
        <v>74</v>
      </c>
      <c r="M537" s="35" t="s">
        <v>62</v>
      </c>
      <c r="N537" s="35" t="s">
        <v>75</v>
      </c>
      <c r="O537" s="35" t="s">
        <v>76</v>
      </c>
      <c r="P537" s="35" t="s">
        <v>55</v>
      </c>
      <c r="Q537" s="35" t="s">
        <v>387</v>
      </c>
      <c r="R537" s="38" t="str">
        <f t="shared" si="8"/>
        <v>http://maps.google.com/maps?q=15.05833,99.22263</v>
      </c>
    </row>
    <row r="538" spans="1:18" s="36" customFormat="1">
      <c r="A538" s="32">
        <v>44984</v>
      </c>
      <c r="B538" s="37">
        <v>2.27</v>
      </c>
      <c r="C538" s="33">
        <v>15.06391</v>
      </c>
      <c r="D538" s="33">
        <v>99.218350000000001</v>
      </c>
      <c r="E538" s="34">
        <v>523467.31851100002</v>
      </c>
      <c r="F538" s="34">
        <v>1665406.36454</v>
      </c>
      <c r="G538" s="35" t="s">
        <v>45</v>
      </c>
      <c r="H538" s="35" t="s">
        <v>71</v>
      </c>
      <c r="I538" s="35" t="s">
        <v>72</v>
      </c>
      <c r="J538" s="35" t="s">
        <v>73</v>
      </c>
      <c r="K538" s="35" t="s">
        <v>61</v>
      </c>
      <c r="L538" s="35" t="s">
        <v>74</v>
      </c>
      <c r="M538" s="35" t="s">
        <v>62</v>
      </c>
      <c r="N538" s="35" t="s">
        <v>75</v>
      </c>
      <c r="O538" s="35" t="s">
        <v>76</v>
      </c>
      <c r="P538" s="35" t="s">
        <v>55</v>
      </c>
      <c r="Q538" s="35" t="s">
        <v>387</v>
      </c>
      <c r="R538" s="38" t="str">
        <f t="shared" si="8"/>
        <v>http://maps.google.com/maps?q=15.06391,99.21835</v>
      </c>
    </row>
    <row r="539" spans="1:18" s="36" customFormat="1">
      <c r="A539" s="32">
        <v>44984</v>
      </c>
      <c r="B539" s="37">
        <v>2.27</v>
      </c>
      <c r="C539" s="33">
        <v>15.064679999999999</v>
      </c>
      <c r="D539" s="33">
        <v>99.214330000000004</v>
      </c>
      <c r="E539" s="34">
        <v>523035.18163399998</v>
      </c>
      <c r="F539" s="34">
        <v>1665491.10696</v>
      </c>
      <c r="G539" s="35" t="s">
        <v>45</v>
      </c>
      <c r="H539" s="35" t="s">
        <v>71</v>
      </c>
      <c r="I539" s="35" t="s">
        <v>72</v>
      </c>
      <c r="J539" s="35" t="s">
        <v>73</v>
      </c>
      <c r="K539" s="35" t="s">
        <v>61</v>
      </c>
      <c r="L539" s="35" t="s">
        <v>74</v>
      </c>
      <c r="M539" s="35" t="s">
        <v>62</v>
      </c>
      <c r="N539" s="35" t="s">
        <v>75</v>
      </c>
      <c r="O539" s="35" t="s">
        <v>76</v>
      </c>
      <c r="P539" s="35" t="s">
        <v>55</v>
      </c>
      <c r="Q539" s="35" t="s">
        <v>387</v>
      </c>
      <c r="R539" s="38" t="str">
        <f t="shared" si="8"/>
        <v>http://maps.google.com/maps?q=15.06468,99.21433</v>
      </c>
    </row>
    <row r="540" spans="1:18" s="36" customFormat="1">
      <c r="A540" s="32">
        <v>44984</v>
      </c>
      <c r="B540" s="37">
        <v>2.27</v>
      </c>
      <c r="C540" s="33">
        <v>15.15465</v>
      </c>
      <c r="D540" s="33">
        <v>99.234629999999996</v>
      </c>
      <c r="E540" s="34">
        <v>525206.31791800004</v>
      </c>
      <c r="F540" s="34">
        <v>1675444.57843</v>
      </c>
      <c r="G540" s="35" t="s">
        <v>45</v>
      </c>
      <c r="H540" s="35" t="s">
        <v>71</v>
      </c>
      <c r="I540" s="35" t="s">
        <v>72</v>
      </c>
      <c r="J540" s="35" t="s">
        <v>73</v>
      </c>
      <c r="K540" s="35" t="s">
        <v>61</v>
      </c>
      <c r="L540" s="35" t="s">
        <v>74</v>
      </c>
      <c r="M540" s="35" t="s">
        <v>62</v>
      </c>
      <c r="N540" s="35" t="s">
        <v>570</v>
      </c>
      <c r="O540" s="35" t="s">
        <v>76</v>
      </c>
      <c r="P540" s="35" t="s">
        <v>55</v>
      </c>
      <c r="Q540" s="35" t="s">
        <v>387</v>
      </c>
      <c r="R540" s="38" t="str">
        <f t="shared" si="8"/>
        <v>http://maps.google.com/maps?q=15.15465,99.23463</v>
      </c>
    </row>
    <row r="541" spans="1:18" s="36" customFormat="1">
      <c r="A541" s="32">
        <v>44984</v>
      </c>
      <c r="B541" s="37">
        <v>2.27</v>
      </c>
      <c r="C541" s="33">
        <v>17.787990000000001</v>
      </c>
      <c r="D541" s="33">
        <v>100.63242</v>
      </c>
      <c r="E541" s="34">
        <v>673036.76323599997</v>
      </c>
      <c r="F541" s="34">
        <v>1967483.0280500001</v>
      </c>
      <c r="G541" s="35" t="s">
        <v>45</v>
      </c>
      <c r="H541" s="35" t="s">
        <v>568</v>
      </c>
      <c r="I541" s="35" t="s">
        <v>140</v>
      </c>
      <c r="J541" s="35" t="s">
        <v>85</v>
      </c>
      <c r="K541" s="35" t="s">
        <v>61</v>
      </c>
      <c r="L541" s="35" t="s">
        <v>569</v>
      </c>
      <c r="M541" s="35" t="s">
        <v>164</v>
      </c>
      <c r="N541" s="35" t="s">
        <v>54</v>
      </c>
      <c r="O541" s="35" t="s">
        <v>106</v>
      </c>
      <c r="P541" s="35" t="s">
        <v>55</v>
      </c>
      <c r="Q541" s="35" t="s">
        <v>387</v>
      </c>
      <c r="R541" s="38" t="str">
        <f t="shared" si="8"/>
        <v>http://maps.google.com/maps?q=17.78799,100.63242</v>
      </c>
    </row>
    <row r="542" spans="1:18" s="36" customFormat="1">
      <c r="A542" s="32">
        <v>44984</v>
      </c>
      <c r="B542" s="37">
        <v>2.27</v>
      </c>
      <c r="C542" s="33">
        <v>17.38466</v>
      </c>
      <c r="D542" s="33">
        <v>98.625839999999997</v>
      </c>
      <c r="E542" s="34">
        <v>460255.10371200001</v>
      </c>
      <c r="F542" s="34">
        <v>1922147.6266999999</v>
      </c>
      <c r="G542" s="35" t="s">
        <v>45</v>
      </c>
      <c r="H542" s="35" t="s">
        <v>65</v>
      </c>
      <c r="I542" s="35" t="s">
        <v>66</v>
      </c>
      <c r="J542" s="35" t="s">
        <v>60</v>
      </c>
      <c r="K542" s="35" t="s">
        <v>61</v>
      </c>
      <c r="L542" s="35" t="s">
        <v>67</v>
      </c>
      <c r="M542" s="35" t="s">
        <v>62</v>
      </c>
      <c r="N542" s="35" t="s">
        <v>54</v>
      </c>
      <c r="O542" s="35" t="s">
        <v>68</v>
      </c>
      <c r="P542" s="35" t="s">
        <v>55</v>
      </c>
      <c r="Q542" s="35" t="s">
        <v>387</v>
      </c>
      <c r="R542" s="38" t="str">
        <f t="shared" si="8"/>
        <v>http://maps.google.com/maps?q=17.38466,98.62584</v>
      </c>
    </row>
    <row r="543" spans="1:18" s="36" customFormat="1">
      <c r="A543" s="32">
        <v>44984</v>
      </c>
      <c r="B543" s="37">
        <v>2.27</v>
      </c>
      <c r="C543" s="33">
        <v>17.385770000000001</v>
      </c>
      <c r="D543" s="33">
        <v>98.627660000000006</v>
      </c>
      <c r="E543" s="34">
        <v>460448.67270300002</v>
      </c>
      <c r="F543" s="34">
        <v>1922270.0509599999</v>
      </c>
      <c r="G543" s="35" t="s">
        <v>45</v>
      </c>
      <c r="H543" s="35" t="s">
        <v>65</v>
      </c>
      <c r="I543" s="35" t="s">
        <v>66</v>
      </c>
      <c r="J543" s="35" t="s">
        <v>60</v>
      </c>
      <c r="K543" s="35" t="s">
        <v>61</v>
      </c>
      <c r="L543" s="35" t="s">
        <v>67</v>
      </c>
      <c r="M543" s="35" t="s">
        <v>62</v>
      </c>
      <c r="N543" s="35" t="s">
        <v>54</v>
      </c>
      <c r="O543" s="35" t="s">
        <v>68</v>
      </c>
      <c r="P543" s="35" t="s">
        <v>55</v>
      </c>
      <c r="Q543" s="35" t="s">
        <v>387</v>
      </c>
      <c r="R543" s="38" t="str">
        <f t="shared" si="8"/>
        <v>http://maps.google.com/maps?q=17.38577,98.62766</v>
      </c>
    </row>
    <row r="544" spans="1:18" s="36" customFormat="1">
      <c r="A544" s="32">
        <v>44984</v>
      </c>
      <c r="B544" s="37">
        <v>2.27</v>
      </c>
      <c r="C544" s="33">
        <v>17.387260000000001</v>
      </c>
      <c r="D544" s="33">
        <v>98.619630000000001</v>
      </c>
      <c r="E544" s="34">
        <v>459596.01325700001</v>
      </c>
      <c r="F544" s="34">
        <v>1922436.5657200001</v>
      </c>
      <c r="G544" s="35" t="s">
        <v>45</v>
      </c>
      <c r="H544" s="35" t="s">
        <v>65</v>
      </c>
      <c r="I544" s="35" t="s">
        <v>66</v>
      </c>
      <c r="J544" s="35" t="s">
        <v>60</v>
      </c>
      <c r="K544" s="35" t="s">
        <v>61</v>
      </c>
      <c r="L544" s="35" t="s">
        <v>67</v>
      </c>
      <c r="M544" s="35" t="s">
        <v>62</v>
      </c>
      <c r="N544" s="35" t="s">
        <v>54</v>
      </c>
      <c r="O544" s="35" t="s">
        <v>68</v>
      </c>
      <c r="P544" s="35" t="s">
        <v>55</v>
      </c>
      <c r="Q544" s="35" t="s">
        <v>387</v>
      </c>
      <c r="R544" s="38" t="str">
        <f t="shared" si="8"/>
        <v>http://maps.google.com/maps?q=17.38726,98.61963</v>
      </c>
    </row>
    <row r="545" spans="1:18" s="36" customFormat="1">
      <c r="A545" s="32">
        <v>44984</v>
      </c>
      <c r="B545" s="37">
        <v>2.27</v>
      </c>
      <c r="C545" s="33">
        <v>17.389050000000001</v>
      </c>
      <c r="D545" s="33">
        <v>98.62594</v>
      </c>
      <c r="E545" s="34">
        <v>460266.67376999999</v>
      </c>
      <c r="F545" s="34">
        <v>1922633.27685</v>
      </c>
      <c r="G545" s="35" t="s">
        <v>45</v>
      </c>
      <c r="H545" s="35" t="s">
        <v>65</v>
      </c>
      <c r="I545" s="35" t="s">
        <v>66</v>
      </c>
      <c r="J545" s="35" t="s">
        <v>60</v>
      </c>
      <c r="K545" s="35" t="s">
        <v>61</v>
      </c>
      <c r="L545" s="35" t="s">
        <v>67</v>
      </c>
      <c r="M545" s="35" t="s">
        <v>62</v>
      </c>
      <c r="N545" s="35" t="s">
        <v>54</v>
      </c>
      <c r="O545" s="35" t="s">
        <v>68</v>
      </c>
      <c r="P545" s="35" t="s">
        <v>55</v>
      </c>
      <c r="Q545" s="35" t="s">
        <v>387</v>
      </c>
      <c r="R545" s="38" t="str">
        <f t="shared" si="8"/>
        <v>http://maps.google.com/maps?q=17.38905,98.62594</v>
      </c>
    </row>
    <row r="546" spans="1:18" s="36" customFormat="1">
      <c r="A546" s="32">
        <v>44984</v>
      </c>
      <c r="B546" s="37">
        <v>2.27</v>
      </c>
      <c r="C546" s="33">
        <v>17.38983</v>
      </c>
      <c r="D546" s="33">
        <v>98.621889999999993</v>
      </c>
      <c r="E546" s="34">
        <v>459836.64054300002</v>
      </c>
      <c r="F546" s="34">
        <v>1922720.41316</v>
      </c>
      <c r="G546" s="35" t="s">
        <v>45</v>
      </c>
      <c r="H546" s="35" t="s">
        <v>65</v>
      </c>
      <c r="I546" s="35" t="s">
        <v>66</v>
      </c>
      <c r="J546" s="35" t="s">
        <v>60</v>
      </c>
      <c r="K546" s="35" t="s">
        <v>61</v>
      </c>
      <c r="L546" s="35" t="s">
        <v>67</v>
      </c>
      <c r="M546" s="35" t="s">
        <v>62</v>
      </c>
      <c r="N546" s="35" t="s">
        <v>54</v>
      </c>
      <c r="O546" s="35" t="s">
        <v>68</v>
      </c>
      <c r="P546" s="35" t="s">
        <v>55</v>
      </c>
      <c r="Q546" s="35" t="s">
        <v>387</v>
      </c>
      <c r="R546" s="38" t="str">
        <f t="shared" si="8"/>
        <v>http://maps.google.com/maps?q=17.38983,98.62189</v>
      </c>
    </row>
    <row r="547" spans="1:18" s="36" customFormat="1">
      <c r="A547" s="32">
        <v>44984</v>
      </c>
      <c r="B547" s="37">
        <v>2.27</v>
      </c>
      <c r="C547" s="33">
        <v>17.416370000000001</v>
      </c>
      <c r="D547" s="33">
        <v>98.667370000000005</v>
      </c>
      <c r="E547" s="34">
        <v>464672.73438400001</v>
      </c>
      <c r="F547" s="34">
        <v>1925647.60314</v>
      </c>
      <c r="G547" s="35" t="s">
        <v>45</v>
      </c>
      <c r="H547" s="35" t="s">
        <v>65</v>
      </c>
      <c r="I547" s="35" t="s">
        <v>66</v>
      </c>
      <c r="J547" s="35" t="s">
        <v>60</v>
      </c>
      <c r="K547" s="35" t="s">
        <v>61</v>
      </c>
      <c r="L547" s="35" t="s">
        <v>67</v>
      </c>
      <c r="M547" s="35" t="s">
        <v>62</v>
      </c>
      <c r="N547" s="35" t="s">
        <v>54</v>
      </c>
      <c r="O547" s="35" t="s">
        <v>68</v>
      </c>
      <c r="P547" s="35" t="s">
        <v>55</v>
      </c>
      <c r="Q547" s="35" t="s">
        <v>387</v>
      </c>
      <c r="R547" s="38" t="str">
        <f t="shared" si="8"/>
        <v>http://maps.google.com/maps?q=17.41637,98.66737</v>
      </c>
    </row>
    <row r="548" spans="1:18" s="36" customFormat="1">
      <c r="A548" s="32">
        <v>44984</v>
      </c>
      <c r="B548" s="37">
        <v>2.27</v>
      </c>
      <c r="C548" s="33">
        <v>17.517569999999999</v>
      </c>
      <c r="D548" s="33">
        <v>98.617130000000003</v>
      </c>
      <c r="E548" s="34">
        <v>459359.34568099998</v>
      </c>
      <c r="F548" s="34">
        <v>1936853.5494599999</v>
      </c>
      <c r="G548" s="35" t="s">
        <v>45</v>
      </c>
      <c r="H548" s="35" t="s">
        <v>65</v>
      </c>
      <c r="I548" s="35" t="s">
        <v>66</v>
      </c>
      <c r="J548" s="35" t="s">
        <v>60</v>
      </c>
      <c r="K548" s="35" t="s">
        <v>61</v>
      </c>
      <c r="L548" s="35" t="s">
        <v>67</v>
      </c>
      <c r="M548" s="35" t="s">
        <v>62</v>
      </c>
      <c r="N548" s="35" t="s">
        <v>54</v>
      </c>
      <c r="O548" s="35" t="s">
        <v>68</v>
      </c>
      <c r="P548" s="35" t="s">
        <v>55</v>
      </c>
      <c r="Q548" s="35" t="s">
        <v>387</v>
      </c>
      <c r="R548" s="38" t="str">
        <f t="shared" si="8"/>
        <v>http://maps.google.com/maps?q=17.51757,98.61713</v>
      </c>
    </row>
    <row r="549" spans="1:18" s="36" customFormat="1">
      <c r="A549" s="32">
        <v>44984</v>
      </c>
      <c r="B549" s="37">
        <v>2.27</v>
      </c>
      <c r="C549" s="33">
        <v>17.518380000000001</v>
      </c>
      <c r="D549" s="33">
        <v>98.612870000000001</v>
      </c>
      <c r="E549" s="34">
        <v>458907.33438000001</v>
      </c>
      <c r="F549" s="34">
        <v>1936944.0766</v>
      </c>
      <c r="G549" s="35" t="s">
        <v>45</v>
      </c>
      <c r="H549" s="35" t="s">
        <v>65</v>
      </c>
      <c r="I549" s="35" t="s">
        <v>66</v>
      </c>
      <c r="J549" s="35" t="s">
        <v>60</v>
      </c>
      <c r="K549" s="35" t="s">
        <v>61</v>
      </c>
      <c r="L549" s="35" t="s">
        <v>67</v>
      </c>
      <c r="M549" s="35" t="s">
        <v>62</v>
      </c>
      <c r="N549" s="35" t="s">
        <v>54</v>
      </c>
      <c r="O549" s="35" t="s">
        <v>68</v>
      </c>
      <c r="P549" s="35" t="s">
        <v>55</v>
      </c>
      <c r="Q549" s="35" t="s">
        <v>387</v>
      </c>
      <c r="R549" s="38" t="str">
        <f t="shared" si="8"/>
        <v>http://maps.google.com/maps?q=17.51838,98.61287</v>
      </c>
    </row>
    <row r="550" spans="1:18" s="36" customFormat="1">
      <c r="A550" s="32">
        <v>44984</v>
      </c>
      <c r="B550" s="37">
        <v>2.27</v>
      </c>
      <c r="C550" s="33">
        <v>17.52251</v>
      </c>
      <c r="D550" s="33">
        <v>98.614239999999995</v>
      </c>
      <c r="E550" s="34">
        <v>459053.68362700002</v>
      </c>
      <c r="F550" s="34">
        <v>1937400.69472</v>
      </c>
      <c r="G550" s="35" t="s">
        <v>45</v>
      </c>
      <c r="H550" s="35" t="s">
        <v>65</v>
      </c>
      <c r="I550" s="35" t="s">
        <v>66</v>
      </c>
      <c r="J550" s="35" t="s">
        <v>60</v>
      </c>
      <c r="K550" s="35" t="s">
        <v>61</v>
      </c>
      <c r="L550" s="35" t="s">
        <v>67</v>
      </c>
      <c r="M550" s="35" t="s">
        <v>62</v>
      </c>
      <c r="N550" s="35" t="s">
        <v>54</v>
      </c>
      <c r="O550" s="35" t="s">
        <v>68</v>
      </c>
      <c r="P550" s="35" t="s">
        <v>55</v>
      </c>
      <c r="Q550" s="35" t="s">
        <v>387</v>
      </c>
      <c r="R550" s="38" t="str">
        <f t="shared" si="8"/>
        <v>http://maps.google.com/maps?q=17.52251,98.61424</v>
      </c>
    </row>
    <row r="551" spans="1:18" s="36" customFormat="1">
      <c r="A551" s="32">
        <v>44984</v>
      </c>
      <c r="B551" s="37">
        <v>2.27</v>
      </c>
      <c r="C551" s="33">
        <v>17.561869999999999</v>
      </c>
      <c r="D551" s="33">
        <v>98.591470000000001</v>
      </c>
      <c r="E551" s="34">
        <v>456646.09817200003</v>
      </c>
      <c r="F551" s="34">
        <v>1941760.2643299999</v>
      </c>
      <c r="G551" s="35" t="s">
        <v>45</v>
      </c>
      <c r="H551" s="35" t="s">
        <v>65</v>
      </c>
      <c r="I551" s="35" t="s">
        <v>66</v>
      </c>
      <c r="J551" s="35" t="s">
        <v>60</v>
      </c>
      <c r="K551" s="35" t="s">
        <v>61</v>
      </c>
      <c r="L551" s="35" t="s">
        <v>67</v>
      </c>
      <c r="M551" s="35" t="s">
        <v>62</v>
      </c>
      <c r="N551" s="35" t="s">
        <v>54</v>
      </c>
      <c r="O551" s="35" t="s">
        <v>68</v>
      </c>
      <c r="P551" s="35" t="s">
        <v>55</v>
      </c>
      <c r="Q551" s="35" t="s">
        <v>387</v>
      </c>
      <c r="R551" s="38" t="str">
        <f t="shared" si="8"/>
        <v>http://maps.google.com/maps?q=17.56187,98.59147</v>
      </c>
    </row>
    <row r="552" spans="1:18" s="36" customFormat="1">
      <c r="A552" s="32">
        <v>44984</v>
      </c>
      <c r="B552" s="37">
        <v>2.27</v>
      </c>
      <c r="C552" s="33">
        <v>17.624220000000001</v>
      </c>
      <c r="D552" s="33">
        <v>98.673259999999999</v>
      </c>
      <c r="E552" s="34">
        <v>465337.76983300003</v>
      </c>
      <c r="F552" s="34">
        <v>1948641.4270800001</v>
      </c>
      <c r="G552" s="35" t="s">
        <v>45</v>
      </c>
      <c r="H552" s="35" t="s">
        <v>65</v>
      </c>
      <c r="I552" s="35" t="s">
        <v>66</v>
      </c>
      <c r="J552" s="35" t="s">
        <v>60</v>
      </c>
      <c r="K552" s="35" t="s">
        <v>61</v>
      </c>
      <c r="L552" s="35" t="s">
        <v>67</v>
      </c>
      <c r="M552" s="35" t="s">
        <v>62</v>
      </c>
      <c r="N552" s="35" t="s">
        <v>54</v>
      </c>
      <c r="O552" s="35" t="s">
        <v>68</v>
      </c>
      <c r="P552" s="35" t="s">
        <v>55</v>
      </c>
      <c r="Q552" s="35" t="s">
        <v>387</v>
      </c>
      <c r="R552" s="38" t="str">
        <f t="shared" si="8"/>
        <v>http://maps.google.com/maps?q=17.62422,98.67326</v>
      </c>
    </row>
    <row r="553" spans="1:18" s="36" customFormat="1">
      <c r="A553" s="32">
        <v>44984</v>
      </c>
      <c r="B553" s="37">
        <v>2.27</v>
      </c>
      <c r="C553" s="33">
        <v>17.649609999999999</v>
      </c>
      <c r="D553" s="33">
        <v>98.539850000000001</v>
      </c>
      <c r="E553" s="34">
        <v>451191.58436500002</v>
      </c>
      <c r="F553" s="34">
        <v>1951479.8745599999</v>
      </c>
      <c r="G553" s="35" t="s">
        <v>45</v>
      </c>
      <c r="H553" s="35" t="s">
        <v>65</v>
      </c>
      <c r="I553" s="35" t="s">
        <v>66</v>
      </c>
      <c r="J553" s="35" t="s">
        <v>60</v>
      </c>
      <c r="K553" s="35" t="s">
        <v>61</v>
      </c>
      <c r="L553" s="35" t="s">
        <v>67</v>
      </c>
      <c r="M553" s="35" t="s">
        <v>62</v>
      </c>
      <c r="N553" s="35" t="s">
        <v>54</v>
      </c>
      <c r="O553" s="35" t="s">
        <v>68</v>
      </c>
      <c r="P553" s="35" t="s">
        <v>55</v>
      </c>
      <c r="Q553" s="35" t="s">
        <v>387</v>
      </c>
      <c r="R553" s="38" t="str">
        <f t="shared" si="8"/>
        <v>http://maps.google.com/maps?q=17.64961,98.53985</v>
      </c>
    </row>
    <row r="554" spans="1:18" s="36" customFormat="1">
      <c r="A554" s="32">
        <v>44984</v>
      </c>
      <c r="B554" s="37">
        <v>2.27</v>
      </c>
      <c r="C554" s="33">
        <v>17.70504</v>
      </c>
      <c r="D554" s="33">
        <v>98.569410000000005</v>
      </c>
      <c r="E554" s="34">
        <v>454341.07821200002</v>
      </c>
      <c r="F554" s="34">
        <v>1957604.9844500001</v>
      </c>
      <c r="G554" s="35" t="s">
        <v>45</v>
      </c>
      <c r="H554" s="35" t="s">
        <v>65</v>
      </c>
      <c r="I554" s="35" t="s">
        <v>66</v>
      </c>
      <c r="J554" s="35" t="s">
        <v>60</v>
      </c>
      <c r="K554" s="35" t="s">
        <v>61</v>
      </c>
      <c r="L554" s="35" t="s">
        <v>67</v>
      </c>
      <c r="M554" s="35" t="s">
        <v>62</v>
      </c>
      <c r="N554" s="35" t="s">
        <v>54</v>
      </c>
      <c r="O554" s="35" t="s">
        <v>68</v>
      </c>
      <c r="P554" s="35" t="s">
        <v>55</v>
      </c>
      <c r="Q554" s="35" t="s">
        <v>387</v>
      </c>
      <c r="R554" s="38" t="str">
        <f t="shared" si="8"/>
        <v>http://maps.google.com/maps?q=17.70504,98.56941</v>
      </c>
    </row>
    <row r="555" spans="1:18" s="36" customFormat="1">
      <c r="A555" s="32">
        <v>44984</v>
      </c>
      <c r="B555" s="37">
        <v>2.27</v>
      </c>
      <c r="C555" s="33">
        <v>17.710139999999999</v>
      </c>
      <c r="D555" s="33">
        <v>98.679659999999998</v>
      </c>
      <c r="E555" s="34">
        <v>466032.84934999997</v>
      </c>
      <c r="F555" s="34">
        <v>1958145.91992</v>
      </c>
      <c r="G555" s="35" t="s">
        <v>45</v>
      </c>
      <c r="H555" s="35" t="s">
        <v>65</v>
      </c>
      <c r="I555" s="35" t="s">
        <v>66</v>
      </c>
      <c r="J555" s="35" t="s">
        <v>60</v>
      </c>
      <c r="K555" s="35" t="s">
        <v>61</v>
      </c>
      <c r="L555" s="35" t="s">
        <v>67</v>
      </c>
      <c r="M555" s="35" t="s">
        <v>62</v>
      </c>
      <c r="N555" s="35" t="s">
        <v>54</v>
      </c>
      <c r="O555" s="35" t="s">
        <v>68</v>
      </c>
      <c r="P555" s="35" t="s">
        <v>55</v>
      </c>
      <c r="Q555" s="35" t="s">
        <v>387</v>
      </c>
      <c r="R555" s="38" t="str">
        <f t="shared" si="8"/>
        <v>http://maps.google.com/maps?q=17.71014,98.67966</v>
      </c>
    </row>
    <row r="556" spans="1:18" s="36" customFormat="1">
      <c r="A556" s="32">
        <v>44984</v>
      </c>
      <c r="B556" s="37">
        <v>2.27</v>
      </c>
      <c r="C556" s="33">
        <v>17.819649999999999</v>
      </c>
      <c r="D556" s="33">
        <v>98.65128</v>
      </c>
      <c r="E556" s="34">
        <v>463046.05489500001</v>
      </c>
      <c r="F556" s="34">
        <v>1970266.9179199999</v>
      </c>
      <c r="G556" s="35" t="s">
        <v>45</v>
      </c>
      <c r="H556" s="35" t="s">
        <v>65</v>
      </c>
      <c r="I556" s="35" t="s">
        <v>66</v>
      </c>
      <c r="J556" s="35" t="s">
        <v>60</v>
      </c>
      <c r="K556" s="35" t="s">
        <v>61</v>
      </c>
      <c r="L556" s="35" t="s">
        <v>67</v>
      </c>
      <c r="M556" s="35" t="s">
        <v>62</v>
      </c>
      <c r="N556" s="35" t="s">
        <v>54</v>
      </c>
      <c r="O556" s="35" t="s">
        <v>68</v>
      </c>
      <c r="P556" s="35" t="s">
        <v>55</v>
      </c>
      <c r="Q556" s="35" t="s">
        <v>387</v>
      </c>
      <c r="R556" s="38" t="str">
        <f t="shared" si="8"/>
        <v>http://maps.google.com/maps?q=17.81965,98.65128</v>
      </c>
    </row>
    <row r="557" spans="1:18" s="36" customFormat="1">
      <c r="A557" s="32">
        <v>44984</v>
      </c>
      <c r="B557" s="37">
        <v>2.27</v>
      </c>
      <c r="C557" s="33">
        <v>17.41414</v>
      </c>
      <c r="D557" s="33">
        <v>98.495180000000005</v>
      </c>
      <c r="E557" s="34">
        <v>446384.166982</v>
      </c>
      <c r="F557" s="34">
        <v>1925440.8955099999</v>
      </c>
      <c r="G557" s="35" t="s">
        <v>45</v>
      </c>
      <c r="H557" s="35" t="s">
        <v>429</v>
      </c>
      <c r="I557" s="35" t="s">
        <v>67</v>
      </c>
      <c r="J557" s="35" t="s">
        <v>187</v>
      </c>
      <c r="K557" s="35" t="s">
        <v>61</v>
      </c>
      <c r="L557" s="35" t="s">
        <v>67</v>
      </c>
      <c r="M557" s="35" t="s">
        <v>62</v>
      </c>
      <c r="N557" s="35" t="s">
        <v>54</v>
      </c>
      <c r="O557" s="35" t="s">
        <v>68</v>
      </c>
      <c r="P557" s="35" t="s">
        <v>55</v>
      </c>
      <c r="Q557" s="35" t="s">
        <v>387</v>
      </c>
      <c r="R557" s="38" t="str">
        <f t="shared" si="8"/>
        <v>http://maps.google.com/maps?q=17.41414,98.49518</v>
      </c>
    </row>
    <row r="558" spans="1:18" s="36" customFormat="1">
      <c r="A558" s="32">
        <v>44984</v>
      </c>
      <c r="B558" s="37">
        <v>2.27</v>
      </c>
      <c r="C558" s="33">
        <v>18.346240000000002</v>
      </c>
      <c r="D558" s="33">
        <v>98.622889999999998</v>
      </c>
      <c r="E558" s="34">
        <v>460156.55187299999</v>
      </c>
      <c r="F558" s="34">
        <v>2028534.1503300001</v>
      </c>
      <c r="G558" s="35" t="s">
        <v>45</v>
      </c>
      <c r="H558" s="35" t="s">
        <v>516</v>
      </c>
      <c r="I558" s="35" t="s">
        <v>517</v>
      </c>
      <c r="J558" s="35" t="s">
        <v>187</v>
      </c>
      <c r="K558" s="35" t="s">
        <v>61</v>
      </c>
      <c r="L558" s="35" t="s">
        <v>518</v>
      </c>
      <c r="M558" s="35" t="s">
        <v>51</v>
      </c>
      <c r="N558" s="35" t="s">
        <v>519</v>
      </c>
      <c r="O558" s="35" t="s">
        <v>68</v>
      </c>
      <c r="P558" s="35" t="s">
        <v>55</v>
      </c>
      <c r="Q558" s="35" t="s">
        <v>387</v>
      </c>
      <c r="R558" s="38" t="str">
        <f t="shared" si="8"/>
        <v>http://maps.google.com/maps?q=18.34624,98.62289</v>
      </c>
    </row>
    <row r="559" spans="1:18" s="36" customFormat="1">
      <c r="A559" s="32">
        <v>44984</v>
      </c>
      <c r="B559" s="37">
        <v>2.27</v>
      </c>
      <c r="C559" s="33">
        <v>15.973129999999999</v>
      </c>
      <c r="D559" s="33">
        <v>98.849400000000003</v>
      </c>
      <c r="E559" s="34">
        <v>483884.90183699998</v>
      </c>
      <c r="F559" s="34">
        <v>1765968.9982700001</v>
      </c>
      <c r="G559" s="35" t="s">
        <v>45</v>
      </c>
      <c r="H559" s="35" t="s">
        <v>59</v>
      </c>
      <c r="I559" s="35" t="s">
        <v>59</v>
      </c>
      <c r="J559" s="35" t="s">
        <v>60</v>
      </c>
      <c r="K559" s="35" t="s">
        <v>61</v>
      </c>
      <c r="L559" s="35" t="s">
        <v>59</v>
      </c>
      <c r="M559" s="35" t="s">
        <v>62</v>
      </c>
      <c r="N559" s="35" t="s">
        <v>54</v>
      </c>
      <c r="O559" s="35" t="s">
        <v>63</v>
      </c>
      <c r="P559" s="35" t="s">
        <v>55</v>
      </c>
      <c r="Q559" s="35" t="s">
        <v>387</v>
      </c>
      <c r="R559" s="38" t="str">
        <f t="shared" si="8"/>
        <v>http://maps.google.com/maps?q=15.97313,98.8494</v>
      </c>
    </row>
    <row r="560" spans="1:18" s="36" customFormat="1">
      <c r="A560" s="32">
        <v>44984</v>
      </c>
      <c r="B560" s="37">
        <v>2.27</v>
      </c>
      <c r="C560" s="33">
        <v>15.977449999999999</v>
      </c>
      <c r="D560" s="33">
        <v>98.85078</v>
      </c>
      <c r="E560" s="34">
        <v>484032.91287399997</v>
      </c>
      <c r="F560" s="34">
        <v>1766446.74655</v>
      </c>
      <c r="G560" s="35" t="s">
        <v>45</v>
      </c>
      <c r="H560" s="35" t="s">
        <v>59</v>
      </c>
      <c r="I560" s="35" t="s">
        <v>59</v>
      </c>
      <c r="J560" s="35" t="s">
        <v>60</v>
      </c>
      <c r="K560" s="35" t="s">
        <v>61</v>
      </c>
      <c r="L560" s="35" t="s">
        <v>59</v>
      </c>
      <c r="M560" s="35" t="s">
        <v>62</v>
      </c>
      <c r="N560" s="35" t="s">
        <v>54</v>
      </c>
      <c r="O560" s="35" t="s">
        <v>63</v>
      </c>
      <c r="P560" s="35" t="s">
        <v>55</v>
      </c>
      <c r="Q560" s="35" t="s">
        <v>387</v>
      </c>
      <c r="R560" s="38" t="str">
        <f t="shared" si="8"/>
        <v>http://maps.google.com/maps?q=15.97745,98.85078</v>
      </c>
    </row>
    <row r="561" spans="1:18" s="36" customFormat="1">
      <c r="A561" s="32">
        <v>44984</v>
      </c>
      <c r="B561" s="37">
        <v>2.27</v>
      </c>
      <c r="C561" s="33">
        <v>15.98176</v>
      </c>
      <c r="D561" s="33">
        <v>98.852199999999996</v>
      </c>
      <c r="E561" s="34">
        <v>484185.19693400001</v>
      </c>
      <c r="F561" s="34">
        <v>1766923.3867599999</v>
      </c>
      <c r="G561" s="35" t="s">
        <v>45</v>
      </c>
      <c r="H561" s="35" t="s">
        <v>59</v>
      </c>
      <c r="I561" s="35" t="s">
        <v>59</v>
      </c>
      <c r="J561" s="35" t="s">
        <v>60</v>
      </c>
      <c r="K561" s="35" t="s">
        <v>61</v>
      </c>
      <c r="L561" s="35" t="s">
        <v>59</v>
      </c>
      <c r="M561" s="35" t="s">
        <v>62</v>
      </c>
      <c r="N561" s="35" t="s">
        <v>54</v>
      </c>
      <c r="O561" s="35" t="s">
        <v>63</v>
      </c>
      <c r="P561" s="35" t="s">
        <v>55</v>
      </c>
      <c r="Q561" s="35" t="s">
        <v>387</v>
      </c>
      <c r="R561" s="38" t="str">
        <f t="shared" si="8"/>
        <v>http://maps.google.com/maps?q=15.98176,98.8522</v>
      </c>
    </row>
    <row r="562" spans="1:18" s="36" customFormat="1">
      <c r="A562" s="32">
        <v>44984</v>
      </c>
      <c r="B562" s="37">
        <v>2.27</v>
      </c>
      <c r="C562" s="33">
        <v>16.258690000000001</v>
      </c>
      <c r="D562" s="33">
        <v>98.916060000000002</v>
      </c>
      <c r="E562" s="34">
        <v>491030.77097700001</v>
      </c>
      <c r="F562" s="34">
        <v>1797552.4066399999</v>
      </c>
      <c r="G562" s="35" t="s">
        <v>45</v>
      </c>
      <c r="H562" s="35" t="s">
        <v>455</v>
      </c>
      <c r="I562" s="35" t="s">
        <v>59</v>
      </c>
      <c r="J562" s="35" t="s">
        <v>60</v>
      </c>
      <c r="K562" s="35" t="s">
        <v>61</v>
      </c>
      <c r="L562" s="35" t="s">
        <v>59</v>
      </c>
      <c r="M562" s="35" t="s">
        <v>62</v>
      </c>
      <c r="N562" s="35" t="s">
        <v>54</v>
      </c>
      <c r="O562" s="35" t="s">
        <v>63</v>
      </c>
      <c r="P562" s="35" t="s">
        <v>55</v>
      </c>
      <c r="Q562" s="35" t="s">
        <v>387</v>
      </c>
      <c r="R562" s="38" t="str">
        <f t="shared" si="8"/>
        <v>http://maps.google.com/maps?q=16.25869,98.91606</v>
      </c>
    </row>
    <row r="563" spans="1:18" s="36" customFormat="1">
      <c r="A563" s="32">
        <v>44984</v>
      </c>
      <c r="B563" s="37">
        <v>2.27</v>
      </c>
      <c r="C563" s="33">
        <v>15.89171</v>
      </c>
      <c r="D563" s="33">
        <v>98.875219999999999</v>
      </c>
      <c r="E563" s="34">
        <v>486642.41586000001</v>
      </c>
      <c r="F563" s="34">
        <v>1756960.9828000001</v>
      </c>
      <c r="G563" s="35" t="s">
        <v>45</v>
      </c>
      <c r="H563" s="35" t="s">
        <v>58</v>
      </c>
      <c r="I563" s="35" t="s">
        <v>59</v>
      </c>
      <c r="J563" s="35" t="s">
        <v>60</v>
      </c>
      <c r="K563" s="35" t="s">
        <v>61</v>
      </c>
      <c r="L563" s="35" t="s">
        <v>59</v>
      </c>
      <c r="M563" s="35" t="s">
        <v>62</v>
      </c>
      <c r="N563" s="35" t="s">
        <v>64</v>
      </c>
      <c r="O563" s="35" t="s">
        <v>63</v>
      </c>
      <c r="P563" s="35" t="s">
        <v>55</v>
      </c>
      <c r="Q563" s="35" t="s">
        <v>387</v>
      </c>
      <c r="R563" s="38" t="str">
        <f t="shared" si="8"/>
        <v>http://maps.google.com/maps?q=15.89171,98.87522</v>
      </c>
    </row>
    <row r="564" spans="1:18" s="36" customFormat="1">
      <c r="A564" s="32">
        <v>44984</v>
      </c>
      <c r="B564" s="37">
        <v>2.27</v>
      </c>
      <c r="C564" s="33">
        <v>14.35909</v>
      </c>
      <c r="D564" s="33">
        <v>98.957880000000003</v>
      </c>
      <c r="E564" s="34">
        <v>495458.57973300002</v>
      </c>
      <c r="F564" s="34">
        <v>1587440.8836600001</v>
      </c>
      <c r="G564" s="35" t="s">
        <v>45</v>
      </c>
      <c r="H564" s="35" t="s">
        <v>348</v>
      </c>
      <c r="I564" s="35" t="s">
        <v>203</v>
      </c>
      <c r="J564" s="35" t="s">
        <v>48</v>
      </c>
      <c r="K564" s="35" t="s">
        <v>49</v>
      </c>
      <c r="L564" s="35" t="s">
        <v>50</v>
      </c>
      <c r="M564" s="35" t="s">
        <v>51</v>
      </c>
      <c r="N564" s="35" t="s">
        <v>54</v>
      </c>
      <c r="O564" s="35" t="s">
        <v>53</v>
      </c>
      <c r="P564" s="35" t="s">
        <v>55</v>
      </c>
      <c r="Q564" s="35" t="s">
        <v>387</v>
      </c>
      <c r="R564" s="38" t="str">
        <f t="shared" si="8"/>
        <v>http://maps.google.com/maps?q=14.35909,98.95788</v>
      </c>
    </row>
    <row r="565" spans="1:18" s="36" customFormat="1">
      <c r="A565" s="32">
        <v>44984</v>
      </c>
      <c r="B565" s="37">
        <v>2.27</v>
      </c>
      <c r="C565" s="33">
        <v>14.46027</v>
      </c>
      <c r="D565" s="33">
        <v>98.99888</v>
      </c>
      <c r="E565" s="34">
        <v>499879.29493199999</v>
      </c>
      <c r="F565" s="34">
        <v>1598630.85815</v>
      </c>
      <c r="G565" s="35" t="s">
        <v>45</v>
      </c>
      <c r="H565" s="35" t="s">
        <v>251</v>
      </c>
      <c r="I565" s="35" t="s">
        <v>47</v>
      </c>
      <c r="J565" s="35" t="s">
        <v>48</v>
      </c>
      <c r="K565" s="35" t="s">
        <v>49</v>
      </c>
      <c r="L565" s="35" t="s">
        <v>50</v>
      </c>
      <c r="M565" s="35" t="s">
        <v>51</v>
      </c>
      <c r="N565" s="35" t="s">
        <v>54</v>
      </c>
      <c r="O565" s="35" t="s">
        <v>53</v>
      </c>
      <c r="P565" s="35" t="s">
        <v>55</v>
      </c>
      <c r="Q565" s="35" t="s">
        <v>387</v>
      </c>
      <c r="R565" s="38" t="str">
        <f t="shared" si="8"/>
        <v>http://maps.google.com/maps?q=14.46027,98.99888</v>
      </c>
    </row>
    <row r="566" spans="1:18" s="36" customFormat="1">
      <c r="A566" s="32">
        <v>44984</v>
      </c>
      <c r="B566" s="37">
        <v>2.27</v>
      </c>
      <c r="C566" s="33">
        <v>14.256819999999999</v>
      </c>
      <c r="D566" s="33">
        <v>99.169200000000004</v>
      </c>
      <c r="E566" s="34">
        <v>518251.58896000002</v>
      </c>
      <c r="F566" s="34">
        <v>1576136.2625299999</v>
      </c>
      <c r="G566" s="35" t="s">
        <v>45</v>
      </c>
      <c r="H566" s="35" t="s">
        <v>56</v>
      </c>
      <c r="I566" s="35" t="s">
        <v>57</v>
      </c>
      <c r="J566" s="35" t="s">
        <v>48</v>
      </c>
      <c r="K566" s="35" t="s">
        <v>49</v>
      </c>
      <c r="L566" s="35" t="s">
        <v>50</v>
      </c>
      <c r="M566" s="35" t="s">
        <v>51</v>
      </c>
      <c r="N566" s="35" t="s">
        <v>52</v>
      </c>
      <c r="O566" s="35" t="s">
        <v>53</v>
      </c>
      <c r="P566" s="35" t="s">
        <v>55</v>
      </c>
      <c r="Q566" s="35" t="s">
        <v>387</v>
      </c>
      <c r="R566" s="38" t="str">
        <f t="shared" si="8"/>
        <v>http://maps.google.com/maps?q=14.25682,99.1692</v>
      </c>
    </row>
    <row r="567" spans="1:18" s="36" customFormat="1">
      <c r="A567" s="32">
        <v>44984</v>
      </c>
      <c r="B567" s="37">
        <v>2.27</v>
      </c>
      <c r="C567" s="33">
        <v>14.263870000000001</v>
      </c>
      <c r="D567" s="33">
        <v>99.182749999999999</v>
      </c>
      <c r="E567" s="34">
        <v>519712.61786499998</v>
      </c>
      <c r="F567" s="34">
        <v>1576917.08345</v>
      </c>
      <c r="G567" s="35" t="s">
        <v>45</v>
      </c>
      <c r="H567" s="35" t="s">
        <v>56</v>
      </c>
      <c r="I567" s="35" t="s">
        <v>57</v>
      </c>
      <c r="J567" s="35" t="s">
        <v>48</v>
      </c>
      <c r="K567" s="35" t="s">
        <v>49</v>
      </c>
      <c r="L567" s="35" t="s">
        <v>50</v>
      </c>
      <c r="M567" s="35" t="s">
        <v>51</v>
      </c>
      <c r="N567" s="35" t="s">
        <v>52</v>
      </c>
      <c r="O567" s="35" t="s">
        <v>53</v>
      </c>
      <c r="P567" s="35" t="s">
        <v>55</v>
      </c>
      <c r="Q567" s="35" t="s">
        <v>387</v>
      </c>
      <c r="R567" s="38" t="str">
        <f t="shared" si="8"/>
        <v>http://maps.google.com/maps?q=14.26387,99.18275</v>
      </c>
    </row>
    <row r="568" spans="1:18" s="36" customFormat="1">
      <c r="A568" s="32">
        <v>44984</v>
      </c>
      <c r="B568" s="37">
        <v>13.37</v>
      </c>
      <c r="C568" s="33">
        <v>18.301380000000002</v>
      </c>
      <c r="D568" s="33">
        <v>99.603170000000006</v>
      </c>
      <c r="E568" s="34">
        <v>563744.75910999998</v>
      </c>
      <c r="F568" s="34">
        <v>2023634.9396899999</v>
      </c>
      <c r="G568" s="35" t="s">
        <v>45</v>
      </c>
      <c r="H568" s="35" t="s">
        <v>294</v>
      </c>
      <c r="I568" s="35" t="s">
        <v>295</v>
      </c>
      <c r="J568" s="35" t="s">
        <v>103</v>
      </c>
      <c r="K568" s="35" t="s">
        <v>61</v>
      </c>
      <c r="L568" s="35" t="s">
        <v>536</v>
      </c>
      <c r="M568" s="35" t="s">
        <v>152</v>
      </c>
      <c r="N568" s="35" t="s">
        <v>537</v>
      </c>
      <c r="O568" s="35" t="s">
        <v>120</v>
      </c>
      <c r="P568" s="35" t="s">
        <v>55</v>
      </c>
      <c r="Q568" s="35" t="s">
        <v>387</v>
      </c>
      <c r="R568" s="38" t="str">
        <f>HYPERLINK(CONCATENATE("http://maps.google.com/maps?q=",C568,",",D568))</f>
        <v>http://maps.google.com/maps?q=18.30138,99.60317</v>
      </c>
    </row>
    <row r="569" spans="1:18" s="36" customFormat="1">
      <c r="A569" s="32">
        <v>44984</v>
      </c>
      <c r="B569" s="37">
        <v>13.37</v>
      </c>
      <c r="C569" s="33">
        <v>18.308</v>
      </c>
      <c r="D569" s="33">
        <v>99.602080000000001</v>
      </c>
      <c r="E569" s="34">
        <v>563627.14383299998</v>
      </c>
      <c r="F569" s="34">
        <v>2024367.02615</v>
      </c>
      <c r="G569" s="35" t="s">
        <v>45</v>
      </c>
      <c r="H569" s="35" t="s">
        <v>535</v>
      </c>
      <c r="I569" s="35" t="s">
        <v>295</v>
      </c>
      <c r="J569" s="35" t="s">
        <v>103</v>
      </c>
      <c r="K569" s="35" t="s">
        <v>61</v>
      </c>
      <c r="L569" s="35" t="s">
        <v>536</v>
      </c>
      <c r="M569" s="35" t="s">
        <v>152</v>
      </c>
      <c r="N569" s="35" t="s">
        <v>537</v>
      </c>
      <c r="O569" s="35" t="s">
        <v>120</v>
      </c>
      <c r="P569" s="35" t="s">
        <v>55</v>
      </c>
      <c r="Q569" s="35" t="s">
        <v>387</v>
      </c>
      <c r="R569" s="38" t="str">
        <f>HYPERLINK(CONCATENATE("http://maps.google.com/maps?q=",C569,",",D569))</f>
        <v>http://maps.google.com/maps?q=18.308,99.60208</v>
      </c>
    </row>
    <row r="570" spans="1:18" s="36" customFormat="1">
      <c r="A570" s="32">
        <v>44984</v>
      </c>
      <c r="B570" s="37">
        <v>13.37</v>
      </c>
      <c r="C570" s="33">
        <v>18.311309999999999</v>
      </c>
      <c r="D570" s="33">
        <v>99.60154</v>
      </c>
      <c r="E570" s="34">
        <v>563568.86756699998</v>
      </c>
      <c r="F570" s="34">
        <v>2024733.0714799999</v>
      </c>
      <c r="G570" s="35" t="s">
        <v>45</v>
      </c>
      <c r="H570" s="35" t="s">
        <v>535</v>
      </c>
      <c r="I570" s="35" t="s">
        <v>295</v>
      </c>
      <c r="J570" s="35" t="s">
        <v>103</v>
      </c>
      <c r="K570" s="35" t="s">
        <v>61</v>
      </c>
      <c r="L570" s="35" t="s">
        <v>536</v>
      </c>
      <c r="M570" s="35" t="s">
        <v>152</v>
      </c>
      <c r="N570" s="35" t="s">
        <v>537</v>
      </c>
      <c r="O570" s="35" t="s">
        <v>120</v>
      </c>
      <c r="P570" s="35" t="s">
        <v>55</v>
      </c>
      <c r="Q570" s="35" t="s">
        <v>387</v>
      </c>
      <c r="R570" s="38" t="str">
        <f>HYPERLINK(CONCATENATE("http://maps.google.com/maps?q=",C570,",",D570))</f>
        <v>http://maps.google.com/maps?q=18.31131,99.60154</v>
      </c>
    </row>
    <row r="571" spans="1:18" s="36" customFormat="1">
      <c r="A571" s="32">
        <v>44984</v>
      </c>
      <c r="B571" s="37">
        <v>13.37</v>
      </c>
      <c r="C571" s="33">
        <v>18.316240000000001</v>
      </c>
      <c r="D571" s="33">
        <v>99.634150000000005</v>
      </c>
      <c r="E571" s="34">
        <v>567013.20410700003</v>
      </c>
      <c r="F571" s="34">
        <v>2025290.2283900001</v>
      </c>
      <c r="G571" s="35" t="s">
        <v>45</v>
      </c>
      <c r="H571" s="35" t="s">
        <v>293</v>
      </c>
      <c r="I571" s="35" t="s">
        <v>293</v>
      </c>
      <c r="J571" s="35" t="s">
        <v>103</v>
      </c>
      <c r="K571" s="35" t="s">
        <v>61</v>
      </c>
      <c r="L571" s="35" t="s">
        <v>536</v>
      </c>
      <c r="M571" s="35" t="s">
        <v>152</v>
      </c>
      <c r="N571" s="35" t="s">
        <v>537</v>
      </c>
      <c r="O571" s="35" t="s">
        <v>120</v>
      </c>
      <c r="P571" s="35" t="s">
        <v>55</v>
      </c>
      <c r="Q571" s="35" t="s">
        <v>387</v>
      </c>
      <c r="R571" s="38" t="str">
        <f>HYPERLINK(CONCATENATE("http://maps.google.com/maps?q=",C571,",",D571))</f>
        <v>http://maps.google.com/maps?q=18.31624,99.63415</v>
      </c>
    </row>
    <row r="572" spans="1:18" s="36" customFormat="1">
      <c r="A572" s="32">
        <v>44984</v>
      </c>
      <c r="B572" s="37">
        <v>13.37</v>
      </c>
      <c r="C572" s="33">
        <v>18.318490000000001</v>
      </c>
      <c r="D572" s="33">
        <v>99.604079999999996</v>
      </c>
      <c r="E572" s="34">
        <v>563834.66274199996</v>
      </c>
      <c r="F572" s="34">
        <v>2025528.3877699999</v>
      </c>
      <c r="G572" s="35" t="s">
        <v>45</v>
      </c>
      <c r="H572" s="35" t="s">
        <v>535</v>
      </c>
      <c r="I572" s="35" t="s">
        <v>295</v>
      </c>
      <c r="J572" s="35" t="s">
        <v>103</v>
      </c>
      <c r="K572" s="35" t="s">
        <v>61</v>
      </c>
      <c r="L572" s="35" t="s">
        <v>536</v>
      </c>
      <c r="M572" s="35" t="s">
        <v>152</v>
      </c>
      <c r="N572" s="35" t="s">
        <v>537</v>
      </c>
      <c r="O572" s="35" t="s">
        <v>120</v>
      </c>
      <c r="P572" s="35" t="s">
        <v>55</v>
      </c>
      <c r="Q572" s="35" t="s">
        <v>387</v>
      </c>
      <c r="R572" s="38" t="str">
        <f>HYPERLINK(CONCATENATE("http://maps.google.com/maps?q=",C572,",",D572))</f>
        <v>http://maps.google.com/maps?q=18.31849,99.60408</v>
      </c>
    </row>
    <row r="573" spans="1:18" s="36" customFormat="1">
      <c r="A573" s="32">
        <v>44984</v>
      </c>
      <c r="B573" s="37">
        <v>13.37</v>
      </c>
      <c r="C573" s="33">
        <v>18.3201</v>
      </c>
      <c r="D573" s="33">
        <v>99.637209999999996</v>
      </c>
      <c r="E573" s="34">
        <v>567335.084561</v>
      </c>
      <c r="F573" s="34">
        <v>2025718.4467800001</v>
      </c>
      <c r="G573" s="35" t="s">
        <v>45</v>
      </c>
      <c r="H573" s="35" t="s">
        <v>293</v>
      </c>
      <c r="I573" s="35" t="s">
        <v>293</v>
      </c>
      <c r="J573" s="35" t="s">
        <v>103</v>
      </c>
      <c r="K573" s="35" t="s">
        <v>61</v>
      </c>
      <c r="L573" s="35" t="s">
        <v>536</v>
      </c>
      <c r="M573" s="35" t="s">
        <v>152</v>
      </c>
      <c r="N573" s="35" t="s">
        <v>537</v>
      </c>
      <c r="O573" s="35" t="s">
        <v>120</v>
      </c>
      <c r="P573" s="35" t="s">
        <v>55</v>
      </c>
      <c r="Q573" s="35" t="s">
        <v>387</v>
      </c>
      <c r="R573" s="38" t="str">
        <f>HYPERLINK(CONCATENATE("http://maps.google.com/maps?q=",C573,",",D573))</f>
        <v>http://maps.google.com/maps?q=18.3201,99.63721</v>
      </c>
    </row>
    <row r="574" spans="1:18" s="36" customFormat="1">
      <c r="A574" s="32">
        <v>44984</v>
      </c>
      <c r="B574" s="37">
        <v>13.37</v>
      </c>
      <c r="C574" s="33">
        <v>18.322340000000001</v>
      </c>
      <c r="D574" s="33">
        <v>99.607150000000004</v>
      </c>
      <c r="E574" s="34">
        <v>564157.66824399994</v>
      </c>
      <c r="F574" s="34">
        <v>2025955.44814</v>
      </c>
      <c r="G574" s="35" t="s">
        <v>45</v>
      </c>
      <c r="H574" s="35" t="s">
        <v>535</v>
      </c>
      <c r="I574" s="35" t="s">
        <v>295</v>
      </c>
      <c r="J574" s="35" t="s">
        <v>103</v>
      </c>
      <c r="K574" s="35" t="s">
        <v>61</v>
      </c>
      <c r="L574" s="35" t="s">
        <v>536</v>
      </c>
      <c r="M574" s="35" t="s">
        <v>152</v>
      </c>
      <c r="N574" s="35" t="s">
        <v>537</v>
      </c>
      <c r="O574" s="35" t="s">
        <v>120</v>
      </c>
      <c r="P574" s="35" t="s">
        <v>55</v>
      </c>
      <c r="Q574" s="35" t="s">
        <v>387</v>
      </c>
      <c r="R574" s="38" t="str">
        <f>HYPERLINK(CONCATENATE("http://maps.google.com/maps?q=",C574,",",D574))</f>
        <v>http://maps.google.com/maps?q=18.32234,99.60715</v>
      </c>
    </row>
    <row r="575" spans="1:18" s="36" customFormat="1">
      <c r="A575" s="32">
        <v>44984</v>
      </c>
      <c r="B575" s="37">
        <v>13.37</v>
      </c>
      <c r="C575" s="33">
        <v>18.3262</v>
      </c>
      <c r="D575" s="33">
        <v>99.610230000000001</v>
      </c>
      <c r="E575" s="34">
        <v>564481.71225900005</v>
      </c>
      <c r="F575" s="34">
        <v>2026383.6245200001</v>
      </c>
      <c r="G575" s="35" t="s">
        <v>45</v>
      </c>
      <c r="H575" s="35" t="s">
        <v>535</v>
      </c>
      <c r="I575" s="35" t="s">
        <v>295</v>
      </c>
      <c r="J575" s="35" t="s">
        <v>103</v>
      </c>
      <c r="K575" s="35" t="s">
        <v>61</v>
      </c>
      <c r="L575" s="35" t="s">
        <v>536</v>
      </c>
      <c r="M575" s="35" t="s">
        <v>152</v>
      </c>
      <c r="N575" s="35" t="s">
        <v>537</v>
      </c>
      <c r="O575" s="35" t="s">
        <v>120</v>
      </c>
      <c r="P575" s="35" t="s">
        <v>55</v>
      </c>
      <c r="Q575" s="35" t="s">
        <v>387</v>
      </c>
      <c r="R575" s="38" t="str">
        <f>HYPERLINK(CONCATENATE("http://maps.google.com/maps?q=",C575,",",D575))</f>
        <v>http://maps.google.com/maps?q=18.3262,99.61023</v>
      </c>
    </row>
    <row r="576" spans="1:18" s="36" customFormat="1">
      <c r="A576" s="32">
        <v>44984</v>
      </c>
      <c r="B576" s="37">
        <v>13.37</v>
      </c>
      <c r="C576" s="33">
        <v>18.326750000000001</v>
      </c>
      <c r="D576" s="33">
        <v>99.613849999999999</v>
      </c>
      <c r="E576" s="34">
        <v>564864.03677200002</v>
      </c>
      <c r="F576" s="34">
        <v>2026445.7641400001</v>
      </c>
      <c r="G576" s="35" t="s">
        <v>45</v>
      </c>
      <c r="H576" s="35" t="s">
        <v>535</v>
      </c>
      <c r="I576" s="35" t="s">
        <v>295</v>
      </c>
      <c r="J576" s="35" t="s">
        <v>103</v>
      </c>
      <c r="K576" s="35" t="s">
        <v>61</v>
      </c>
      <c r="L576" s="35" t="s">
        <v>536</v>
      </c>
      <c r="M576" s="35" t="s">
        <v>152</v>
      </c>
      <c r="N576" s="35" t="s">
        <v>537</v>
      </c>
      <c r="O576" s="35" t="s">
        <v>120</v>
      </c>
      <c r="P576" s="35" t="s">
        <v>55</v>
      </c>
      <c r="Q576" s="35" t="s">
        <v>387</v>
      </c>
      <c r="R576" s="38" t="str">
        <f>HYPERLINK(CONCATENATE("http://maps.google.com/maps?q=",C576,",",D576))</f>
        <v>http://maps.google.com/maps?q=18.32675,99.61385</v>
      </c>
    </row>
    <row r="577" spans="1:18" s="36" customFormat="1">
      <c r="A577" s="32">
        <v>44984</v>
      </c>
      <c r="B577" s="37">
        <v>13.37</v>
      </c>
      <c r="C577" s="33">
        <v>18.327300000000001</v>
      </c>
      <c r="D577" s="33">
        <v>99.617490000000004</v>
      </c>
      <c r="E577" s="34">
        <v>565248.472481</v>
      </c>
      <c r="F577" s="34">
        <v>2026507.9185899999</v>
      </c>
      <c r="G577" s="35" t="s">
        <v>45</v>
      </c>
      <c r="H577" s="35" t="s">
        <v>535</v>
      </c>
      <c r="I577" s="35" t="s">
        <v>295</v>
      </c>
      <c r="J577" s="35" t="s">
        <v>103</v>
      </c>
      <c r="K577" s="35" t="s">
        <v>61</v>
      </c>
      <c r="L577" s="35" t="s">
        <v>536</v>
      </c>
      <c r="M577" s="35" t="s">
        <v>152</v>
      </c>
      <c r="N577" s="35" t="s">
        <v>537</v>
      </c>
      <c r="O577" s="35" t="s">
        <v>120</v>
      </c>
      <c r="P577" s="35" t="s">
        <v>55</v>
      </c>
      <c r="Q577" s="35" t="s">
        <v>387</v>
      </c>
      <c r="R577" s="38" t="str">
        <f>HYPERLINK(CONCATENATE("http://maps.google.com/maps?q=",C577,",",D577))</f>
        <v>http://maps.google.com/maps?q=18.3273,99.61749</v>
      </c>
    </row>
    <row r="578" spans="1:18" s="36" customFormat="1">
      <c r="A578" s="32">
        <v>44984</v>
      </c>
      <c r="B578" s="37">
        <v>13.37</v>
      </c>
      <c r="C578" s="33">
        <v>13.28937</v>
      </c>
      <c r="D578" s="33">
        <v>101.05275</v>
      </c>
      <c r="E578" s="34">
        <v>722385.11840799998</v>
      </c>
      <c r="F578" s="34">
        <v>1470052.44194</v>
      </c>
      <c r="G578" s="35" t="s">
        <v>45</v>
      </c>
      <c r="H578" s="35" t="s">
        <v>79</v>
      </c>
      <c r="I578" s="35" t="s">
        <v>650</v>
      </c>
      <c r="J578" s="35" t="s">
        <v>354</v>
      </c>
      <c r="K578" s="35" t="s">
        <v>49</v>
      </c>
      <c r="L578" s="35" t="s">
        <v>504</v>
      </c>
      <c r="M578" s="35" t="s">
        <v>62</v>
      </c>
      <c r="N578" s="35" t="s">
        <v>505</v>
      </c>
      <c r="O578" s="35" t="s">
        <v>506</v>
      </c>
      <c r="P578" s="35" t="s">
        <v>55</v>
      </c>
      <c r="Q578" s="35" t="s">
        <v>387</v>
      </c>
      <c r="R578" s="38" t="str">
        <f>HYPERLINK(CONCATENATE("http://maps.google.com/maps?q=",C578,",",D578))</f>
        <v>http://maps.google.com/maps?q=13.28937,101.05275</v>
      </c>
    </row>
    <row r="579" spans="1:18" s="36" customFormat="1">
      <c r="A579" s="32">
        <v>44984</v>
      </c>
      <c r="B579" s="37">
        <v>13.37</v>
      </c>
      <c r="C579" s="33">
        <v>13.289899999999999</v>
      </c>
      <c r="D579" s="33">
        <v>101.05627</v>
      </c>
      <c r="E579" s="34">
        <v>722766.12167300005</v>
      </c>
      <c r="F579" s="34">
        <v>1470114.2338</v>
      </c>
      <c r="G579" s="35" t="s">
        <v>45</v>
      </c>
      <c r="H579" s="35" t="s">
        <v>79</v>
      </c>
      <c r="I579" s="35" t="s">
        <v>650</v>
      </c>
      <c r="J579" s="35" t="s">
        <v>354</v>
      </c>
      <c r="K579" s="35" t="s">
        <v>49</v>
      </c>
      <c r="L579" s="35" t="s">
        <v>504</v>
      </c>
      <c r="M579" s="35" t="s">
        <v>62</v>
      </c>
      <c r="N579" s="35" t="s">
        <v>505</v>
      </c>
      <c r="O579" s="35" t="s">
        <v>506</v>
      </c>
      <c r="P579" s="35" t="s">
        <v>55</v>
      </c>
      <c r="Q579" s="35" t="s">
        <v>387</v>
      </c>
      <c r="R579" s="38" t="str">
        <f>HYPERLINK(CONCATENATE("http://maps.google.com/maps?q=",C579,",",D579))</f>
        <v>http://maps.google.com/maps?q=13.2899,101.05627</v>
      </c>
    </row>
    <row r="580" spans="1:18" s="36" customFormat="1">
      <c r="A580" s="32">
        <v>44984</v>
      </c>
      <c r="B580" s="37">
        <v>13.37</v>
      </c>
      <c r="C580" s="33">
        <v>13.290430000000001</v>
      </c>
      <c r="D580" s="33">
        <v>101.05981</v>
      </c>
      <c r="E580" s="34">
        <v>723149.291554</v>
      </c>
      <c r="F580" s="34">
        <v>1470176.0492199999</v>
      </c>
      <c r="G580" s="35" t="s">
        <v>45</v>
      </c>
      <c r="H580" s="35" t="s">
        <v>79</v>
      </c>
      <c r="I580" s="35" t="s">
        <v>650</v>
      </c>
      <c r="J580" s="35" t="s">
        <v>354</v>
      </c>
      <c r="K580" s="35" t="s">
        <v>49</v>
      </c>
      <c r="L580" s="35" t="s">
        <v>504</v>
      </c>
      <c r="M580" s="35" t="s">
        <v>62</v>
      </c>
      <c r="N580" s="35" t="s">
        <v>505</v>
      </c>
      <c r="O580" s="35" t="s">
        <v>506</v>
      </c>
      <c r="P580" s="35" t="s">
        <v>55</v>
      </c>
      <c r="Q580" s="35" t="s">
        <v>387</v>
      </c>
      <c r="R580" s="38" t="str">
        <f>HYPERLINK(CONCATENATE("http://maps.google.com/maps?q=",C580,",",D580))</f>
        <v>http://maps.google.com/maps?q=13.29043,101.05981</v>
      </c>
    </row>
    <row r="581" spans="1:18" s="36" customFormat="1">
      <c r="A581" s="32">
        <v>44984</v>
      </c>
      <c r="B581" s="37">
        <v>13.37</v>
      </c>
      <c r="C581" s="33">
        <v>13.300940000000001</v>
      </c>
      <c r="D581" s="33">
        <v>101.06194000000001</v>
      </c>
      <c r="E581" s="34">
        <v>723370.50524600002</v>
      </c>
      <c r="F581" s="34">
        <v>1471340.9247399999</v>
      </c>
      <c r="G581" s="35" t="s">
        <v>45</v>
      </c>
      <c r="H581" s="35" t="s">
        <v>79</v>
      </c>
      <c r="I581" s="35" t="s">
        <v>650</v>
      </c>
      <c r="J581" s="35" t="s">
        <v>354</v>
      </c>
      <c r="K581" s="35" t="s">
        <v>49</v>
      </c>
      <c r="L581" s="35" t="s">
        <v>504</v>
      </c>
      <c r="M581" s="35" t="s">
        <v>62</v>
      </c>
      <c r="N581" s="35" t="s">
        <v>505</v>
      </c>
      <c r="O581" s="35" t="s">
        <v>506</v>
      </c>
      <c r="P581" s="35" t="s">
        <v>55</v>
      </c>
      <c r="Q581" s="35" t="s">
        <v>387</v>
      </c>
      <c r="R581" s="38" t="str">
        <f>HYPERLINK(CONCATENATE("http://maps.google.com/maps?q=",C581,",",D581))</f>
        <v>http://maps.google.com/maps?q=13.30094,101.06194</v>
      </c>
    </row>
    <row r="582" spans="1:18" s="36" customFormat="1">
      <c r="A582" s="32">
        <v>44984</v>
      </c>
      <c r="B582" s="37">
        <v>13.37</v>
      </c>
      <c r="C582" s="33">
        <v>15.06493</v>
      </c>
      <c r="D582" s="33">
        <v>98.560040000000001</v>
      </c>
      <c r="E582" s="34">
        <v>452714.91240199999</v>
      </c>
      <c r="F582" s="34">
        <v>1665554.7468300001</v>
      </c>
      <c r="G582" s="35" t="s">
        <v>45</v>
      </c>
      <c r="H582" s="35" t="s">
        <v>507</v>
      </c>
      <c r="I582" s="35" t="s">
        <v>209</v>
      </c>
      <c r="J582" s="35" t="s">
        <v>48</v>
      </c>
      <c r="K582" s="35" t="s">
        <v>49</v>
      </c>
      <c r="L582" s="35" t="s">
        <v>256</v>
      </c>
      <c r="M582" s="35" t="s">
        <v>51</v>
      </c>
      <c r="N582" s="35" t="s">
        <v>54</v>
      </c>
      <c r="O582" s="35" t="s">
        <v>53</v>
      </c>
      <c r="P582" s="35" t="s">
        <v>55</v>
      </c>
      <c r="Q582" s="35" t="s">
        <v>88</v>
      </c>
      <c r="R582" s="38" t="str">
        <f>HYPERLINK(CONCATENATE("http://maps.google.com/maps?q=",C582,",",D582))</f>
        <v>http://maps.google.com/maps?q=15.06493,98.56004</v>
      </c>
    </row>
    <row r="583" spans="1:18" s="36" customFormat="1">
      <c r="A583" s="32">
        <v>44984</v>
      </c>
      <c r="B583" s="37">
        <v>13.37</v>
      </c>
      <c r="C583" s="33">
        <v>14.81729</v>
      </c>
      <c r="D583" s="33">
        <v>98.39076</v>
      </c>
      <c r="E583" s="34">
        <v>434445.78470700001</v>
      </c>
      <c r="F583" s="34">
        <v>1638206.75205</v>
      </c>
      <c r="G583" s="35" t="s">
        <v>45</v>
      </c>
      <c r="H583" s="35" t="s">
        <v>255</v>
      </c>
      <c r="I583" s="35" t="s">
        <v>108</v>
      </c>
      <c r="J583" s="35" t="s">
        <v>48</v>
      </c>
      <c r="K583" s="35" t="s">
        <v>49</v>
      </c>
      <c r="L583" s="35" t="s">
        <v>256</v>
      </c>
      <c r="M583" s="35" t="s">
        <v>51</v>
      </c>
      <c r="N583" s="35" t="s">
        <v>54</v>
      </c>
      <c r="O583" s="35" t="s">
        <v>53</v>
      </c>
      <c r="P583" s="35" t="s">
        <v>848</v>
      </c>
      <c r="Q583" s="35" t="s">
        <v>387</v>
      </c>
      <c r="R583" s="38" t="str">
        <f>HYPERLINK(CONCATENATE("http://maps.google.com/maps?q=",C583,",",D583))</f>
        <v>http://maps.google.com/maps?q=14.81729,98.39076</v>
      </c>
    </row>
    <row r="584" spans="1:18" s="36" customFormat="1">
      <c r="A584" s="32">
        <v>44984</v>
      </c>
      <c r="B584" s="37">
        <v>13.37</v>
      </c>
      <c r="C584" s="33">
        <v>14.8207</v>
      </c>
      <c r="D584" s="33">
        <v>98.390240000000006</v>
      </c>
      <c r="E584" s="34">
        <v>434390.85755399999</v>
      </c>
      <c r="F584" s="34">
        <v>1638584.07815</v>
      </c>
      <c r="G584" s="35" t="s">
        <v>45</v>
      </c>
      <c r="H584" s="35" t="s">
        <v>255</v>
      </c>
      <c r="I584" s="35" t="s">
        <v>108</v>
      </c>
      <c r="J584" s="35" t="s">
        <v>48</v>
      </c>
      <c r="K584" s="35" t="s">
        <v>49</v>
      </c>
      <c r="L584" s="35" t="s">
        <v>256</v>
      </c>
      <c r="M584" s="35" t="s">
        <v>51</v>
      </c>
      <c r="N584" s="35" t="s">
        <v>54</v>
      </c>
      <c r="O584" s="35" t="s">
        <v>53</v>
      </c>
      <c r="P584" s="35" t="s">
        <v>55</v>
      </c>
      <c r="Q584" s="35" t="s">
        <v>387</v>
      </c>
      <c r="R584" s="38" t="str">
        <f>HYPERLINK(CONCATENATE("http://maps.google.com/maps?q=",C584,",",D584))</f>
        <v>http://maps.google.com/maps?q=14.8207,98.39024</v>
      </c>
    </row>
    <row r="585" spans="1:18" s="36" customFormat="1">
      <c r="A585" s="32">
        <v>44984</v>
      </c>
      <c r="B585" s="37">
        <v>13.37</v>
      </c>
      <c r="C585" s="33">
        <v>14.84957</v>
      </c>
      <c r="D585" s="33">
        <v>98.374110000000002</v>
      </c>
      <c r="E585" s="34">
        <v>432664.16896400001</v>
      </c>
      <c r="F585" s="34">
        <v>1641782.13646</v>
      </c>
      <c r="G585" s="35" t="s">
        <v>45</v>
      </c>
      <c r="H585" s="35" t="s">
        <v>255</v>
      </c>
      <c r="I585" s="35" t="s">
        <v>108</v>
      </c>
      <c r="J585" s="35" t="s">
        <v>48</v>
      </c>
      <c r="K585" s="35" t="s">
        <v>49</v>
      </c>
      <c r="L585" s="35" t="s">
        <v>256</v>
      </c>
      <c r="M585" s="35" t="s">
        <v>51</v>
      </c>
      <c r="N585" s="35" t="s">
        <v>54</v>
      </c>
      <c r="O585" s="35" t="s">
        <v>53</v>
      </c>
      <c r="P585" s="35" t="s">
        <v>848</v>
      </c>
      <c r="Q585" s="35" t="s">
        <v>387</v>
      </c>
      <c r="R585" s="38" t="str">
        <f>HYPERLINK(CONCATENATE("http://maps.google.com/maps?q=",C585,",",D585))</f>
        <v>http://maps.google.com/maps?q=14.84957,98.37411</v>
      </c>
    </row>
    <row r="586" spans="1:18" s="36" customFormat="1">
      <c r="A586" s="32">
        <v>44984</v>
      </c>
      <c r="B586" s="37">
        <v>13.37</v>
      </c>
      <c r="C586" s="33">
        <v>14.852980000000001</v>
      </c>
      <c r="D586" s="33">
        <v>98.373570000000001</v>
      </c>
      <c r="E586" s="34">
        <v>432607.12851900002</v>
      </c>
      <c r="F586" s="34">
        <v>1642159.4751299999</v>
      </c>
      <c r="G586" s="35" t="s">
        <v>45</v>
      </c>
      <c r="H586" s="35" t="s">
        <v>255</v>
      </c>
      <c r="I586" s="35" t="s">
        <v>108</v>
      </c>
      <c r="J586" s="35" t="s">
        <v>48</v>
      </c>
      <c r="K586" s="35" t="s">
        <v>49</v>
      </c>
      <c r="L586" s="35" t="s">
        <v>256</v>
      </c>
      <c r="M586" s="35" t="s">
        <v>51</v>
      </c>
      <c r="N586" s="35" t="s">
        <v>54</v>
      </c>
      <c r="O586" s="35" t="s">
        <v>53</v>
      </c>
      <c r="P586" s="35" t="s">
        <v>848</v>
      </c>
      <c r="Q586" s="35" t="s">
        <v>387</v>
      </c>
      <c r="R586" s="38" t="str">
        <f>HYPERLINK(CONCATENATE("http://maps.google.com/maps?q=",C586,",",D586))</f>
        <v>http://maps.google.com/maps?q=14.85298,98.37357</v>
      </c>
    </row>
    <row r="587" spans="1:18" s="36" customFormat="1">
      <c r="A587" s="32">
        <v>44984</v>
      </c>
      <c r="B587" s="37">
        <v>13.37</v>
      </c>
      <c r="C587" s="33">
        <v>14.8634</v>
      </c>
      <c r="D587" s="33">
        <v>98.329610000000002</v>
      </c>
      <c r="E587" s="34">
        <v>427881.07986599999</v>
      </c>
      <c r="F587" s="34">
        <v>1643325.7488200001</v>
      </c>
      <c r="G587" s="35" t="s">
        <v>45</v>
      </c>
      <c r="H587" s="35" t="s">
        <v>255</v>
      </c>
      <c r="I587" s="35" t="s">
        <v>108</v>
      </c>
      <c r="J587" s="35" t="s">
        <v>48</v>
      </c>
      <c r="K587" s="35" t="s">
        <v>49</v>
      </c>
      <c r="L587" s="35" t="s">
        <v>256</v>
      </c>
      <c r="M587" s="35" t="s">
        <v>51</v>
      </c>
      <c r="N587" s="35" t="s">
        <v>54</v>
      </c>
      <c r="O587" s="35" t="s">
        <v>53</v>
      </c>
      <c r="P587" s="35" t="s">
        <v>55</v>
      </c>
      <c r="Q587" s="35" t="s">
        <v>387</v>
      </c>
      <c r="R587" s="38" t="str">
        <f>HYPERLINK(CONCATENATE("http://maps.google.com/maps?q=",C587,",",D587))</f>
        <v>http://maps.google.com/maps?q=14.8634,98.32961</v>
      </c>
    </row>
    <row r="588" spans="1:18" s="36" customFormat="1">
      <c r="A588" s="32">
        <v>44984</v>
      </c>
      <c r="B588" s="37">
        <v>13.37</v>
      </c>
      <c r="C588" s="33">
        <v>14.86797</v>
      </c>
      <c r="D588" s="33">
        <v>98.336299999999994</v>
      </c>
      <c r="E588" s="34">
        <v>428602.30432499998</v>
      </c>
      <c r="F588" s="34">
        <v>1643829.0853500001</v>
      </c>
      <c r="G588" s="35" t="s">
        <v>45</v>
      </c>
      <c r="H588" s="35" t="s">
        <v>255</v>
      </c>
      <c r="I588" s="35" t="s">
        <v>108</v>
      </c>
      <c r="J588" s="35" t="s">
        <v>48</v>
      </c>
      <c r="K588" s="35" t="s">
        <v>49</v>
      </c>
      <c r="L588" s="35" t="s">
        <v>256</v>
      </c>
      <c r="M588" s="35" t="s">
        <v>51</v>
      </c>
      <c r="N588" s="35" t="s">
        <v>54</v>
      </c>
      <c r="O588" s="35" t="s">
        <v>53</v>
      </c>
      <c r="P588" s="35" t="s">
        <v>55</v>
      </c>
      <c r="Q588" s="35" t="s">
        <v>387</v>
      </c>
      <c r="R588" s="38" t="str">
        <f>HYPERLINK(CONCATENATE("http://maps.google.com/maps?q=",C588,",",D588))</f>
        <v>http://maps.google.com/maps?q=14.86797,98.3363</v>
      </c>
    </row>
    <row r="589" spans="1:18" s="36" customFormat="1">
      <c r="A589" s="32">
        <v>44984</v>
      </c>
      <c r="B589" s="37">
        <v>13.37</v>
      </c>
      <c r="C589" s="33">
        <v>14.86957</v>
      </c>
      <c r="D589" s="33">
        <v>98.324430000000007</v>
      </c>
      <c r="E589" s="34">
        <v>427325.87027700001</v>
      </c>
      <c r="F589" s="34">
        <v>1644009.8908299999</v>
      </c>
      <c r="G589" s="35" t="s">
        <v>45</v>
      </c>
      <c r="H589" s="35" t="s">
        <v>255</v>
      </c>
      <c r="I589" s="35" t="s">
        <v>108</v>
      </c>
      <c r="J589" s="35" t="s">
        <v>48</v>
      </c>
      <c r="K589" s="35" t="s">
        <v>49</v>
      </c>
      <c r="L589" s="35" t="s">
        <v>256</v>
      </c>
      <c r="M589" s="35" t="s">
        <v>51</v>
      </c>
      <c r="N589" s="35" t="s">
        <v>54</v>
      </c>
      <c r="O589" s="35" t="s">
        <v>53</v>
      </c>
      <c r="P589" s="35" t="s">
        <v>55</v>
      </c>
      <c r="Q589" s="35" t="s">
        <v>387</v>
      </c>
      <c r="R589" s="38" t="str">
        <f>HYPERLINK(CONCATENATE("http://maps.google.com/maps?q=",C589,",",D589))</f>
        <v>http://maps.google.com/maps?q=14.86957,98.32443</v>
      </c>
    </row>
    <row r="590" spans="1:18" s="36" customFormat="1">
      <c r="A590" s="32">
        <v>44984</v>
      </c>
      <c r="B590" s="37">
        <v>13.37</v>
      </c>
      <c r="C590" s="33">
        <v>14.872949999999999</v>
      </c>
      <c r="D590" s="33">
        <v>98.323679999999996</v>
      </c>
      <c r="E590" s="34">
        <v>427246.31875799998</v>
      </c>
      <c r="F590" s="34">
        <v>1644383.99667</v>
      </c>
      <c r="G590" s="35" t="s">
        <v>45</v>
      </c>
      <c r="H590" s="35" t="s">
        <v>255</v>
      </c>
      <c r="I590" s="35" t="s">
        <v>108</v>
      </c>
      <c r="J590" s="35" t="s">
        <v>48</v>
      </c>
      <c r="K590" s="35" t="s">
        <v>49</v>
      </c>
      <c r="L590" s="35" t="s">
        <v>256</v>
      </c>
      <c r="M590" s="35" t="s">
        <v>51</v>
      </c>
      <c r="N590" s="35" t="s">
        <v>54</v>
      </c>
      <c r="O590" s="35" t="s">
        <v>53</v>
      </c>
      <c r="P590" s="35" t="s">
        <v>55</v>
      </c>
      <c r="Q590" s="35" t="s">
        <v>387</v>
      </c>
      <c r="R590" s="38" t="str">
        <f>HYPERLINK(CONCATENATE("http://maps.google.com/maps?q=",C590,",",D590))</f>
        <v>http://maps.google.com/maps?q=14.87295,98.32368</v>
      </c>
    </row>
    <row r="591" spans="1:18" s="36" customFormat="1">
      <c r="A591" s="32">
        <v>44984</v>
      </c>
      <c r="B591" s="37">
        <v>13.37</v>
      </c>
      <c r="C591" s="33">
        <v>14.873749999999999</v>
      </c>
      <c r="D591" s="33">
        <v>98.350480000000005</v>
      </c>
      <c r="E591" s="34">
        <v>430129.63926299999</v>
      </c>
      <c r="F591" s="34">
        <v>1644463.92175</v>
      </c>
      <c r="G591" s="35" t="s">
        <v>45</v>
      </c>
      <c r="H591" s="35" t="s">
        <v>255</v>
      </c>
      <c r="I591" s="35" t="s">
        <v>108</v>
      </c>
      <c r="J591" s="35" t="s">
        <v>48</v>
      </c>
      <c r="K591" s="35" t="s">
        <v>49</v>
      </c>
      <c r="L591" s="35" t="s">
        <v>256</v>
      </c>
      <c r="M591" s="35" t="s">
        <v>51</v>
      </c>
      <c r="N591" s="35" t="s">
        <v>54</v>
      </c>
      <c r="O591" s="35" t="s">
        <v>53</v>
      </c>
      <c r="P591" s="35" t="s">
        <v>55</v>
      </c>
      <c r="Q591" s="35" t="s">
        <v>387</v>
      </c>
      <c r="R591" s="38" t="str">
        <f>HYPERLINK(CONCATENATE("http://maps.google.com/maps?q=",C591,",",D591))</f>
        <v>http://maps.google.com/maps?q=14.87375,98.35048</v>
      </c>
    </row>
    <row r="592" spans="1:18" s="36" customFormat="1">
      <c r="A592" s="32">
        <v>44984</v>
      </c>
      <c r="B592" s="37">
        <v>13.37</v>
      </c>
      <c r="C592" s="33">
        <v>14.87757</v>
      </c>
      <c r="D592" s="33">
        <v>98.396140000000003</v>
      </c>
      <c r="E592" s="34">
        <v>435042.69875500002</v>
      </c>
      <c r="F592" s="34">
        <v>1644872.65524</v>
      </c>
      <c r="G592" s="35" t="s">
        <v>45</v>
      </c>
      <c r="H592" s="35" t="s">
        <v>255</v>
      </c>
      <c r="I592" s="35" t="s">
        <v>108</v>
      </c>
      <c r="J592" s="35" t="s">
        <v>48</v>
      </c>
      <c r="K592" s="35" t="s">
        <v>49</v>
      </c>
      <c r="L592" s="35" t="s">
        <v>256</v>
      </c>
      <c r="M592" s="35" t="s">
        <v>51</v>
      </c>
      <c r="N592" s="35" t="s">
        <v>54</v>
      </c>
      <c r="O592" s="35" t="s">
        <v>53</v>
      </c>
      <c r="P592" s="35" t="s">
        <v>55</v>
      </c>
      <c r="Q592" s="35" t="s">
        <v>387</v>
      </c>
      <c r="R592" s="38" t="str">
        <f>HYPERLINK(CONCATENATE("http://maps.google.com/maps?q=",C592,",",D592))</f>
        <v>http://maps.google.com/maps?q=14.87757,98.39614</v>
      </c>
    </row>
    <row r="593" spans="1:18" s="36" customFormat="1">
      <c r="A593" s="32">
        <v>44984</v>
      </c>
      <c r="B593" s="37">
        <v>13.37</v>
      </c>
      <c r="C593" s="33">
        <v>14.88097</v>
      </c>
      <c r="D593" s="33">
        <v>98.395589999999999</v>
      </c>
      <c r="E593" s="34">
        <v>434984.55199499999</v>
      </c>
      <c r="F593" s="34">
        <v>1645248.8848300001</v>
      </c>
      <c r="G593" s="35" t="s">
        <v>45</v>
      </c>
      <c r="H593" s="35" t="s">
        <v>255</v>
      </c>
      <c r="I593" s="35" t="s">
        <v>108</v>
      </c>
      <c r="J593" s="35" t="s">
        <v>48</v>
      </c>
      <c r="K593" s="35" t="s">
        <v>49</v>
      </c>
      <c r="L593" s="35" t="s">
        <v>256</v>
      </c>
      <c r="M593" s="35" t="s">
        <v>51</v>
      </c>
      <c r="N593" s="35" t="s">
        <v>54</v>
      </c>
      <c r="O593" s="35" t="s">
        <v>53</v>
      </c>
      <c r="P593" s="35" t="s">
        <v>848</v>
      </c>
      <c r="Q593" s="35" t="s">
        <v>387</v>
      </c>
      <c r="R593" s="38" t="str">
        <f>HYPERLINK(CONCATENATE("http://maps.google.com/maps?q=",C593,",",D593))</f>
        <v>http://maps.google.com/maps?q=14.88097,98.39559</v>
      </c>
    </row>
    <row r="594" spans="1:18" s="36" customFormat="1">
      <c r="A594" s="32">
        <v>44984</v>
      </c>
      <c r="B594" s="37">
        <v>13.37</v>
      </c>
      <c r="C594" s="33">
        <v>14.88334</v>
      </c>
      <c r="D594" s="33">
        <v>98.344840000000005</v>
      </c>
      <c r="E594" s="34">
        <v>429526.02306500002</v>
      </c>
      <c r="F594" s="34">
        <v>1645526.44093</v>
      </c>
      <c r="G594" s="35" t="s">
        <v>45</v>
      </c>
      <c r="H594" s="35" t="s">
        <v>255</v>
      </c>
      <c r="I594" s="35" t="s">
        <v>108</v>
      </c>
      <c r="J594" s="35" t="s">
        <v>48</v>
      </c>
      <c r="K594" s="35" t="s">
        <v>49</v>
      </c>
      <c r="L594" s="35" t="s">
        <v>256</v>
      </c>
      <c r="M594" s="35" t="s">
        <v>51</v>
      </c>
      <c r="N594" s="35" t="s">
        <v>54</v>
      </c>
      <c r="O594" s="35" t="s">
        <v>53</v>
      </c>
      <c r="P594" s="35" t="s">
        <v>55</v>
      </c>
      <c r="Q594" s="35" t="s">
        <v>387</v>
      </c>
      <c r="R594" s="38" t="str">
        <f>HYPERLINK(CONCATENATE("http://maps.google.com/maps?q=",C594,",",D594))</f>
        <v>http://maps.google.com/maps?q=14.88334,98.34484</v>
      </c>
    </row>
    <row r="595" spans="1:18" s="36" customFormat="1">
      <c r="A595" s="32">
        <v>44984</v>
      </c>
      <c r="B595" s="37">
        <v>13.37</v>
      </c>
      <c r="C595" s="33">
        <v>14.88578</v>
      </c>
      <c r="D595" s="33">
        <v>98.556340000000006</v>
      </c>
      <c r="E595" s="34">
        <v>452277.59554800001</v>
      </c>
      <c r="F595" s="34">
        <v>1645740.28345</v>
      </c>
      <c r="G595" s="35" t="s">
        <v>45</v>
      </c>
      <c r="H595" s="35" t="s">
        <v>110</v>
      </c>
      <c r="I595" s="35" t="s">
        <v>108</v>
      </c>
      <c r="J595" s="35" t="s">
        <v>48</v>
      </c>
      <c r="K595" s="35" t="s">
        <v>49</v>
      </c>
      <c r="L595" s="35" t="s">
        <v>256</v>
      </c>
      <c r="M595" s="35" t="s">
        <v>51</v>
      </c>
      <c r="N595" s="35" t="s">
        <v>54</v>
      </c>
      <c r="O595" s="35" t="s">
        <v>53</v>
      </c>
      <c r="P595" s="35" t="s">
        <v>55</v>
      </c>
      <c r="Q595" s="35" t="s">
        <v>387</v>
      </c>
      <c r="R595" s="38" t="str">
        <f>HYPERLINK(CONCATENATE("http://maps.google.com/maps?q=",C595,",",D595))</f>
        <v>http://maps.google.com/maps?q=14.88578,98.55634</v>
      </c>
    </row>
    <row r="596" spans="1:18" s="36" customFormat="1">
      <c r="A596" s="32">
        <v>44984</v>
      </c>
      <c r="B596" s="37">
        <v>13.37</v>
      </c>
      <c r="C596" s="33">
        <v>14.88639</v>
      </c>
      <c r="D596" s="33">
        <v>98.560180000000003</v>
      </c>
      <c r="E596" s="34">
        <v>452690.786333</v>
      </c>
      <c r="F596" s="34">
        <v>1645806.93511</v>
      </c>
      <c r="G596" s="35" t="s">
        <v>45</v>
      </c>
      <c r="H596" s="35" t="s">
        <v>110</v>
      </c>
      <c r="I596" s="35" t="s">
        <v>108</v>
      </c>
      <c r="J596" s="35" t="s">
        <v>48</v>
      </c>
      <c r="K596" s="35" t="s">
        <v>49</v>
      </c>
      <c r="L596" s="35" t="s">
        <v>256</v>
      </c>
      <c r="M596" s="35" t="s">
        <v>51</v>
      </c>
      <c r="N596" s="35" t="s">
        <v>54</v>
      </c>
      <c r="O596" s="35" t="s">
        <v>53</v>
      </c>
      <c r="P596" s="35" t="s">
        <v>55</v>
      </c>
      <c r="Q596" s="35" t="s">
        <v>387</v>
      </c>
      <c r="R596" s="38" t="str">
        <f>HYPERLINK(CONCATENATE("http://maps.google.com/maps?q=",C596,",",D596))</f>
        <v>http://maps.google.com/maps?q=14.88639,98.56018</v>
      </c>
    </row>
    <row r="597" spans="1:18" s="36" customFormat="1">
      <c r="A597" s="32">
        <v>44984</v>
      </c>
      <c r="B597" s="37">
        <v>13.37</v>
      </c>
      <c r="C597" s="33">
        <v>14.887980000000001</v>
      </c>
      <c r="D597" s="33">
        <v>98.352000000000004</v>
      </c>
      <c r="E597" s="34">
        <v>430297.72699</v>
      </c>
      <c r="F597" s="34">
        <v>1646037.4191999999</v>
      </c>
      <c r="G597" s="35" t="s">
        <v>45</v>
      </c>
      <c r="H597" s="35" t="s">
        <v>255</v>
      </c>
      <c r="I597" s="35" t="s">
        <v>108</v>
      </c>
      <c r="J597" s="35" t="s">
        <v>48</v>
      </c>
      <c r="K597" s="35" t="s">
        <v>49</v>
      </c>
      <c r="L597" s="35" t="s">
        <v>256</v>
      </c>
      <c r="M597" s="35" t="s">
        <v>51</v>
      </c>
      <c r="N597" s="35" t="s">
        <v>54</v>
      </c>
      <c r="O597" s="35" t="s">
        <v>53</v>
      </c>
      <c r="P597" s="35" t="s">
        <v>55</v>
      </c>
      <c r="Q597" s="35" t="s">
        <v>387</v>
      </c>
      <c r="R597" s="38" t="str">
        <f>HYPERLINK(CONCATENATE("http://maps.google.com/maps?q=",C597,",",D597))</f>
        <v>http://maps.google.com/maps?q=14.88798,98.352</v>
      </c>
    </row>
    <row r="598" spans="1:18" s="36" customFormat="1">
      <c r="A598" s="32">
        <v>44984</v>
      </c>
      <c r="B598" s="37">
        <v>13.37</v>
      </c>
      <c r="C598" s="33">
        <v>14.90339</v>
      </c>
      <c r="D598" s="33">
        <v>98.426670000000001</v>
      </c>
      <c r="E598" s="34">
        <v>438334.257208</v>
      </c>
      <c r="F598" s="34">
        <v>1647719.89659</v>
      </c>
      <c r="G598" s="35" t="s">
        <v>45</v>
      </c>
      <c r="H598" s="35" t="s">
        <v>255</v>
      </c>
      <c r="I598" s="35" t="s">
        <v>108</v>
      </c>
      <c r="J598" s="35" t="s">
        <v>48</v>
      </c>
      <c r="K598" s="35" t="s">
        <v>49</v>
      </c>
      <c r="L598" s="35" t="s">
        <v>256</v>
      </c>
      <c r="M598" s="35" t="s">
        <v>51</v>
      </c>
      <c r="N598" s="35" t="s">
        <v>54</v>
      </c>
      <c r="O598" s="35" t="s">
        <v>53</v>
      </c>
      <c r="P598" s="35" t="s">
        <v>848</v>
      </c>
      <c r="Q598" s="35" t="s">
        <v>387</v>
      </c>
      <c r="R598" s="38" t="str">
        <f>HYPERLINK(CONCATENATE("http://maps.google.com/maps?q=",C598,",",D598))</f>
        <v>http://maps.google.com/maps?q=14.90339,98.42667</v>
      </c>
    </row>
    <row r="599" spans="1:18" s="36" customFormat="1">
      <c r="A599" s="32">
        <v>44984</v>
      </c>
      <c r="B599" s="37">
        <v>13.37</v>
      </c>
      <c r="C599" s="33">
        <v>14.94318</v>
      </c>
      <c r="D599" s="33">
        <v>98.523650000000004</v>
      </c>
      <c r="E599" s="34">
        <v>448774.80430600001</v>
      </c>
      <c r="F599" s="34">
        <v>1652096.37494</v>
      </c>
      <c r="G599" s="35" t="s">
        <v>45</v>
      </c>
      <c r="H599" s="35" t="s">
        <v>507</v>
      </c>
      <c r="I599" s="35" t="s">
        <v>209</v>
      </c>
      <c r="J599" s="35" t="s">
        <v>48</v>
      </c>
      <c r="K599" s="35" t="s">
        <v>49</v>
      </c>
      <c r="L599" s="35" t="s">
        <v>256</v>
      </c>
      <c r="M599" s="35" t="s">
        <v>51</v>
      </c>
      <c r="N599" s="35" t="s">
        <v>54</v>
      </c>
      <c r="O599" s="35" t="s">
        <v>53</v>
      </c>
      <c r="P599" s="35" t="s">
        <v>55</v>
      </c>
      <c r="Q599" s="35" t="s">
        <v>387</v>
      </c>
      <c r="R599" s="38" t="str">
        <f>HYPERLINK(CONCATENATE("http://maps.google.com/maps?q=",C599,",",D599))</f>
        <v>http://maps.google.com/maps?q=14.94318,98.52365</v>
      </c>
    </row>
    <row r="600" spans="1:18" s="36" customFormat="1">
      <c r="A600" s="32">
        <v>44984</v>
      </c>
      <c r="B600" s="37">
        <v>13.37</v>
      </c>
      <c r="C600" s="33">
        <v>14.943849999999999</v>
      </c>
      <c r="D600" s="33">
        <v>98.52337</v>
      </c>
      <c r="E600" s="34">
        <v>448744.85234400001</v>
      </c>
      <c r="F600" s="34">
        <v>1652170.54636</v>
      </c>
      <c r="G600" s="35" t="s">
        <v>45</v>
      </c>
      <c r="H600" s="35" t="s">
        <v>507</v>
      </c>
      <c r="I600" s="35" t="s">
        <v>209</v>
      </c>
      <c r="J600" s="35" t="s">
        <v>48</v>
      </c>
      <c r="K600" s="35" t="s">
        <v>49</v>
      </c>
      <c r="L600" s="35" t="s">
        <v>256</v>
      </c>
      <c r="M600" s="35" t="s">
        <v>51</v>
      </c>
      <c r="N600" s="35" t="s">
        <v>54</v>
      </c>
      <c r="O600" s="35" t="s">
        <v>53</v>
      </c>
      <c r="P600" s="35" t="s">
        <v>55</v>
      </c>
      <c r="Q600" s="35" t="s">
        <v>387</v>
      </c>
      <c r="R600" s="38" t="str">
        <f>HYPERLINK(CONCATENATE("http://maps.google.com/maps?q=",C600,",",D600))</f>
        <v>http://maps.google.com/maps?q=14.94385,98.52337</v>
      </c>
    </row>
    <row r="601" spans="1:18" s="36" customFormat="1">
      <c r="A601" s="32">
        <v>44984</v>
      </c>
      <c r="B601" s="37">
        <v>13.37</v>
      </c>
      <c r="C601" s="33">
        <v>14.946949999999999</v>
      </c>
      <c r="D601" s="33">
        <v>98.657319999999999</v>
      </c>
      <c r="E601" s="34">
        <v>463150.08183699998</v>
      </c>
      <c r="F601" s="34">
        <v>1652486.8647799999</v>
      </c>
      <c r="G601" s="35" t="s">
        <v>45</v>
      </c>
      <c r="H601" s="35" t="s">
        <v>111</v>
      </c>
      <c r="I601" s="35" t="s">
        <v>108</v>
      </c>
      <c r="J601" s="35" t="s">
        <v>48</v>
      </c>
      <c r="K601" s="35" t="s">
        <v>49</v>
      </c>
      <c r="L601" s="35" t="s">
        <v>256</v>
      </c>
      <c r="M601" s="35" t="s">
        <v>51</v>
      </c>
      <c r="N601" s="35" t="s">
        <v>54</v>
      </c>
      <c r="O601" s="35" t="s">
        <v>53</v>
      </c>
      <c r="P601" s="35" t="s">
        <v>55</v>
      </c>
      <c r="Q601" s="35" t="s">
        <v>387</v>
      </c>
      <c r="R601" s="38" t="str">
        <f>HYPERLINK(CONCATENATE("http://maps.google.com/maps?q=",C601,",",D601))</f>
        <v>http://maps.google.com/maps?q=14.94695,98.65732</v>
      </c>
    </row>
    <row r="602" spans="1:18" s="36" customFormat="1">
      <c r="A602" s="32">
        <v>44984</v>
      </c>
      <c r="B602" s="37">
        <v>13.37</v>
      </c>
      <c r="C602" s="33">
        <v>14.94755</v>
      </c>
      <c r="D602" s="33">
        <v>98.661119999999997</v>
      </c>
      <c r="E602" s="34">
        <v>463558.81831300003</v>
      </c>
      <c r="F602" s="34">
        <v>1652552.60127</v>
      </c>
      <c r="G602" s="35" t="s">
        <v>45</v>
      </c>
      <c r="H602" s="35" t="s">
        <v>111</v>
      </c>
      <c r="I602" s="35" t="s">
        <v>108</v>
      </c>
      <c r="J602" s="35" t="s">
        <v>48</v>
      </c>
      <c r="K602" s="35" t="s">
        <v>49</v>
      </c>
      <c r="L602" s="35" t="s">
        <v>256</v>
      </c>
      <c r="M602" s="35" t="s">
        <v>51</v>
      </c>
      <c r="N602" s="35" t="s">
        <v>54</v>
      </c>
      <c r="O602" s="35" t="s">
        <v>53</v>
      </c>
      <c r="P602" s="35" t="s">
        <v>55</v>
      </c>
      <c r="Q602" s="35" t="s">
        <v>387</v>
      </c>
      <c r="R602" s="38" t="str">
        <f>HYPERLINK(CONCATENATE("http://maps.google.com/maps?q=",C602,",",D602))</f>
        <v>http://maps.google.com/maps?q=14.94755,98.66112</v>
      </c>
    </row>
    <row r="603" spans="1:18" s="36" customFormat="1">
      <c r="A603" s="32">
        <v>44984</v>
      </c>
      <c r="B603" s="37">
        <v>13.37</v>
      </c>
      <c r="C603" s="33">
        <v>14.953709999999999</v>
      </c>
      <c r="D603" s="33">
        <v>98.65625</v>
      </c>
      <c r="E603" s="34">
        <v>463036.17601200001</v>
      </c>
      <c r="F603" s="34">
        <v>1653234.73704</v>
      </c>
      <c r="G603" s="35" t="s">
        <v>45</v>
      </c>
      <c r="H603" s="35" t="s">
        <v>507</v>
      </c>
      <c r="I603" s="35" t="s">
        <v>209</v>
      </c>
      <c r="J603" s="35" t="s">
        <v>48</v>
      </c>
      <c r="K603" s="35" t="s">
        <v>49</v>
      </c>
      <c r="L603" s="35" t="s">
        <v>256</v>
      </c>
      <c r="M603" s="35" t="s">
        <v>51</v>
      </c>
      <c r="N603" s="35" t="s">
        <v>54</v>
      </c>
      <c r="O603" s="35" t="s">
        <v>53</v>
      </c>
      <c r="P603" s="35" t="s">
        <v>848</v>
      </c>
      <c r="Q603" s="35" t="s">
        <v>387</v>
      </c>
      <c r="R603" s="38" t="str">
        <f>HYPERLINK(CONCATENATE("http://maps.google.com/maps?q=",C603,",",D603))</f>
        <v>http://maps.google.com/maps?q=14.95371,98.65625</v>
      </c>
    </row>
    <row r="604" spans="1:18" s="36" customFormat="1">
      <c r="A604" s="32">
        <v>44984</v>
      </c>
      <c r="B604" s="37">
        <v>13.37</v>
      </c>
      <c r="C604" s="33">
        <v>14.957079999999999</v>
      </c>
      <c r="D604" s="33">
        <v>98.655709999999999</v>
      </c>
      <c r="E604" s="34">
        <v>462978.686621</v>
      </c>
      <c r="F604" s="34">
        <v>1653607.5683800001</v>
      </c>
      <c r="G604" s="35" t="s">
        <v>45</v>
      </c>
      <c r="H604" s="35" t="s">
        <v>507</v>
      </c>
      <c r="I604" s="35" t="s">
        <v>209</v>
      </c>
      <c r="J604" s="35" t="s">
        <v>48</v>
      </c>
      <c r="K604" s="35" t="s">
        <v>49</v>
      </c>
      <c r="L604" s="35" t="s">
        <v>256</v>
      </c>
      <c r="M604" s="35" t="s">
        <v>51</v>
      </c>
      <c r="N604" s="35" t="s">
        <v>54</v>
      </c>
      <c r="O604" s="35" t="s">
        <v>53</v>
      </c>
      <c r="P604" s="35" t="s">
        <v>55</v>
      </c>
      <c r="Q604" s="35" t="s">
        <v>387</v>
      </c>
      <c r="R604" s="38" t="str">
        <f>HYPERLINK(CONCATENATE("http://maps.google.com/maps?q=",C604,",",D604))</f>
        <v>http://maps.google.com/maps?q=14.95708,98.65571</v>
      </c>
    </row>
    <row r="605" spans="1:18" s="36" customFormat="1">
      <c r="A605" s="32">
        <v>44984</v>
      </c>
      <c r="B605" s="37">
        <v>13.37</v>
      </c>
      <c r="C605" s="33">
        <v>14.95697</v>
      </c>
      <c r="D605" s="33">
        <v>98.410139999999998</v>
      </c>
      <c r="E605" s="34">
        <v>436572.00329800003</v>
      </c>
      <c r="F605" s="34">
        <v>1653650.9621900001</v>
      </c>
      <c r="G605" s="35" t="s">
        <v>45</v>
      </c>
      <c r="H605" s="35" t="s">
        <v>454</v>
      </c>
      <c r="I605" s="35" t="s">
        <v>209</v>
      </c>
      <c r="J605" s="35" t="s">
        <v>48</v>
      </c>
      <c r="K605" s="35" t="s">
        <v>49</v>
      </c>
      <c r="L605" s="35" t="s">
        <v>256</v>
      </c>
      <c r="M605" s="35" t="s">
        <v>51</v>
      </c>
      <c r="N605" s="35" t="s">
        <v>54</v>
      </c>
      <c r="O605" s="35" t="s">
        <v>53</v>
      </c>
      <c r="P605" s="35" t="s">
        <v>55</v>
      </c>
      <c r="Q605" s="35" t="s">
        <v>387</v>
      </c>
      <c r="R605" s="38" t="str">
        <f>HYPERLINK(CONCATENATE("http://maps.google.com/maps?q=",C605,",",D605))</f>
        <v>http://maps.google.com/maps?q=14.95697,98.41014</v>
      </c>
    </row>
    <row r="606" spans="1:18" s="36" customFormat="1">
      <c r="A606" s="32">
        <v>44984</v>
      </c>
      <c r="B606" s="37">
        <v>13.37</v>
      </c>
      <c r="C606" s="33">
        <v>14.960459999999999</v>
      </c>
      <c r="D606" s="33">
        <v>98.655169999999998</v>
      </c>
      <c r="E606" s="34">
        <v>462921.20088700001</v>
      </c>
      <c r="F606" s="34">
        <v>1653981.50606</v>
      </c>
      <c r="G606" s="35" t="s">
        <v>45</v>
      </c>
      <c r="H606" s="35" t="s">
        <v>507</v>
      </c>
      <c r="I606" s="35" t="s">
        <v>209</v>
      </c>
      <c r="J606" s="35" t="s">
        <v>48</v>
      </c>
      <c r="K606" s="35" t="s">
        <v>49</v>
      </c>
      <c r="L606" s="35" t="s">
        <v>256</v>
      </c>
      <c r="M606" s="35" t="s">
        <v>51</v>
      </c>
      <c r="N606" s="35" t="s">
        <v>54</v>
      </c>
      <c r="O606" s="35" t="s">
        <v>53</v>
      </c>
      <c r="P606" s="35" t="s">
        <v>55</v>
      </c>
      <c r="Q606" s="35" t="s">
        <v>387</v>
      </c>
      <c r="R606" s="38" t="str">
        <f>HYPERLINK(CONCATENATE("http://maps.google.com/maps?q=",C606,",",D606))</f>
        <v>http://maps.google.com/maps?q=14.96046,98.65517</v>
      </c>
    </row>
    <row r="607" spans="1:18" s="36" customFormat="1">
      <c r="A607" s="32">
        <v>44984</v>
      </c>
      <c r="B607" s="37">
        <v>13.37</v>
      </c>
      <c r="C607" s="33">
        <v>14.98185</v>
      </c>
      <c r="D607" s="33">
        <v>98.716480000000004</v>
      </c>
      <c r="E607" s="34">
        <v>469516.80451500003</v>
      </c>
      <c r="F607" s="34">
        <v>1656338.0220300001</v>
      </c>
      <c r="G607" s="35" t="s">
        <v>45</v>
      </c>
      <c r="H607" s="35" t="s">
        <v>111</v>
      </c>
      <c r="I607" s="35" t="s">
        <v>108</v>
      </c>
      <c r="J607" s="35" t="s">
        <v>48</v>
      </c>
      <c r="K607" s="35" t="s">
        <v>49</v>
      </c>
      <c r="L607" s="35" t="s">
        <v>256</v>
      </c>
      <c r="M607" s="35" t="s">
        <v>51</v>
      </c>
      <c r="N607" s="35" t="s">
        <v>54</v>
      </c>
      <c r="O607" s="35" t="s">
        <v>53</v>
      </c>
      <c r="P607" s="35" t="s">
        <v>55</v>
      </c>
      <c r="Q607" s="35" t="s">
        <v>387</v>
      </c>
      <c r="R607" s="38" t="str">
        <f>HYPERLINK(CONCATENATE("http://maps.google.com/maps?q=",C607,",",D607))</f>
        <v>http://maps.google.com/maps?q=14.98185,98.71648</v>
      </c>
    </row>
    <row r="608" spans="1:18" s="36" customFormat="1">
      <c r="A608" s="32">
        <v>44984</v>
      </c>
      <c r="B608" s="37">
        <v>13.37</v>
      </c>
      <c r="C608" s="33">
        <v>14.984299999999999</v>
      </c>
      <c r="D608" s="33">
        <v>98.623750000000001</v>
      </c>
      <c r="E608" s="34">
        <v>459547.11154399998</v>
      </c>
      <c r="F608" s="34">
        <v>1656623.8474399999</v>
      </c>
      <c r="G608" s="35" t="s">
        <v>45</v>
      </c>
      <c r="H608" s="35" t="s">
        <v>507</v>
      </c>
      <c r="I608" s="35" t="s">
        <v>209</v>
      </c>
      <c r="J608" s="35" t="s">
        <v>48</v>
      </c>
      <c r="K608" s="35" t="s">
        <v>49</v>
      </c>
      <c r="L608" s="35" t="s">
        <v>256</v>
      </c>
      <c r="M608" s="35" t="s">
        <v>51</v>
      </c>
      <c r="N608" s="35" t="s">
        <v>54</v>
      </c>
      <c r="O608" s="35" t="s">
        <v>53</v>
      </c>
      <c r="P608" s="35" t="s">
        <v>848</v>
      </c>
      <c r="Q608" s="35" t="s">
        <v>387</v>
      </c>
      <c r="R608" s="38" t="str">
        <f>HYPERLINK(CONCATENATE("http://maps.google.com/maps?q=",C608,",",D608))</f>
        <v>http://maps.google.com/maps?q=14.9843,98.62375</v>
      </c>
    </row>
    <row r="609" spans="1:18" s="36" customFormat="1">
      <c r="A609" s="32">
        <v>44984</v>
      </c>
      <c r="B609" s="37">
        <v>13.37</v>
      </c>
      <c r="C609" s="33">
        <v>14.98462</v>
      </c>
      <c r="D609" s="33">
        <v>98.712199999999996</v>
      </c>
      <c r="E609" s="34">
        <v>469057.02665000001</v>
      </c>
      <c r="F609" s="34">
        <v>1656644.99235</v>
      </c>
      <c r="G609" s="35" t="s">
        <v>45</v>
      </c>
      <c r="H609" s="35" t="s">
        <v>111</v>
      </c>
      <c r="I609" s="35" t="s">
        <v>108</v>
      </c>
      <c r="J609" s="35" t="s">
        <v>48</v>
      </c>
      <c r="K609" s="35" t="s">
        <v>49</v>
      </c>
      <c r="L609" s="35" t="s">
        <v>256</v>
      </c>
      <c r="M609" s="35" t="s">
        <v>51</v>
      </c>
      <c r="N609" s="35" t="s">
        <v>54</v>
      </c>
      <c r="O609" s="35" t="s">
        <v>53</v>
      </c>
      <c r="P609" s="35" t="s">
        <v>55</v>
      </c>
      <c r="Q609" s="35" t="s">
        <v>387</v>
      </c>
      <c r="R609" s="38" t="str">
        <f>HYPERLINK(CONCATENATE("http://maps.google.com/maps?q=",C609,",",D609))</f>
        <v>http://maps.google.com/maps?q=14.98462,98.7122</v>
      </c>
    </row>
    <row r="610" spans="1:18" s="36" customFormat="1">
      <c r="A610" s="32">
        <v>44984</v>
      </c>
      <c r="B610" s="37">
        <v>13.37</v>
      </c>
      <c r="C610" s="33">
        <v>14.984669999999999</v>
      </c>
      <c r="D610" s="33">
        <v>98.474149999999995</v>
      </c>
      <c r="E610" s="34">
        <v>443462.47980700003</v>
      </c>
      <c r="F610" s="34">
        <v>1656697.51242</v>
      </c>
      <c r="G610" s="35" t="s">
        <v>45</v>
      </c>
      <c r="H610" s="35" t="s">
        <v>507</v>
      </c>
      <c r="I610" s="35" t="s">
        <v>209</v>
      </c>
      <c r="J610" s="35" t="s">
        <v>48</v>
      </c>
      <c r="K610" s="35" t="s">
        <v>49</v>
      </c>
      <c r="L610" s="35" t="s">
        <v>256</v>
      </c>
      <c r="M610" s="35" t="s">
        <v>51</v>
      </c>
      <c r="N610" s="35" t="s">
        <v>54</v>
      </c>
      <c r="O610" s="35" t="s">
        <v>53</v>
      </c>
      <c r="P610" s="35" t="s">
        <v>55</v>
      </c>
      <c r="Q610" s="35" t="s">
        <v>387</v>
      </c>
      <c r="R610" s="38" t="str">
        <f>HYPERLINK(CONCATENATE("http://maps.google.com/maps?q=",C610,",",D610))</f>
        <v>http://maps.google.com/maps?q=14.98467,98.47415</v>
      </c>
    </row>
    <row r="611" spans="1:18" s="36" customFormat="1">
      <c r="A611" s="32">
        <v>44984</v>
      </c>
      <c r="B611" s="37">
        <v>13.37</v>
      </c>
      <c r="C611" s="33">
        <v>14.985810000000001</v>
      </c>
      <c r="D611" s="33">
        <v>98.719629999999995</v>
      </c>
      <c r="E611" s="34">
        <v>469856.03930900001</v>
      </c>
      <c r="F611" s="34">
        <v>1656775.58871</v>
      </c>
      <c r="G611" s="35" t="s">
        <v>45</v>
      </c>
      <c r="H611" s="35" t="s">
        <v>111</v>
      </c>
      <c r="I611" s="35" t="s">
        <v>108</v>
      </c>
      <c r="J611" s="35" t="s">
        <v>48</v>
      </c>
      <c r="K611" s="35" t="s">
        <v>49</v>
      </c>
      <c r="L611" s="35" t="s">
        <v>256</v>
      </c>
      <c r="M611" s="35" t="s">
        <v>51</v>
      </c>
      <c r="N611" s="35" t="s">
        <v>54</v>
      </c>
      <c r="O611" s="35" t="s">
        <v>53</v>
      </c>
      <c r="P611" s="35" t="s">
        <v>55</v>
      </c>
      <c r="Q611" s="35" t="s">
        <v>387</v>
      </c>
      <c r="R611" s="38" t="str">
        <f>HYPERLINK(CONCATENATE("http://maps.google.com/maps?q=",C611,",",D611))</f>
        <v>http://maps.google.com/maps?q=14.98581,98.71963</v>
      </c>
    </row>
    <row r="612" spans="1:18" s="36" customFormat="1">
      <c r="A612" s="32">
        <v>44984</v>
      </c>
      <c r="B612" s="37">
        <v>13.37</v>
      </c>
      <c r="C612" s="33">
        <v>14.98799</v>
      </c>
      <c r="D612" s="33">
        <v>98.71163</v>
      </c>
      <c r="E612" s="34">
        <v>468996.22745599999</v>
      </c>
      <c r="F612" s="34">
        <v>1657017.81265</v>
      </c>
      <c r="G612" s="35" t="s">
        <v>45</v>
      </c>
      <c r="H612" s="35" t="s">
        <v>111</v>
      </c>
      <c r="I612" s="35" t="s">
        <v>108</v>
      </c>
      <c r="J612" s="35" t="s">
        <v>48</v>
      </c>
      <c r="K612" s="35" t="s">
        <v>49</v>
      </c>
      <c r="L612" s="35" t="s">
        <v>256</v>
      </c>
      <c r="M612" s="35" t="s">
        <v>51</v>
      </c>
      <c r="N612" s="35" t="s">
        <v>54</v>
      </c>
      <c r="O612" s="35" t="s">
        <v>53</v>
      </c>
      <c r="P612" s="35" t="s">
        <v>55</v>
      </c>
      <c r="Q612" s="35" t="s">
        <v>387</v>
      </c>
      <c r="R612" s="38" t="str">
        <f>HYPERLINK(CONCATENATE("http://maps.google.com/maps?q=",C612,",",D612))</f>
        <v>http://maps.google.com/maps?q=14.98799,98.71163</v>
      </c>
    </row>
    <row r="613" spans="1:18" s="36" customFormat="1">
      <c r="A613" s="32">
        <v>44984</v>
      </c>
      <c r="B613" s="37">
        <v>13.37</v>
      </c>
      <c r="C613" s="33">
        <v>14.99245</v>
      </c>
      <c r="D613" s="33">
        <v>98.392009999999999</v>
      </c>
      <c r="E613" s="34">
        <v>434633.17157100001</v>
      </c>
      <c r="F613" s="34">
        <v>1657580.6516700001</v>
      </c>
      <c r="G613" s="35" t="s">
        <v>45</v>
      </c>
      <c r="H613" s="35" t="s">
        <v>454</v>
      </c>
      <c r="I613" s="35" t="s">
        <v>209</v>
      </c>
      <c r="J613" s="35" t="s">
        <v>48</v>
      </c>
      <c r="K613" s="35" t="s">
        <v>49</v>
      </c>
      <c r="L613" s="35" t="s">
        <v>256</v>
      </c>
      <c r="M613" s="35" t="s">
        <v>51</v>
      </c>
      <c r="N613" s="35" t="s">
        <v>54</v>
      </c>
      <c r="O613" s="35" t="s">
        <v>53</v>
      </c>
      <c r="P613" s="35" t="s">
        <v>55</v>
      </c>
      <c r="Q613" s="35" t="s">
        <v>387</v>
      </c>
      <c r="R613" s="38" t="str">
        <f>HYPERLINK(CONCATENATE("http://maps.google.com/maps?q=",C613,",",D613))</f>
        <v>http://maps.google.com/maps?q=14.99245,98.39201</v>
      </c>
    </row>
    <row r="614" spans="1:18" s="36" customFormat="1">
      <c r="A614" s="32">
        <v>44984</v>
      </c>
      <c r="B614" s="37">
        <v>13.37</v>
      </c>
      <c r="C614" s="33">
        <v>14.99863</v>
      </c>
      <c r="D614" s="33">
        <v>98.387010000000004</v>
      </c>
      <c r="E614" s="34">
        <v>434097.48110600002</v>
      </c>
      <c r="F614" s="34">
        <v>1658265.7027700001</v>
      </c>
      <c r="G614" s="35" t="s">
        <v>45</v>
      </c>
      <c r="H614" s="35" t="s">
        <v>454</v>
      </c>
      <c r="I614" s="35" t="s">
        <v>209</v>
      </c>
      <c r="J614" s="35" t="s">
        <v>48</v>
      </c>
      <c r="K614" s="35" t="s">
        <v>49</v>
      </c>
      <c r="L614" s="35" t="s">
        <v>256</v>
      </c>
      <c r="M614" s="35" t="s">
        <v>51</v>
      </c>
      <c r="N614" s="35" t="s">
        <v>54</v>
      </c>
      <c r="O614" s="35" t="s">
        <v>53</v>
      </c>
      <c r="P614" s="35" t="s">
        <v>848</v>
      </c>
      <c r="Q614" s="35" t="s">
        <v>387</v>
      </c>
      <c r="R614" s="38" t="str">
        <f>HYPERLINK(CONCATENATE("http://maps.google.com/maps?q=",C614,",",D614))</f>
        <v>http://maps.google.com/maps?q=14.99863,98.38701</v>
      </c>
    </row>
    <row r="615" spans="1:18" s="36" customFormat="1">
      <c r="A615" s="32">
        <v>44984</v>
      </c>
      <c r="B615" s="37">
        <v>13.37</v>
      </c>
      <c r="C615" s="33">
        <v>14.99924</v>
      </c>
      <c r="D615" s="33">
        <v>98.390829999999994</v>
      </c>
      <c r="E615" s="34">
        <v>434508.36827899999</v>
      </c>
      <c r="F615" s="34">
        <v>1658332.0411499999</v>
      </c>
      <c r="G615" s="35" t="s">
        <v>45</v>
      </c>
      <c r="H615" s="35" t="s">
        <v>454</v>
      </c>
      <c r="I615" s="35" t="s">
        <v>209</v>
      </c>
      <c r="J615" s="35" t="s">
        <v>48</v>
      </c>
      <c r="K615" s="35" t="s">
        <v>49</v>
      </c>
      <c r="L615" s="35" t="s">
        <v>256</v>
      </c>
      <c r="M615" s="35" t="s">
        <v>51</v>
      </c>
      <c r="N615" s="35" t="s">
        <v>54</v>
      </c>
      <c r="O615" s="35" t="s">
        <v>53</v>
      </c>
      <c r="P615" s="35" t="s">
        <v>55</v>
      </c>
      <c r="Q615" s="35" t="s">
        <v>387</v>
      </c>
      <c r="R615" s="38" t="str">
        <f>HYPERLINK(CONCATENATE("http://maps.google.com/maps?q=",C615,",",D615))</f>
        <v>http://maps.google.com/maps?q=14.99924,98.39083</v>
      </c>
    </row>
    <row r="616" spans="1:18" s="36" customFormat="1">
      <c r="A616" s="32">
        <v>44984</v>
      </c>
      <c r="B616" s="37">
        <v>13.37</v>
      </c>
      <c r="C616" s="33">
        <v>15.00482</v>
      </c>
      <c r="D616" s="33">
        <v>98.382050000000007</v>
      </c>
      <c r="E616" s="34">
        <v>433566.12535799999</v>
      </c>
      <c r="F616" s="34">
        <v>1658951.86158</v>
      </c>
      <c r="G616" s="35" t="s">
        <v>45</v>
      </c>
      <c r="H616" s="35" t="s">
        <v>454</v>
      </c>
      <c r="I616" s="35" t="s">
        <v>209</v>
      </c>
      <c r="J616" s="35" t="s">
        <v>48</v>
      </c>
      <c r="K616" s="35" t="s">
        <v>49</v>
      </c>
      <c r="L616" s="35" t="s">
        <v>256</v>
      </c>
      <c r="M616" s="35" t="s">
        <v>51</v>
      </c>
      <c r="N616" s="35" t="s">
        <v>54</v>
      </c>
      <c r="O616" s="35" t="s">
        <v>53</v>
      </c>
      <c r="P616" s="35" t="s">
        <v>55</v>
      </c>
      <c r="Q616" s="35" t="s">
        <v>387</v>
      </c>
      <c r="R616" s="38" t="str">
        <f>HYPERLINK(CONCATENATE("http://maps.google.com/maps?q=",C616,",",D616))</f>
        <v>http://maps.google.com/maps?q=15.00482,98.38205</v>
      </c>
    </row>
    <row r="617" spans="1:18" s="36" customFormat="1">
      <c r="A617" s="32">
        <v>44984</v>
      </c>
      <c r="B617" s="37">
        <v>13.37</v>
      </c>
      <c r="C617" s="33">
        <v>15.01895</v>
      </c>
      <c r="D617" s="33">
        <v>98.51446</v>
      </c>
      <c r="E617" s="34">
        <v>447804.879158</v>
      </c>
      <c r="F617" s="34">
        <v>1660479.26088</v>
      </c>
      <c r="G617" s="35" t="s">
        <v>45</v>
      </c>
      <c r="H617" s="35" t="s">
        <v>507</v>
      </c>
      <c r="I617" s="35" t="s">
        <v>209</v>
      </c>
      <c r="J617" s="35" t="s">
        <v>48</v>
      </c>
      <c r="K617" s="35" t="s">
        <v>49</v>
      </c>
      <c r="L617" s="35" t="s">
        <v>256</v>
      </c>
      <c r="M617" s="35" t="s">
        <v>51</v>
      </c>
      <c r="N617" s="35" t="s">
        <v>54</v>
      </c>
      <c r="O617" s="35" t="s">
        <v>53</v>
      </c>
      <c r="P617" s="35" t="s">
        <v>848</v>
      </c>
      <c r="Q617" s="35" t="s">
        <v>387</v>
      </c>
      <c r="R617" s="38" t="str">
        <f>HYPERLINK(CONCATENATE("http://maps.google.com/maps?q=",C617,",",D617))</f>
        <v>http://maps.google.com/maps?q=15.01895,98.51446</v>
      </c>
    </row>
    <row r="618" spans="1:18" s="36" customFormat="1">
      <c r="A618" s="32">
        <v>44984</v>
      </c>
      <c r="B618" s="37">
        <v>13.37</v>
      </c>
      <c r="C618" s="33">
        <v>15.020949999999999</v>
      </c>
      <c r="D618" s="33">
        <v>98.614429999999999</v>
      </c>
      <c r="E618" s="34">
        <v>458552.11131299997</v>
      </c>
      <c r="F618" s="34">
        <v>1660679.30348</v>
      </c>
      <c r="G618" s="35" t="s">
        <v>45</v>
      </c>
      <c r="H618" s="35" t="s">
        <v>507</v>
      </c>
      <c r="I618" s="35" t="s">
        <v>209</v>
      </c>
      <c r="J618" s="35" t="s">
        <v>48</v>
      </c>
      <c r="K618" s="35" t="s">
        <v>49</v>
      </c>
      <c r="L618" s="35" t="s">
        <v>256</v>
      </c>
      <c r="M618" s="35" t="s">
        <v>51</v>
      </c>
      <c r="N618" s="35" t="s">
        <v>54</v>
      </c>
      <c r="O618" s="35" t="s">
        <v>53</v>
      </c>
      <c r="P618" s="35" t="s">
        <v>848</v>
      </c>
      <c r="Q618" s="35" t="s">
        <v>387</v>
      </c>
      <c r="R618" s="38" t="str">
        <f>HYPERLINK(CONCATENATE("http://maps.google.com/maps?q=",C618,",",D618))</f>
        <v>http://maps.google.com/maps?q=15.02095,98.61443</v>
      </c>
    </row>
    <row r="619" spans="1:18" s="36" customFormat="1">
      <c r="A619" s="32">
        <v>44984</v>
      </c>
      <c r="B619" s="37">
        <v>13.37</v>
      </c>
      <c r="C619" s="33">
        <v>15.040940000000001</v>
      </c>
      <c r="D619" s="33">
        <v>98.368039999999993</v>
      </c>
      <c r="E619" s="34">
        <v>432071.32413700002</v>
      </c>
      <c r="F619" s="34">
        <v>1662951.3673400001</v>
      </c>
      <c r="G619" s="35" t="s">
        <v>45</v>
      </c>
      <c r="H619" s="35" t="s">
        <v>454</v>
      </c>
      <c r="I619" s="35" t="s">
        <v>209</v>
      </c>
      <c r="J619" s="35" t="s">
        <v>48</v>
      </c>
      <c r="K619" s="35" t="s">
        <v>49</v>
      </c>
      <c r="L619" s="35" t="s">
        <v>256</v>
      </c>
      <c r="M619" s="35" t="s">
        <v>51</v>
      </c>
      <c r="N619" s="35" t="s">
        <v>54</v>
      </c>
      <c r="O619" s="35" t="s">
        <v>53</v>
      </c>
      <c r="P619" s="35" t="s">
        <v>848</v>
      </c>
      <c r="Q619" s="35" t="s">
        <v>387</v>
      </c>
      <c r="R619" s="38" t="str">
        <f>HYPERLINK(CONCATENATE("http://maps.google.com/maps?q=",C619,",",D619))</f>
        <v>http://maps.google.com/maps?q=15.04094,98.36804</v>
      </c>
    </row>
    <row r="620" spans="1:18" s="36" customFormat="1">
      <c r="A620" s="32">
        <v>44984</v>
      </c>
      <c r="B620" s="37">
        <v>13.37</v>
      </c>
      <c r="C620" s="33">
        <v>15.041539999999999</v>
      </c>
      <c r="D620" s="33">
        <v>98.371769999999998</v>
      </c>
      <c r="E620" s="34">
        <v>432472.460571</v>
      </c>
      <c r="F620" s="34">
        <v>1663016.58941</v>
      </c>
      <c r="G620" s="35" t="s">
        <v>45</v>
      </c>
      <c r="H620" s="35" t="s">
        <v>454</v>
      </c>
      <c r="I620" s="35" t="s">
        <v>209</v>
      </c>
      <c r="J620" s="35" t="s">
        <v>48</v>
      </c>
      <c r="K620" s="35" t="s">
        <v>49</v>
      </c>
      <c r="L620" s="35" t="s">
        <v>256</v>
      </c>
      <c r="M620" s="35" t="s">
        <v>51</v>
      </c>
      <c r="N620" s="35" t="s">
        <v>54</v>
      </c>
      <c r="O620" s="35" t="s">
        <v>53</v>
      </c>
      <c r="P620" s="35" t="s">
        <v>55</v>
      </c>
      <c r="Q620" s="35" t="s">
        <v>387</v>
      </c>
      <c r="R620" s="38" t="str">
        <f>HYPERLINK(CONCATENATE("http://maps.google.com/maps?q=",C620,",",D620))</f>
        <v>http://maps.google.com/maps?q=15.04154,98.37177</v>
      </c>
    </row>
    <row r="621" spans="1:18" s="36" customFormat="1">
      <c r="A621" s="32">
        <v>44984</v>
      </c>
      <c r="B621" s="37">
        <v>13.37</v>
      </c>
      <c r="C621" s="33">
        <v>15.04494</v>
      </c>
      <c r="D621" s="33">
        <v>98.371219999999994</v>
      </c>
      <c r="E621" s="34">
        <v>432414.411036</v>
      </c>
      <c r="F621" s="34">
        <v>1663392.83396</v>
      </c>
      <c r="G621" s="35" t="s">
        <v>45</v>
      </c>
      <c r="H621" s="35" t="s">
        <v>454</v>
      </c>
      <c r="I621" s="35" t="s">
        <v>209</v>
      </c>
      <c r="J621" s="35" t="s">
        <v>48</v>
      </c>
      <c r="K621" s="35" t="s">
        <v>49</v>
      </c>
      <c r="L621" s="35" t="s">
        <v>256</v>
      </c>
      <c r="M621" s="35" t="s">
        <v>51</v>
      </c>
      <c r="N621" s="35" t="s">
        <v>54</v>
      </c>
      <c r="O621" s="35" t="s">
        <v>53</v>
      </c>
      <c r="P621" s="35" t="s">
        <v>55</v>
      </c>
      <c r="Q621" s="35" t="s">
        <v>387</v>
      </c>
      <c r="R621" s="38" t="str">
        <f>HYPERLINK(CONCATENATE("http://maps.google.com/maps?q=",C621,",",D621))</f>
        <v>http://maps.google.com/maps?q=15.04494,98.37122</v>
      </c>
    </row>
    <row r="622" spans="1:18" s="36" customFormat="1">
      <c r="A622" s="32">
        <v>44984</v>
      </c>
      <c r="B622" s="37">
        <v>13.37</v>
      </c>
      <c r="C622" s="33">
        <v>15.06155</v>
      </c>
      <c r="D622" s="33">
        <v>98.560599999999994</v>
      </c>
      <c r="E622" s="34">
        <v>452774.354796</v>
      </c>
      <c r="F622" s="34">
        <v>1665180.7721299999</v>
      </c>
      <c r="G622" s="35" t="s">
        <v>45</v>
      </c>
      <c r="H622" s="35" t="s">
        <v>507</v>
      </c>
      <c r="I622" s="35" t="s">
        <v>209</v>
      </c>
      <c r="J622" s="35" t="s">
        <v>48</v>
      </c>
      <c r="K622" s="35" t="s">
        <v>49</v>
      </c>
      <c r="L622" s="35" t="s">
        <v>256</v>
      </c>
      <c r="M622" s="35" t="s">
        <v>51</v>
      </c>
      <c r="N622" s="35" t="s">
        <v>54</v>
      </c>
      <c r="O622" s="35" t="s">
        <v>53</v>
      </c>
      <c r="P622" s="35" t="s">
        <v>55</v>
      </c>
      <c r="Q622" s="35" t="s">
        <v>387</v>
      </c>
      <c r="R622" s="38" t="str">
        <f>HYPERLINK(CONCATENATE("http://maps.google.com/maps?q=",C622,",",D622))</f>
        <v>http://maps.google.com/maps?q=15.06155,98.5606</v>
      </c>
    </row>
    <row r="623" spans="1:18" s="36" customFormat="1">
      <c r="A623" s="32">
        <v>44984</v>
      </c>
      <c r="B623" s="37">
        <v>13.37</v>
      </c>
      <c r="C623" s="33">
        <v>15.07028</v>
      </c>
      <c r="D623" s="33">
        <v>98.528469999999999</v>
      </c>
      <c r="E623" s="34">
        <v>449323.10046799999</v>
      </c>
      <c r="F623" s="34">
        <v>1666153.5165899999</v>
      </c>
      <c r="G623" s="35" t="s">
        <v>45</v>
      </c>
      <c r="H623" s="35" t="s">
        <v>507</v>
      </c>
      <c r="I623" s="35" t="s">
        <v>209</v>
      </c>
      <c r="J623" s="35" t="s">
        <v>48</v>
      </c>
      <c r="K623" s="35" t="s">
        <v>49</v>
      </c>
      <c r="L623" s="35" t="s">
        <v>256</v>
      </c>
      <c r="M623" s="35" t="s">
        <v>51</v>
      </c>
      <c r="N623" s="35" t="s">
        <v>54</v>
      </c>
      <c r="O623" s="35" t="s">
        <v>53</v>
      </c>
      <c r="P623" s="35" t="s">
        <v>55</v>
      </c>
      <c r="Q623" s="35" t="s">
        <v>387</v>
      </c>
      <c r="R623" s="38" t="str">
        <f>HYPERLINK(CONCATENATE("http://maps.google.com/maps?q=",C623,",",D623))</f>
        <v>http://maps.google.com/maps?q=15.07028,98.52847</v>
      </c>
    </row>
    <row r="624" spans="1:18" s="36" customFormat="1">
      <c r="A624" s="32">
        <v>44984</v>
      </c>
      <c r="B624" s="37">
        <v>13.37</v>
      </c>
      <c r="C624" s="33">
        <v>16.790410000000001</v>
      </c>
      <c r="D624" s="33">
        <v>101.1283</v>
      </c>
      <c r="E624" s="34">
        <v>726837.19512100006</v>
      </c>
      <c r="F624" s="34">
        <v>1857586.8081400001</v>
      </c>
      <c r="G624" s="35" t="s">
        <v>45</v>
      </c>
      <c r="H624" s="35" t="s">
        <v>793</v>
      </c>
      <c r="I624" s="35" t="s">
        <v>190</v>
      </c>
      <c r="J624" s="35" t="s">
        <v>188</v>
      </c>
      <c r="K624" s="35" t="s">
        <v>61</v>
      </c>
      <c r="L624" s="35" t="s">
        <v>1033</v>
      </c>
      <c r="M624" s="35" t="s">
        <v>51</v>
      </c>
      <c r="N624" s="35" t="s">
        <v>54</v>
      </c>
      <c r="O624" s="35" t="s">
        <v>106</v>
      </c>
      <c r="P624" s="35" t="s">
        <v>55</v>
      </c>
      <c r="Q624" s="35" t="s">
        <v>387</v>
      </c>
      <c r="R624" s="38" t="str">
        <f>HYPERLINK(CONCATENATE("http://maps.google.com/maps?q=",C624,",",D624))</f>
        <v>http://maps.google.com/maps?q=16.79041,101.1283</v>
      </c>
    </row>
    <row r="625" spans="1:18" s="36" customFormat="1">
      <c r="A625" s="32">
        <v>44984</v>
      </c>
      <c r="B625" s="37">
        <v>13.37</v>
      </c>
      <c r="C625" s="33">
        <v>16.790959999999998</v>
      </c>
      <c r="D625" s="33">
        <v>101.13209999999999</v>
      </c>
      <c r="E625" s="34">
        <v>727241.70642499998</v>
      </c>
      <c r="F625" s="34">
        <v>1857652.0395</v>
      </c>
      <c r="G625" s="35" t="s">
        <v>45</v>
      </c>
      <c r="H625" s="35" t="s">
        <v>793</v>
      </c>
      <c r="I625" s="35" t="s">
        <v>190</v>
      </c>
      <c r="J625" s="35" t="s">
        <v>188</v>
      </c>
      <c r="K625" s="35" t="s">
        <v>61</v>
      </c>
      <c r="L625" s="35" t="s">
        <v>1033</v>
      </c>
      <c r="M625" s="35" t="s">
        <v>51</v>
      </c>
      <c r="N625" s="35" t="s">
        <v>54</v>
      </c>
      <c r="O625" s="35" t="s">
        <v>106</v>
      </c>
      <c r="P625" s="35" t="s">
        <v>55</v>
      </c>
      <c r="Q625" s="35" t="s">
        <v>387</v>
      </c>
      <c r="R625" s="38" t="str">
        <f>HYPERLINK(CONCATENATE("http://maps.google.com/maps?q=",C625,",",D625))</f>
        <v>http://maps.google.com/maps?q=16.79096,101.1321</v>
      </c>
    </row>
    <row r="626" spans="1:18" s="36" customFormat="1">
      <c r="A626" s="32">
        <v>44984</v>
      </c>
      <c r="B626" s="37">
        <v>13.37</v>
      </c>
      <c r="C626" s="33">
        <v>16.793780000000002</v>
      </c>
      <c r="D626" s="33">
        <v>101.12783</v>
      </c>
      <c r="E626" s="34">
        <v>726783.07857500005</v>
      </c>
      <c r="F626" s="34">
        <v>1857959.2845900001</v>
      </c>
      <c r="G626" s="35" t="s">
        <v>45</v>
      </c>
      <c r="H626" s="35" t="s">
        <v>793</v>
      </c>
      <c r="I626" s="35" t="s">
        <v>190</v>
      </c>
      <c r="J626" s="35" t="s">
        <v>188</v>
      </c>
      <c r="K626" s="35" t="s">
        <v>61</v>
      </c>
      <c r="L626" s="35" t="s">
        <v>1033</v>
      </c>
      <c r="M626" s="35" t="s">
        <v>51</v>
      </c>
      <c r="N626" s="35" t="s">
        <v>54</v>
      </c>
      <c r="O626" s="35" t="s">
        <v>106</v>
      </c>
      <c r="P626" s="35" t="s">
        <v>55</v>
      </c>
      <c r="Q626" s="35" t="s">
        <v>387</v>
      </c>
      <c r="R626" s="38" t="str">
        <f>HYPERLINK(CONCATENATE("http://maps.google.com/maps?q=",C626,",",D626))</f>
        <v>http://maps.google.com/maps?q=16.79378,101.12783</v>
      </c>
    </row>
    <row r="627" spans="1:18" s="36" customFormat="1">
      <c r="A627" s="32">
        <v>44984</v>
      </c>
      <c r="B627" s="37">
        <v>13.37</v>
      </c>
      <c r="C627" s="33">
        <v>17.055119999999999</v>
      </c>
      <c r="D627" s="33">
        <v>100.44215</v>
      </c>
      <c r="E627" s="34">
        <v>653475.67869600002</v>
      </c>
      <c r="F627" s="34">
        <v>1886219.2834600001</v>
      </c>
      <c r="G627" s="35" t="s">
        <v>45</v>
      </c>
      <c r="H627" s="35" t="s">
        <v>649</v>
      </c>
      <c r="I627" s="35" t="s">
        <v>240</v>
      </c>
      <c r="J627" s="35" t="s">
        <v>145</v>
      </c>
      <c r="K627" s="35" t="s">
        <v>61</v>
      </c>
      <c r="L627" s="35" t="s">
        <v>528</v>
      </c>
      <c r="M627" s="35" t="s">
        <v>164</v>
      </c>
      <c r="N627" s="35" t="s">
        <v>54</v>
      </c>
      <c r="O627" s="35" t="s">
        <v>106</v>
      </c>
      <c r="P627" s="35" t="s">
        <v>848</v>
      </c>
      <c r="Q627" s="35" t="s">
        <v>387</v>
      </c>
      <c r="R627" s="38" t="str">
        <f>HYPERLINK(CONCATENATE("http://maps.google.com/maps?q=",C627,",",D627))</f>
        <v>http://maps.google.com/maps?q=17.05512,100.44215</v>
      </c>
    </row>
    <row r="628" spans="1:18" s="36" customFormat="1">
      <c r="A628" s="32">
        <v>44984</v>
      </c>
      <c r="B628" s="37">
        <v>13.37</v>
      </c>
      <c r="C628" s="33">
        <v>16.214479999999998</v>
      </c>
      <c r="D628" s="33">
        <v>101.02319</v>
      </c>
      <c r="E628" s="34">
        <v>716270.04930099996</v>
      </c>
      <c r="F628" s="34">
        <v>1793726.7387399999</v>
      </c>
      <c r="G628" s="35" t="s">
        <v>45</v>
      </c>
      <c r="H628" s="35" t="s">
        <v>756</v>
      </c>
      <c r="I628" s="35" t="s">
        <v>257</v>
      </c>
      <c r="J628" s="35" t="s">
        <v>188</v>
      </c>
      <c r="K628" s="35" t="s">
        <v>61</v>
      </c>
      <c r="L628" s="35" t="s">
        <v>1032</v>
      </c>
      <c r="M628" s="35" t="s">
        <v>857</v>
      </c>
      <c r="N628" s="35" t="s">
        <v>54</v>
      </c>
      <c r="O628" s="35" t="s">
        <v>106</v>
      </c>
      <c r="P628" s="35" t="s">
        <v>55</v>
      </c>
      <c r="Q628" s="35" t="s">
        <v>387</v>
      </c>
      <c r="R628" s="38" t="str">
        <f>HYPERLINK(CONCATENATE("http://maps.google.com/maps?q=",C628,",",D628))</f>
        <v>http://maps.google.com/maps?q=16.21448,101.02319</v>
      </c>
    </row>
    <row r="629" spans="1:18" s="36" customFormat="1">
      <c r="A629" s="32">
        <v>44984</v>
      </c>
      <c r="B629" s="37">
        <v>13.37</v>
      </c>
      <c r="C629" s="33">
        <v>16.232980000000001</v>
      </c>
      <c r="D629" s="33">
        <v>101.00895</v>
      </c>
      <c r="E629" s="34">
        <v>714727.25848800002</v>
      </c>
      <c r="F629" s="34">
        <v>1795759.24985</v>
      </c>
      <c r="G629" s="35" t="s">
        <v>45</v>
      </c>
      <c r="H629" s="35" t="s">
        <v>756</v>
      </c>
      <c r="I629" s="35" t="s">
        <v>257</v>
      </c>
      <c r="J629" s="35" t="s">
        <v>188</v>
      </c>
      <c r="K629" s="35" t="s">
        <v>61</v>
      </c>
      <c r="L629" s="35" t="s">
        <v>1032</v>
      </c>
      <c r="M629" s="35" t="s">
        <v>857</v>
      </c>
      <c r="N629" s="35" t="s">
        <v>54</v>
      </c>
      <c r="O629" s="35" t="s">
        <v>106</v>
      </c>
      <c r="P629" s="35" t="s">
        <v>55</v>
      </c>
      <c r="Q629" s="35" t="s">
        <v>387</v>
      </c>
      <c r="R629" s="38" t="str">
        <f>HYPERLINK(CONCATENATE("http://maps.google.com/maps?q=",C629,",",D629))</f>
        <v>http://maps.google.com/maps?q=16.23298,101.00895</v>
      </c>
    </row>
    <row r="630" spans="1:18" s="36" customFormat="1">
      <c r="A630" s="32">
        <v>44984</v>
      </c>
      <c r="B630" s="37">
        <v>13.37</v>
      </c>
      <c r="C630" s="33">
        <v>16.240770000000001</v>
      </c>
      <c r="D630" s="33">
        <v>101.0153</v>
      </c>
      <c r="E630" s="34">
        <v>715397.73493200005</v>
      </c>
      <c r="F630" s="34">
        <v>1796628.0764200001</v>
      </c>
      <c r="G630" s="35" t="s">
        <v>45</v>
      </c>
      <c r="H630" s="35" t="s">
        <v>756</v>
      </c>
      <c r="I630" s="35" t="s">
        <v>257</v>
      </c>
      <c r="J630" s="35" t="s">
        <v>188</v>
      </c>
      <c r="K630" s="35" t="s">
        <v>61</v>
      </c>
      <c r="L630" s="35" t="s">
        <v>1032</v>
      </c>
      <c r="M630" s="35" t="s">
        <v>857</v>
      </c>
      <c r="N630" s="35" t="s">
        <v>54</v>
      </c>
      <c r="O630" s="35" t="s">
        <v>106</v>
      </c>
      <c r="P630" s="35" t="s">
        <v>55</v>
      </c>
      <c r="Q630" s="35" t="s">
        <v>387</v>
      </c>
      <c r="R630" s="38" t="str">
        <f>HYPERLINK(CONCATENATE("http://maps.google.com/maps?q=",C630,",",D630))</f>
        <v>http://maps.google.com/maps?q=16.24077,101.0153</v>
      </c>
    </row>
    <row r="631" spans="1:18" s="36" customFormat="1">
      <c r="A631" s="32">
        <v>44984</v>
      </c>
      <c r="B631" s="37">
        <v>13.37</v>
      </c>
      <c r="C631" s="33">
        <v>16.246359999999999</v>
      </c>
      <c r="D631" s="33">
        <v>101.0067</v>
      </c>
      <c r="E631" s="34">
        <v>714472.17289499997</v>
      </c>
      <c r="F631" s="34">
        <v>1797237.7176000001</v>
      </c>
      <c r="G631" s="35" t="s">
        <v>45</v>
      </c>
      <c r="H631" s="35" t="s">
        <v>756</v>
      </c>
      <c r="I631" s="35" t="s">
        <v>257</v>
      </c>
      <c r="J631" s="35" t="s">
        <v>188</v>
      </c>
      <c r="K631" s="35" t="s">
        <v>61</v>
      </c>
      <c r="L631" s="35" t="s">
        <v>1032</v>
      </c>
      <c r="M631" s="35" t="s">
        <v>857</v>
      </c>
      <c r="N631" s="35" t="s">
        <v>54</v>
      </c>
      <c r="O631" s="35" t="s">
        <v>106</v>
      </c>
      <c r="P631" s="35" t="s">
        <v>55</v>
      </c>
      <c r="Q631" s="35" t="s">
        <v>387</v>
      </c>
      <c r="R631" s="38" t="str">
        <f>HYPERLINK(CONCATENATE("http://maps.google.com/maps?q=",C631,",",D631))</f>
        <v>http://maps.google.com/maps?q=16.24636,101.0067</v>
      </c>
    </row>
    <row r="632" spans="1:18" s="36" customFormat="1">
      <c r="A632" s="32">
        <v>44984</v>
      </c>
      <c r="B632" s="37">
        <v>13.37</v>
      </c>
      <c r="C632" s="33">
        <v>16.60153</v>
      </c>
      <c r="D632" s="33">
        <v>99.324960000000004</v>
      </c>
      <c r="E632" s="34">
        <v>534662.21294600004</v>
      </c>
      <c r="F632" s="34">
        <v>1835503.2360700001</v>
      </c>
      <c r="G632" s="35" t="s">
        <v>45</v>
      </c>
      <c r="H632" s="35" t="s">
        <v>245</v>
      </c>
      <c r="I632" s="35" t="s">
        <v>246</v>
      </c>
      <c r="J632" s="35" t="s">
        <v>127</v>
      </c>
      <c r="K632" s="35" t="s">
        <v>61</v>
      </c>
      <c r="L632" s="35" t="s">
        <v>647</v>
      </c>
      <c r="M632" s="35" t="s">
        <v>62</v>
      </c>
      <c r="N632" s="35" t="s">
        <v>54</v>
      </c>
      <c r="O632" s="35" t="s">
        <v>76</v>
      </c>
      <c r="P632" s="35" t="s">
        <v>55</v>
      </c>
      <c r="Q632" s="35" t="s">
        <v>387</v>
      </c>
      <c r="R632" s="38" t="str">
        <f>HYPERLINK(CONCATENATE("http://maps.google.com/maps?q=",C632,",",D632))</f>
        <v>http://maps.google.com/maps?q=16.60153,99.32496</v>
      </c>
    </row>
    <row r="633" spans="1:18" s="36" customFormat="1">
      <c r="A633" s="32">
        <v>44984</v>
      </c>
      <c r="B633" s="37">
        <v>13.37</v>
      </c>
      <c r="C633" s="33">
        <v>16.607040000000001</v>
      </c>
      <c r="D633" s="33">
        <v>99.316630000000004</v>
      </c>
      <c r="E633" s="34">
        <v>533772.71412400005</v>
      </c>
      <c r="F633" s="34">
        <v>1836111.3428</v>
      </c>
      <c r="G633" s="35" t="s">
        <v>45</v>
      </c>
      <c r="H633" s="35" t="s">
        <v>245</v>
      </c>
      <c r="I633" s="35" t="s">
        <v>246</v>
      </c>
      <c r="J633" s="35" t="s">
        <v>127</v>
      </c>
      <c r="K633" s="35" t="s">
        <v>61</v>
      </c>
      <c r="L633" s="35" t="s">
        <v>647</v>
      </c>
      <c r="M633" s="35" t="s">
        <v>62</v>
      </c>
      <c r="N633" s="35" t="s">
        <v>54</v>
      </c>
      <c r="O633" s="35" t="s">
        <v>76</v>
      </c>
      <c r="P633" s="35" t="s">
        <v>55</v>
      </c>
      <c r="Q633" s="35" t="s">
        <v>387</v>
      </c>
      <c r="R633" s="38" t="str">
        <f>HYPERLINK(CONCATENATE("http://maps.google.com/maps?q=",C633,",",D633))</f>
        <v>http://maps.google.com/maps?q=16.60704,99.31663</v>
      </c>
    </row>
    <row r="634" spans="1:18" s="36" customFormat="1">
      <c r="A634" s="32">
        <v>44984</v>
      </c>
      <c r="B634" s="37">
        <v>13.37</v>
      </c>
      <c r="C634" s="33">
        <v>14.474880000000001</v>
      </c>
      <c r="D634" s="33">
        <v>98.892020000000002</v>
      </c>
      <c r="E634" s="34">
        <v>488363.49291799997</v>
      </c>
      <c r="F634" s="34">
        <v>1600249.45526</v>
      </c>
      <c r="G634" s="35" t="s">
        <v>45</v>
      </c>
      <c r="H634" s="35" t="s">
        <v>203</v>
      </c>
      <c r="I634" s="35" t="s">
        <v>203</v>
      </c>
      <c r="J634" s="35" t="s">
        <v>48</v>
      </c>
      <c r="K634" s="35" t="s">
        <v>49</v>
      </c>
      <c r="L634" s="35" t="s">
        <v>250</v>
      </c>
      <c r="M634" s="35" t="s">
        <v>51</v>
      </c>
      <c r="N634" s="35" t="s">
        <v>54</v>
      </c>
      <c r="O634" s="35" t="s">
        <v>53</v>
      </c>
      <c r="P634" s="35" t="s">
        <v>55</v>
      </c>
      <c r="Q634" s="35" t="s">
        <v>387</v>
      </c>
      <c r="R634" s="38" t="str">
        <f>HYPERLINK(CONCATENATE("http://maps.google.com/maps?q=",C634,",",D634))</f>
        <v>http://maps.google.com/maps?q=14.47488,98.89202</v>
      </c>
    </row>
    <row r="635" spans="1:18" s="36" customFormat="1">
      <c r="A635" s="32">
        <v>44984</v>
      </c>
      <c r="B635" s="37">
        <v>13.37</v>
      </c>
      <c r="C635" s="33">
        <v>14.56235</v>
      </c>
      <c r="D635" s="33">
        <v>99.009</v>
      </c>
      <c r="E635" s="34">
        <v>500969.507071</v>
      </c>
      <c r="F635" s="34">
        <v>1609920.90139</v>
      </c>
      <c r="G635" s="35" t="s">
        <v>45</v>
      </c>
      <c r="H635" s="35" t="s">
        <v>251</v>
      </c>
      <c r="I635" s="35" t="s">
        <v>47</v>
      </c>
      <c r="J635" s="35" t="s">
        <v>48</v>
      </c>
      <c r="K635" s="35" t="s">
        <v>49</v>
      </c>
      <c r="L635" s="35" t="s">
        <v>250</v>
      </c>
      <c r="M635" s="35" t="s">
        <v>51</v>
      </c>
      <c r="N635" s="35" t="s">
        <v>54</v>
      </c>
      <c r="O635" s="35" t="s">
        <v>53</v>
      </c>
      <c r="P635" s="35" t="s">
        <v>55</v>
      </c>
      <c r="Q635" s="35" t="s">
        <v>387</v>
      </c>
      <c r="R635" s="38" t="str">
        <f>HYPERLINK(CONCATENATE("http://maps.google.com/maps?q=",C635,",",D635))</f>
        <v>http://maps.google.com/maps?q=14.56235,99.009</v>
      </c>
    </row>
    <row r="636" spans="1:18" s="36" customFormat="1">
      <c r="A636" s="32">
        <v>44984</v>
      </c>
      <c r="B636" s="37">
        <v>13.37</v>
      </c>
      <c r="C636" s="33">
        <v>14.57287</v>
      </c>
      <c r="D636" s="33">
        <v>98.966380000000001</v>
      </c>
      <c r="E636" s="34">
        <v>496378.524026</v>
      </c>
      <c r="F636" s="34">
        <v>1611084.6647300001</v>
      </c>
      <c r="G636" s="35" t="s">
        <v>45</v>
      </c>
      <c r="H636" s="35" t="s">
        <v>251</v>
      </c>
      <c r="I636" s="35" t="s">
        <v>47</v>
      </c>
      <c r="J636" s="35" t="s">
        <v>48</v>
      </c>
      <c r="K636" s="35" t="s">
        <v>49</v>
      </c>
      <c r="L636" s="35" t="s">
        <v>250</v>
      </c>
      <c r="M636" s="35" t="s">
        <v>51</v>
      </c>
      <c r="N636" s="35" t="s">
        <v>54</v>
      </c>
      <c r="O636" s="35" t="s">
        <v>53</v>
      </c>
      <c r="P636" s="35" t="s">
        <v>55</v>
      </c>
      <c r="Q636" s="35" t="s">
        <v>387</v>
      </c>
      <c r="R636" s="38" t="str">
        <f>HYPERLINK(CONCATENATE("http://maps.google.com/maps?q=",C636,",",D636))</f>
        <v>http://maps.google.com/maps?q=14.57287,98.96638</v>
      </c>
    </row>
    <row r="637" spans="1:18" s="36" customFormat="1">
      <c r="A637" s="32">
        <v>44984</v>
      </c>
      <c r="B637" s="37">
        <v>13.37</v>
      </c>
      <c r="C637" s="33">
        <v>14.58405</v>
      </c>
      <c r="D637" s="33">
        <v>98.960620000000006</v>
      </c>
      <c r="E637" s="34">
        <v>495758.28272900003</v>
      </c>
      <c r="F637" s="34">
        <v>1612321.2769299999</v>
      </c>
      <c r="G637" s="35" t="s">
        <v>45</v>
      </c>
      <c r="H637" s="35" t="s">
        <v>251</v>
      </c>
      <c r="I637" s="35" t="s">
        <v>47</v>
      </c>
      <c r="J637" s="35" t="s">
        <v>48</v>
      </c>
      <c r="K637" s="35" t="s">
        <v>49</v>
      </c>
      <c r="L637" s="35" t="s">
        <v>250</v>
      </c>
      <c r="M637" s="35" t="s">
        <v>51</v>
      </c>
      <c r="N637" s="35" t="s">
        <v>54</v>
      </c>
      <c r="O637" s="35" t="s">
        <v>53</v>
      </c>
      <c r="P637" s="35" t="s">
        <v>848</v>
      </c>
      <c r="Q637" s="35" t="s">
        <v>387</v>
      </c>
      <c r="R637" s="38" t="str">
        <f>HYPERLINK(CONCATENATE("http://maps.google.com/maps?q=",C637,",",D637))</f>
        <v>http://maps.google.com/maps?q=14.58405,98.96062</v>
      </c>
    </row>
    <row r="638" spans="1:18" s="36" customFormat="1">
      <c r="A638" s="32">
        <v>44984</v>
      </c>
      <c r="B638" s="37">
        <v>13.37</v>
      </c>
      <c r="C638" s="33">
        <v>14.58541</v>
      </c>
      <c r="D638" s="33">
        <v>98.839219999999997</v>
      </c>
      <c r="E638" s="34">
        <v>482682.07575100003</v>
      </c>
      <c r="F638" s="34">
        <v>1612477.4453799999</v>
      </c>
      <c r="G638" s="35" t="s">
        <v>45</v>
      </c>
      <c r="H638" s="35" t="s">
        <v>218</v>
      </c>
      <c r="I638" s="35" t="s">
        <v>108</v>
      </c>
      <c r="J638" s="35" t="s">
        <v>48</v>
      </c>
      <c r="K638" s="35" t="s">
        <v>49</v>
      </c>
      <c r="L638" s="35" t="s">
        <v>250</v>
      </c>
      <c r="M638" s="35" t="s">
        <v>51</v>
      </c>
      <c r="N638" s="35" t="s">
        <v>54</v>
      </c>
      <c r="O638" s="35" t="s">
        <v>53</v>
      </c>
      <c r="P638" s="35" t="s">
        <v>848</v>
      </c>
      <c r="Q638" s="35" t="s">
        <v>387</v>
      </c>
      <c r="R638" s="38" t="str">
        <f>HYPERLINK(CONCATENATE("http://maps.google.com/maps?q=",C638,",",D638))</f>
        <v>http://maps.google.com/maps?q=14.58541,98.83922</v>
      </c>
    </row>
    <row r="639" spans="1:18" s="36" customFormat="1">
      <c r="A639" s="32">
        <v>44984</v>
      </c>
      <c r="B639" s="37">
        <v>13.37</v>
      </c>
      <c r="C639" s="33">
        <v>14.59047</v>
      </c>
      <c r="D639" s="33">
        <v>98.762320000000003</v>
      </c>
      <c r="E639" s="34">
        <v>474399.57798100001</v>
      </c>
      <c r="F639" s="34">
        <v>1613044.3411600001</v>
      </c>
      <c r="G639" s="35" t="s">
        <v>45</v>
      </c>
      <c r="H639" s="35" t="s">
        <v>452</v>
      </c>
      <c r="I639" s="35" t="s">
        <v>108</v>
      </c>
      <c r="J639" s="35" t="s">
        <v>48</v>
      </c>
      <c r="K639" s="35" t="s">
        <v>49</v>
      </c>
      <c r="L639" s="35" t="s">
        <v>250</v>
      </c>
      <c r="M639" s="35" t="s">
        <v>51</v>
      </c>
      <c r="N639" s="35" t="s">
        <v>54</v>
      </c>
      <c r="O639" s="35" t="s">
        <v>53</v>
      </c>
      <c r="P639" s="35" t="s">
        <v>55</v>
      </c>
      <c r="Q639" s="35" t="s">
        <v>387</v>
      </c>
      <c r="R639" s="38" t="str">
        <f>HYPERLINK(CONCATENATE("http://maps.google.com/maps?q=",C639,",",D639))</f>
        <v>http://maps.google.com/maps?q=14.59047,98.76232</v>
      </c>
    </row>
    <row r="640" spans="1:18" s="36" customFormat="1">
      <c r="A640" s="32">
        <v>44984</v>
      </c>
      <c r="B640" s="37">
        <v>13.37</v>
      </c>
      <c r="C640" s="33">
        <v>14.59723</v>
      </c>
      <c r="D640" s="33">
        <v>98.761229999999998</v>
      </c>
      <c r="E640" s="34">
        <v>474282.95896999998</v>
      </c>
      <c r="F640" s="34">
        <v>1613792.12953</v>
      </c>
      <c r="G640" s="35" t="s">
        <v>45</v>
      </c>
      <c r="H640" s="35" t="s">
        <v>452</v>
      </c>
      <c r="I640" s="35" t="s">
        <v>108</v>
      </c>
      <c r="J640" s="35" t="s">
        <v>48</v>
      </c>
      <c r="K640" s="35" t="s">
        <v>49</v>
      </c>
      <c r="L640" s="35" t="s">
        <v>250</v>
      </c>
      <c r="M640" s="35" t="s">
        <v>51</v>
      </c>
      <c r="N640" s="35" t="s">
        <v>54</v>
      </c>
      <c r="O640" s="35" t="s">
        <v>53</v>
      </c>
      <c r="P640" s="35" t="s">
        <v>55</v>
      </c>
      <c r="Q640" s="35" t="s">
        <v>387</v>
      </c>
      <c r="R640" s="38" t="str">
        <f>HYPERLINK(CONCATENATE("http://maps.google.com/maps?q=",C640,",",D640))</f>
        <v>http://maps.google.com/maps?q=14.59723,98.76123</v>
      </c>
    </row>
    <row r="641" spans="1:18" s="36" customFormat="1">
      <c r="A641" s="32">
        <v>44984</v>
      </c>
      <c r="B641" s="37">
        <v>13.37</v>
      </c>
      <c r="C641" s="33">
        <v>14.607699999999999</v>
      </c>
      <c r="D641" s="33">
        <v>99.109800000000007</v>
      </c>
      <c r="E641" s="34">
        <v>511825.57212500001</v>
      </c>
      <c r="F641" s="34">
        <v>1614939.4709699999</v>
      </c>
      <c r="G641" s="35" t="s">
        <v>45</v>
      </c>
      <c r="H641" s="35" t="s">
        <v>252</v>
      </c>
      <c r="I641" s="35" t="s">
        <v>47</v>
      </c>
      <c r="J641" s="35" t="s">
        <v>48</v>
      </c>
      <c r="K641" s="35" t="s">
        <v>49</v>
      </c>
      <c r="L641" s="35" t="s">
        <v>250</v>
      </c>
      <c r="M641" s="35" t="s">
        <v>51</v>
      </c>
      <c r="N641" s="35" t="s">
        <v>54</v>
      </c>
      <c r="O641" s="35" t="s">
        <v>53</v>
      </c>
      <c r="P641" s="35" t="s">
        <v>55</v>
      </c>
      <c r="Q641" s="35" t="s">
        <v>387</v>
      </c>
      <c r="R641" s="38" t="str">
        <f>HYPERLINK(CONCATENATE("http://maps.google.com/maps?q=",C641,",",D641))</f>
        <v>http://maps.google.com/maps?q=14.6077,99.1098</v>
      </c>
    </row>
    <row r="642" spans="1:18" s="36" customFormat="1">
      <c r="A642" s="32">
        <v>44984</v>
      </c>
      <c r="B642" s="37">
        <v>13.37</v>
      </c>
      <c r="C642" s="33">
        <v>14.608269999999999</v>
      </c>
      <c r="D642" s="33">
        <v>99.11345</v>
      </c>
      <c r="E642" s="34">
        <v>512218.649814</v>
      </c>
      <c r="F642" s="34">
        <v>1615002.7066200001</v>
      </c>
      <c r="G642" s="35" t="s">
        <v>45</v>
      </c>
      <c r="H642" s="35" t="s">
        <v>252</v>
      </c>
      <c r="I642" s="35" t="s">
        <v>47</v>
      </c>
      <c r="J642" s="35" t="s">
        <v>48</v>
      </c>
      <c r="K642" s="35" t="s">
        <v>49</v>
      </c>
      <c r="L642" s="35" t="s">
        <v>250</v>
      </c>
      <c r="M642" s="35" t="s">
        <v>51</v>
      </c>
      <c r="N642" s="35" t="s">
        <v>54</v>
      </c>
      <c r="O642" s="35" t="s">
        <v>53</v>
      </c>
      <c r="P642" s="35" t="s">
        <v>848</v>
      </c>
      <c r="Q642" s="35" t="s">
        <v>387</v>
      </c>
      <c r="R642" s="38" t="str">
        <f>HYPERLINK(CONCATENATE("http://maps.google.com/maps?q=",C642,",",D642))</f>
        <v>http://maps.google.com/maps?q=14.60827,99.11345</v>
      </c>
    </row>
    <row r="643" spans="1:18" s="36" customFormat="1">
      <c r="A643" s="32">
        <v>44984</v>
      </c>
      <c r="B643" s="37">
        <v>13.37</v>
      </c>
      <c r="C643" s="33">
        <v>14.610469999999999</v>
      </c>
      <c r="D643" s="33">
        <v>99.105599999999995</v>
      </c>
      <c r="E643" s="34">
        <v>511373.084959</v>
      </c>
      <c r="F643" s="34">
        <v>1615245.6209</v>
      </c>
      <c r="G643" s="35" t="s">
        <v>45</v>
      </c>
      <c r="H643" s="35" t="s">
        <v>252</v>
      </c>
      <c r="I643" s="35" t="s">
        <v>47</v>
      </c>
      <c r="J643" s="35" t="s">
        <v>48</v>
      </c>
      <c r="K643" s="35" t="s">
        <v>49</v>
      </c>
      <c r="L643" s="35" t="s">
        <v>250</v>
      </c>
      <c r="M643" s="35" t="s">
        <v>51</v>
      </c>
      <c r="N643" s="35" t="s">
        <v>54</v>
      </c>
      <c r="O643" s="35" t="s">
        <v>53</v>
      </c>
      <c r="P643" s="35" t="s">
        <v>55</v>
      </c>
      <c r="Q643" s="35" t="s">
        <v>387</v>
      </c>
      <c r="R643" s="38" t="str">
        <f>HYPERLINK(CONCATENATE("http://maps.google.com/maps?q=",C643,",",D643))</f>
        <v>http://maps.google.com/maps?q=14.61047,99.1056</v>
      </c>
    </row>
    <row r="644" spans="1:18" s="36" customFormat="1">
      <c r="A644" s="32">
        <v>44984</v>
      </c>
      <c r="B644" s="37">
        <v>13.37</v>
      </c>
      <c r="C644" s="33">
        <v>14.611050000000001</v>
      </c>
      <c r="D644" s="33">
        <v>99.109250000000003</v>
      </c>
      <c r="E644" s="34">
        <v>511766.15830499999</v>
      </c>
      <c r="F644" s="34">
        <v>1615309.95533</v>
      </c>
      <c r="G644" s="35" t="s">
        <v>45</v>
      </c>
      <c r="H644" s="35" t="s">
        <v>252</v>
      </c>
      <c r="I644" s="35" t="s">
        <v>47</v>
      </c>
      <c r="J644" s="35" t="s">
        <v>48</v>
      </c>
      <c r="K644" s="35" t="s">
        <v>49</v>
      </c>
      <c r="L644" s="35" t="s">
        <v>250</v>
      </c>
      <c r="M644" s="35" t="s">
        <v>51</v>
      </c>
      <c r="N644" s="35" t="s">
        <v>54</v>
      </c>
      <c r="O644" s="35" t="s">
        <v>53</v>
      </c>
      <c r="P644" s="35" t="s">
        <v>55</v>
      </c>
      <c r="Q644" s="35" t="s">
        <v>387</v>
      </c>
      <c r="R644" s="38" t="str">
        <f>HYPERLINK(CONCATENATE("http://maps.google.com/maps?q=",C644,",",D644))</f>
        <v>http://maps.google.com/maps?q=14.61105,99.10925</v>
      </c>
    </row>
    <row r="645" spans="1:18" s="36" customFormat="1">
      <c r="A645" s="32">
        <v>44984</v>
      </c>
      <c r="B645" s="37">
        <v>13.37</v>
      </c>
      <c r="C645" s="33">
        <v>14.646039999999999</v>
      </c>
      <c r="D645" s="33">
        <v>99.069730000000007</v>
      </c>
      <c r="E645" s="34">
        <v>507508.68660100002</v>
      </c>
      <c r="F645" s="34">
        <v>1619178.2055200001</v>
      </c>
      <c r="G645" s="35" t="s">
        <v>45</v>
      </c>
      <c r="H645" s="35" t="s">
        <v>252</v>
      </c>
      <c r="I645" s="35" t="s">
        <v>47</v>
      </c>
      <c r="J645" s="35" t="s">
        <v>48</v>
      </c>
      <c r="K645" s="35" t="s">
        <v>49</v>
      </c>
      <c r="L645" s="35" t="s">
        <v>250</v>
      </c>
      <c r="M645" s="35" t="s">
        <v>51</v>
      </c>
      <c r="N645" s="35" t="s">
        <v>54</v>
      </c>
      <c r="O645" s="35" t="s">
        <v>53</v>
      </c>
      <c r="P645" s="35" t="s">
        <v>55</v>
      </c>
      <c r="Q645" s="35" t="s">
        <v>387</v>
      </c>
      <c r="R645" s="38" t="str">
        <f>HYPERLINK(CONCATENATE("http://maps.google.com/maps?q=",C645,",",D645))</f>
        <v>http://maps.google.com/maps?q=14.64604,99.06973</v>
      </c>
    </row>
    <row r="646" spans="1:18" s="36" customFormat="1">
      <c r="A646" s="32">
        <v>44984</v>
      </c>
      <c r="B646" s="37">
        <v>13.37</v>
      </c>
      <c r="C646" s="33">
        <v>14.66061</v>
      </c>
      <c r="D646" s="33">
        <v>98.921869999999998</v>
      </c>
      <c r="E646" s="34">
        <v>491587.33751799999</v>
      </c>
      <c r="F646" s="34">
        <v>1620789.9601199999</v>
      </c>
      <c r="G646" s="35" t="s">
        <v>45</v>
      </c>
      <c r="H646" s="35" t="s">
        <v>252</v>
      </c>
      <c r="I646" s="35" t="s">
        <v>47</v>
      </c>
      <c r="J646" s="35" t="s">
        <v>48</v>
      </c>
      <c r="K646" s="35" t="s">
        <v>49</v>
      </c>
      <c r="L646" s="35" t="s">
        <v>250</v>
      </c>
      <c r="M646" s="35" t="s">
        <v>51</v>
      </c>
      <c r="N646" s="35" t="s">
        <v>54</v>
      </c>
      <c r="O646" s="35" t="s">
        <v>53</v>
      </c>
      <c r="P646" s="35" t="s">
        <v>55</v>
      </c>
      <c r="Q646" s="35" t="s">
        <v>387</v>
      </c>
      <c r="R646" s="38" t="str">
        <f>HYPERLINK(CONCATENATE("http://maps.google.com/maps?q=",C646,",",D646))</f>
        <v>http://maps.google.com/maps?q=14.66061,98.92187</v>
      </c>
    </row>
    <row r="647" spans="1:18" s="36" customFormat="1">
      <c r="A647" s="32">
        <v>44984</v>
      </c>
      <c r="B647" s="37">
        <v>13.37</v>
      </c>
      <c r="C647" s="33">
        <v>14.677099999999999</v>
      </c>
      <c r="D647" s="33">
        <v>98.866150000000005</v>
      </c>
      <c r="E647" s="34">
        <v>485588.74736400001</v>
      </c>
      <c r="F647" s="34">
        <v>1622616.58822</v>
      </c>
      <c r="G647" s="35" t="s">
        <v>45</v>
      </c>
      <c r="H647" s="35" t="s">
        <v>452</v>
      </c>
      <c r="I647" s="35" t="s">
        <v>108</v>
      </c>
      <c r="J647" s="35" t="s">
        <v>48</v>
      </c>
      <c r="K647" s="35" t="s">
        <v>49</v>
      </c>
      <c r="L647" s="35" t="s">
        <v>250</v>
      </c>
      <c r="M647" s="35" t="s">
        <v>51</v>
      </c>
      <c r="N647" s="35" t="s">
        <v>54</v>
      </c>
      <c r="O647" s="35" t="s">
        <v>53</v>
      </c>
      <c r="P647" s="35" t="s">
        <v>55</v>
      </c>
      <c r="Q647" s="35" t="s">
        <v>387</v>
      </c>
      <c r="R647" s="38" t="str">
        <f>HYPERLINK(CONCATENATE("http://maps.google.com/maps?q=",C647,",",D647))</f>
        <v>http://maps.google.com/maps?q=14.6771,98.86615</v>
      </c>
    </row>
    <row r="648" spans="1:18" s="36" customFormat="1">
      <c r="A648" s="32">
        <v>44984</v>
      </c>
      <c r="B648" s="37">
        <v>13.37</v>
      </c>
      <c r="C648" s="33">
        <v>14.679080000000001</v>
      </c>
      <c r="D648" s="33">
        <v>98.770390000000006</v>
      </c>
      <c r="E648" s="34">
        <v>475278.72182500002</v>
      </c>
      <c r="F648" s="34">
        <v>1622843.86619</v>
      </c>
      <c r="G648" s="35" t="s">
        <v>45</v>
      </c>
      <c r="H648" s="35" t="s">
        <v>452</v>
      </c>
      <c r="I648" s="35" t="s">
        <v>108</v>
      </c>
      <c r="J648" s="35" t="s">
        <v>48</v>
      </c>
      <c r="K648" s="35" t="s">
        <v>49</v>
      </c>
      <c r="L648" s="35" t="s">
        <v>250</v>
      </c>
      <c r="M648" s="35" t="s">
        <v>51</v>
      </c>
      <c r="N648" s="35" t="s">
        <v>54</v>
      </c>
      <c r="O648" s="35" t="s">
        <v>53</v>
      </c>
      <c r="P648" s="35" t="s">
        <v>55</v>
      </c>
      <c r="Q648" s="35" t="s">
        <v>387</v>
      </c>
      <c r="R648" s="38" t="str">
        <f>HYPERLINK(CONCATENATE("http://maps.google.com/maps?q=",C648,",",D648))</f>
        <v>http://maps.google.com/maps?q=14.67908,98.77039</v>
      </c>
    </row>
    <row r="649" spans="1:18" s="36" customFormat="1">
      <c r="A649" s="32">
        <v>44984</v>
      </c>
      <c r="B649" s="37">
        <v>13.37</v>
      </c>
      <c r="C649" s="33">
        <v>14.679679999999999</v>
      </c>
      <c r="D649" s="33">
        <v>98.77413</v>
      </c>
      <c r="E649" s="34">
        <v>475681.462237</v>
      </c>
      <c r="F649" s="34">
        <v>1622909.82186</v>
      </c>
      <c r="G649" s="35" t="s">
        <v>45</v>
      </c>
      <c r="H649" s="35" t="s">
        <v>452</v>
      </c>
      <c r="I649" s="35" t="s">
        <v>108</v>
      </c>
      <c r="J649" s="35" t="s">
        <v>48</v>
      </c>
      <c r="K649" s="35" t="s">
        <v>49</v>
      </c>
      <c r="L649" s="35" t="s">
        <v>250</v>
      </c>
      <c r="M649" s="35" t="s">
        <v>51</v>
      </c>
      <c r="N649" s="35" t="s">
        <v>54</v>
      </c>
      <c r="O649" s="35" t="s">
        <v>53</v>
      </c>
      <c r="P649" s="35" t="s">
        <v>55</v>
      </c>
      <c r="Q649" s="35" t="s">
        <v>387</v>
      </c>
      <c r="R649" s="38" t="str">
        <f>HYPERLINK(CONCATENATE("http://maps.google.com/maps?q=",C649,",",D649))</f>
        <v>http://maps.google.com/maps?q=14.67968,98.77413</v>
      </c>
    </row>
    <row r="650" spans="1:18" s="36" customFormat="1">
      <c r="A650" s="32">
        <v>44984</v>
      </c>
      <c r="B650" s="37">
        <v>13.37</v>
      </c>
      <c r="C650" s="33">
        <v>14.691140000000001</v>
      </c>
      <c r="D650" s="33">
        <v>98.80265</v>
      </c>
      <c r="E650" s="34">
        <v>478753.21707900002</v>
      </c>
      <c r="F650" s="34">
        <v>1624174.44674</v>
      </c>
      <c r="G650" s="35" t="s">
        <v>45</v>
      </c>
      <c r="H650" s="35" t="s">
        <v>452</v>
      </c>
      <c r="I650" s="35" t="s">
        <v>108</v>
      </c>
      <c r="J650" s="35" t="s">
        <v>48</v>
      </c>
      <c r="K650" s="35" t="s">
        <v>49</v>
      </c>
      <c r="L650" s="35" t="s">
        <v>250</v>
      </c>
      <c r="M650" s="35" t="s">
        <v>51</v>
      </c>
      <c r="N650" s="35" t="s">
        <v>54</v>
      </c>
      <c r="O650" s="35" t="s">
        <v>53</v>
      </c>
      <c r="P650" s="35" t="s">
        <v>55</v>
      </c>
      <c r="Q650" s="35" t="s">
        <v>387</v>
      </c>
      <c r="R650" s="38" t="str">
        <f>HYPERLINK(CONCATENATE("http://maps.google.com/maps?q=",C650,",",D650))</f>
        <v>http://maps.google.com/maps?q=14.69114,98.80265</v>
      </c>
    </row>
    <row r="651" spans="1:18" s="36" customFormat="1">
      <c r="A651" s="32">
        <v>44984</v>
      </c>
      <c r="B651" s="37">
        <v>13.37</v>
      </c>
      <c r="C651" s="33">
        <v>14.69173</v>
      </c>
      <c r="D651" s="33">
        <v>98.806340000000006</v>
      </c>
      <c r="E651" s="34">
        <v>479150.54128900002</v>
      </c>
      <c r="F651" s="34">
        <v>1624239.35815</v>
      </c>
      <c r="G651" s="35" t="s">
        <v>45</v>
      </c>
      <c r="H651" s="35" t="s">
        <v>452</v>
      </c>
      <c r="I651" s="35" t="s">
        <v>108</v>
      </c>
      <c r="J651" s="35" t="s">
        <v>48</v>
      </c>
      <c r="K651" s="35" t="s">
        <v>49</v>
      </c>
      <c r="L651" s="35" t="s">
        <v>250</v>
      </c>
      <c r="M651" s="35" t="s">
        <v>51</v>
      </c>
      <c r="N651" s="35" t="s">
        <v>54</v>
      </c>
      <c r="O651" s="35" t="s">
        <v>53</v>
      </c>
      <c r="P651" s="35" t="s">
        <v>55</v>
      </c>
      <c r="Q651" s="35" t="s">
        <v>387</v>
      </c>
      <c r="R651" s="38" t="str">
        <f>HYPERLINK(CONCATENATE("http://maps.google.com/maps?q=",C651,",",D651))</f>
        <v>http://maps.google.com/maps?q=14.69173,98.80634</v>
      </c>
    </row>
    <row r="652" spans="1:18" s="36" customFormat="1">
      <c r="A652" s="32">
        <v>44984</v>
      </c>
      <c r="B652" s="37">
        <v>13.37</v>
      </c>
      <c r="C652" s="33">
        <v>14.693390000000001</v>
      </c>
      <c r="D652" s="33">
        <v>98.96848</v>
      </c>
      <c r="E652" s="34">
        <v>496606.58417400002</v>
      </c>
      <c r="F652" s="34">
        <v>1624414.25694</v>
      </c>
      <c r="G652" s="35" t="s">
        <v>45</v>
      </c>
      <c r="H652" s="35" t="s">
        <v>252</v>
      </c>
      <c r="I652" s="35" t="s">
        <v>47</v>
      </c>
      <c r="J652" s="35" t="s">
        <v>48</v>
      </c>
      <c r="K652" s="35" t="s">
        <v>49</v>
      </c>
      <c r="L652" s="35" t="s">
        <v>250</v>
      </c>
      <c r="M652" s="35" t="s">
        <v>51</v>
      </c>
      <c r="N652" s="35" t="s">
        <v>54</v>
      </c>
      <c r="O652" s="35" t="s">
        <v>53</v>
      </c>
      <c r="P652" s="35" t="s">
        <v>55</v>
      </c>
      <c r="Q652" s="35" t="s">
        <v>387</v>
      </c>
      <c r="R652" s="38" t="str">
        <f>HYPERLINK(CONCATENATE("http://maps.google.com/maps?q=",C652,",",D652))</f>
        <v>http://maps.google.com/maps?q=14.69339,98.96848</v>
      </c>
    </row>
    <row r="653" spans="1:18" s="36" customFormat="1">
      <c r="A653" s="32">
        <v>44984</v>
      </c>
      <c r="B653" s="37">
        <v>13.37</v>
      </c>
      <c r="C653" s="33">
        <v>14.70172</v>
      </c>
      <c r="D653" s="33">
        <v>98.955889999999997</v>
      </c>
      <c r="E653" s="34">
        <v>495251.335464</v>
      </c>
      <c r="F653" s="34">
        <v>1625335.7948400001</v>
      </c>
      <c r="G653" s="35" t="s">
        <v>45</v>
      </c>
      <c r="H653" s="35" t="s">
        <v>252</v>
      </c>
      <c r="I653" s="35" t="s">
        <v>47</v>
      </c>
      <c r="J653" s="35" t="s">
        <v>48</v>
      </c>
      <c r="K653" s="35" t="s">
        <v>49</v>
      </c>
      <c r="L653" s="35" t="s">
        <v>250</v>
      </c>
      <c r="M653" s="35" t="s">
        <v>51</v>
      </c>
      <c r="N653" s="35" t="s">
        <v>54</v>
      </c>
      <c r="O653" s="35" t="s">
        <v>53</v>
      </c>
      <c r="P653" s="35" t="s">
        <v>55</v>
      </c>
      <c r="Q653" s="35" t="s">
        <v>387</v>
      </c>
      <c r="R653" s="38" t="str">
        <f>HYPERLINK(CONCATENATE("http://maps.google.com/maps?q=",C653,",",D653))</f>
        <v>http://maps.google.com/maps?q=14.70172,98.95589</v>
      </c>
    </row>
    <row r="654" spans="1:18" s="36" customFormat="1">
      <c r="A654" s="32">
        <v>44984</v>
      </c>
      <c r="B654" s="37">
        <v>13.37</v>
      </c>
      <c r="C654" s="33">
        <v>14.70565</v>
      </c>
      <c r="D654" s="33">
        <v>98.958979999999997</v>
      </c>
      <c r="E654" s="34">
        <v>495584.06862699997</v>
      </c>
      <c r="F654" s="34">
        <v>1625770.39647</v>
      </c>
      <c r="G654" s="35" t="s">
        <v>45</v>
      </c>
      <c r="H654" s="35" t="s">
        <v>252</v>
      </c>
      <c r="I654" s="35" t="s">
        <v>47</v>
      </c>
      <c r="J654" s="35" t="s">
        <v>48</v>
      </c>
      <c r="K654" s="35" t="s">
        <v>49</v>
      </c>
      <c r="L654" s="35" t="s">
        <v>250</v>
      </c>
      <c r="M654" s="35" t="s">
        <v>51</v>
      </c>
      <c r="N654" s="35" t="s">
        <v>54</v>
      </c>
      <c r="O654" s="35" t="s">
        <v>53</v>
      </c>
      <c r="P654" s="35" t="s">
        <v>55</v>
      </c>
      <c r="Q654" s="35" t="s">
        <v>387</v>
      </c>
      <c r="R654" s="38" t="str">
        <f>HYPERLINK(CONCATENATE("http://maps.google.com/maps?q=",C654,",",D654))</f>
        <v>http://maps.google.com/maps?q=14.70565,98.95898</v>
      </c>
    </row>
    <row r="655" spans="1:18" s="36" customFormat="1">
      <c r="A655" s="32">
        <v>44984</v>
      </c>
      <c r="B655" s="37">
        <v>13.37</v>
      </c>
      <c r="C655" s="33">
        <v>14.71073</v>
      </c>
      <c r="D655" s="33">
        <v>98.969309999999993</v>
      </c>
      <c r="E655" s="34">
        <v>496696.20197499997</v>
      </c>
      <c r="F655" s="34">
        <v>1626332.07617</v>
      </c>
      <c r="G655" s="35" t="s">
        <v>45</v>
      </c>
      <c r="H655" s="35" t="s">
        <v>252</v>
      </c>
      <c r="I655" s="35" t="s">
        <v>47</v>
      </c>
      <c r="J655" s="35" t="s">
        <v>48</v>
      </c>
      <c r="K655" s="35" t="s">
        <v>49</v>
      </c>
      <c r="L655" s="35" t="s">
        <v>250</v>
      </c>
      <c r="M655" s="35" t="s">
        <v>51</v>
      </c>
      <c r="N655" s="35" t="s">
        <v>54</v>
      </c>
      <c r="O655" s="35" t="s">
        <v>53</v>
      </c>
      <c r="P655" s="35" t="s">
        <v>55</v>
      </c>
      <c r="Q655" s="35" t="s">
        <v>387</v>
      </c>
      <c r="R655" s="38" t="str">
        <f>HYPERLINK(CONCATENATE("http://maps.google.com/maps?q=",C655,",",D655))</f>
        <v>http://maps.google.com/maps?q=14.71073,98.96931</v>
      </c>
    </row>
    <row r="656" spans="1:18" s="36" customFormat="1">
      <c r="A656" s="32">
        <v>44984</v>
      </c>
      <c r="B656" s="37">
        <v>13.37</v>
      </c>
      <c r="C656" s="33">
        <v>14.71888</v>
      </c>
      <c r="D656" s="33">
        <v>98.825000000000003</v>
      </c>
      <c r="E656" s="34">
        <v>481161.81310099998</v>
      </c>
      <c r="F656" s="34">
        <v>1627240.5648399999</v>
      </c>
      <c r="G656" s="35" t="s">
        <v>45</v>
      </c>
      <c r="H656" s="35" t="s">
        <v>107</v>
      </c>
      <c r="I656" s="35" t="s">
        <v>108</v>
      </c>
      <c r="J656" s="35" t="s">
        <v>48</v>
      </c>
      <c r="K656" s="35" t="s">
        <v>49</v>
      </c>
      <c r="L656" s="35" t="s">
        <v>250</v>
      </c>
      <c r="M656" s="35" t="s">
        <v>51</v>
      </c>
      <c r="N656" s="35" t="s">
        <v>54</v>
      </c>
      <c r="O656" s="35" t="s">
        <v>53</v>
      </c>
      <c r="P656" s="35" t="s">
        <v>55</v>
      </c>
      <c r="Q656" s="35" t="s">
        <v>387</v>
      </c>
      <c r="R656" s="38" t="str">
        <f>HYPERLINK(CONCATENATE("http://maps.google.com/maps?q=",C656,",",D656))</f>
        <v>http://maps.google.com/maps?q=14.71888,98.825</v>
      </c>
    </row>
    <row r="657" spans="1:18" s="36" customFormat="1">
      <c r="A657" s="32">
        <v>44984</v>
      </c>
      <c r="B657" s="37">
        <v>13.37</v>
      </c>
      <c r="C657" s="33">
        <v>14.739649999999999</v>
      </c>
      <c r="D657" s="33">
        <v>98.825339999999997</v>
      </c>
      <c r="E657" s="34">
        <v>481200.19358600001</v>
      </c>
      <c r="F657" s="34">
        <v>1629537.7458899999</v>
      </c>
      <c r="G657" s="35" t="s">
        <v>45</v>
      </c>
      <c r="H657" s="35" t="s">
        <v>107</v>
      </c>
      <c r="I657" s="35" t="s">
        <v>108</v>
      </c>
      <c r="J657" s="35" t="s">
        <v>48</v>
      </c>
      <c r="K657" s="35" t="s">
        <v>49</v>
      </c>
      <c r="L657" s="35" t="s">
        <v>250</v>
      </c>
      <c r="M657" s="35" t="s">
        <v>51</v>
      </c>
      <c r="N657" s="35" t="s">
        <v>54</v>
      </c>
      <c r="O657" s="35" t="s">
        <v>53</v>
      </c>
      <c r="P657" s="35" t="s">
        <v>55</v>
      </c>
      <c r="Q657" s="35" t="s">
        <v>387</v>
      </c>
      <c r="R657" s="38" t="str">
        <f>HYPERLINK(CONCATENATE("http://maps.google.com/maps?q=",C657,",",D657))</f>
        <v>http://maps.google.com/maps?q=14.73965,98.82534</v>
      </c>
    </row>
    <row r="658" spans="1:18" s="36" customFormat="1">
      <c r="A658" s="32">
        <v>44984</v>
      </c>
      <c r="B658" s="37">
        <v>13.37</v>
      </c>
      <c r="C658" s="33">
        <v>14.744070000000001</v>
      </c>
      <c r="D658" s="33">
        <v>98.918869999999998</v>
      </c>
      <c r="E658" s="34">
        <v>491267.62907899998</v>
      </c>
      <c r="F658" s="34">
        <v>1630020.8894499999</v>
      </c>
      <c r="G658" s="35" t="s">
        <v>45</v>
      </c>
      <c r="H658" s="35" t="s">
        <v>252</v>
      </c>
      <c r="I658" s="35" t="s">
        <v>47</v>
      </c>
      <c r="J658" s="35" t="s">
        <v>48</v>
      </c>
      <c r="K658" s="35" t="s">
        <v>49</v>
      </c>
      <c r="L658" s="35" t="s">
        <v>250</v>
      </c>
      <c r="M658" s="35" t="s">
        <v>51</v>
      </c>
      <c r="N658" s="35" t="s">
        <v>54</v>
      </c>
      <c r="O658" s="35" t="s">
        <v>53</v>
      </c>
      <c r="P658" s="35" t="s">
        <v>55</v>
      </c>
      <c r="Q658" s="35" t="s">
        <v>387</v>
      </c>
      <c r="R658" s="38" t="str">
        <f>HYPERLINK(CONCATENATE("http://maps.google.com/maps?q=",C658,",",D658))</f>
        <v>http://maps.google.com/maps?q=14.74407,98.91887</v>
      </c>
    </row>
    <row r="659" spans="1:18" s="36" customFormat="1">
      <c r="A659" s="32">
        <v>44984</v>
      </c>
      <c r="B659" s="37">
        <v>13.37</v>
      </c>
      <c r="C659" s="33">
        <v>14.74465</v>
      </c>
      <c r="D659" s="33">
        <v>98.922520000000006</v>
      </c>
      <c r="E659" s="34">
        <v>491660.51657400001</v>
      </c>
      <c r="F659" s="34">
        <v>1630084.9002499999</v>
      </c>
      <c r="G659" s="35" t="s">
        <v>45</v>
      </c>
      <c r="H659" s="35" t="s">
        <v>252</v>
      </c>
      <c r="I659" s="35" t="s">
        <v>47</v>
      </c>
      <c r="J659" s="35" t="s">
        <v>48</v>
      </c>
      <c r="K659" s="35" t="s">
        <v>49</v>
      </c>
      <c r="L659" s="35" t="s">
        <v>250</v>
      </c>
      <c r="M659" s="35" t="s">
        <v>51</v>
      </c>
      <c r="N659" s="35" t="s">
        <v>54</v>
      </c>
      <c r="O659" s="35" t="s">
        <v>53</v>
      </c>
      <c r="P659" s="35" t="s">
        <v>55</v>
      </c>
      <c r="Q659" s="35" t="s">
        <v>387</v>
      </c>
      <c r="R659" s="38" t="str">
        <f>HYPERLINK(CONCATENATE("http://maps.google.com/maps?q=",C659,",",D659))</f>
        <v>http://maps.google.com/maps?q=14.74465,98.92252</v>
      </c>
    </row>
    <row r="660" spans="1:18" s="36" customFormat="1">
      <c r="A660" s="32">
        <v>44984</v>
      </c>
      <c r="B660" s="37">
        <v>13.37</v>
      </c>
      <c r="C660" s="33">
        <v>14.75306</v>
      </c>
      <c r="D660" s="33">
        <v>98.932180000000002</v>
      </c>
      <c r="E660" s="34">
        <v>492700.54190800001</v>
      </c>
      <c r="F660" s="34">
        <v>1631014.7282700001</v>
      </c>
      <c r="G660" s="35" t="s">
        <v>45</v>
      </c>
      <c r="H660" s="35" t="s">
        <v>252</v>
      </c>
      <c r="I660" s="35" t="s">
        <v>47</v>
      </c>
      <c r="J660" s="35" t="s">
        <v>48</v>
      </c>
      <c r="K660" s="35" t="s">
        <v>49</v>
      </c>
      <c r="L660" s="35" t="s">
        <v>250</v>
      </c>
      <c r="M660" s="35" t="s">
        <v>51</v>
      </c>
      <c r="N660" s="35" t="s">
        <v>54</v>
      </c>
      <c r="O660" s="35" t="s">
        <v>53</v>
      </c>
      <c r="P660" s="35" t="s">
        <v>55</v>
      </c>
      <c r="Q660" s="35" t="s">
        <v>387</v>
      </c>
      <c r="R660" s="38" t="str">
        <f>HYPERLINK(CONCATENATE("http://maps.google.com/maps?q=",C660,",",D660))</f>
        <v>http://maps.google.com/maps?q=14.75306,98.93218</v>
      </c>
    </row>
    <row r="661" spans="1:18" s="36" customFormat="1">
      <c r="A661" s="32">
        <v>44984</v>
      </c>
      <c r="B661" s="37">
        <v>13.37</v>
      </c>
      <c r="C661" s="33">
        <v>14.75755</v>
      </c>
      <c r="D661" s="33">
        <v>98.938789999999997</v>
      </c>
      <c r="E661" s="34">
        <v>493412.11074999999</v>
      </c>
      <c r="F661" s="34">
        <v>1631511.12787</v>
      </c>
      <c r="G661" s="35" t="s">
        <v>45</v>
      </c>
      <c r="H661" s="35" t="s">
        <v>252</v>
      </c>
      <c r="I661" s="35" t="s">
        <v>47</v>
      </c>
      <c r="J661" s="35" t="s">
        <v>48</v>
      </c>
      <c r="K661" s="35" t="s">
        <v>49</v>
      </c>
      <c r="L661" s="35" t="s">
        <v>250</v>
      </c>
      <c r="M661" s="35" t="s">
        <v>51</v>
      </c>
      <c r="N661" s="35" t="s">
        <v>54</v>
      </c>
      <c r="O661" s="35" t="s">
        <v>53</v>
      </c>
      <c r="P661" s="35" t="s">
        <v>55</v>
      </c>
      <c r="Q661" s="35" t="s">
        <v>387</v>
      </c>
      <c r="R661" s="38" t="str">
        <f>HYPERLINK(CONCATENATE("http://maps.google.com/maps?q=",C661,",",D661))</f>
        <v>http://maps.google.com/maps?q=14.75755,98.93879</v>
      </c>
    </row>
    <row r="662" spans="1:18" s="36" customFormat="1">
      <c r="A662" s="32">
        <v>44984</v>
      </c>
      <c r="B662" s="37">
        <v>13.37</v>
      </c>
      <c r="C662" s="33">
        <v>14.763579999999999</v>
      </c>
      <c r="D662" s="33">
        <v>98.911479999999997</v>
      </c>
      <c r="E662" s="34">
        <v>490473.06006400002</v>
      </c>
      <c r="F662" s="34">
        <v>1632179.0377400001</v>
      </c>
      <c r="G662" s="35" t="s">
        <v>45</v>
      </c>
      <c r="H662" s="35" t="s">
        <v>252</v>
      </c>
      <c r="I662" s="35" t="s">
        <v>47</v>
      </c>
      <c r="J662" s="35" t="s">
        <v>48</v>
      </c>
      <c r="K662" s="35" t="s">
        <v>49</v>
      </c>
      <c r="L662" s="35" t="s">
        <v>250</v>
      </c>
      <c r="M662" s="35" t="s">
        <v>51</v>
      </c>
      <c r="N662" s="35" t="s">
        <v>54</v>
      </c>
      <c r="O662" s="35" t="s">
        <v>53</v>
      </c>
      <c r="P662" s="35" t="s">
        <v>55</v>
      </c>
      <c r="Q662" s="35" t="s">
        <v>387</v>
      </c>
      <c r="R662" s="38" t="str">
        <f>HYPERLINK(CONCATENATE("http://maps.google.com/maps?q=",C662,",",D662))</f>
        <v>http://maps.google.com/maps?q=14.76358,98.91148</v>
      </c>
    </row>
    <row r="663" spans="1:18" s="36" customFormat="1">
      <c r="A663" s="32">
        <v>44984</v>
      </c>
      <c r="B663" s="37">
        <v>13.37</v>
      </c>
      <c r="C663" s="33">
        <v>14.809430000000001</v>
      </c>
      <c r="D663" s="33">
        <v>99.015910000000005</v>
      </c>
      <c r="E663" s="34">
        <v>501711.94928</v>
      </c>
      <c r="F663" s="34">
        <v>1637248.3422099999</v>
      </c>
      <c r="G663" s="35" t="s">
        <v>45</v>
      </c>
      <c r="H663" s="35" t="s">
        <v>81</v>
      </c>
      <c r="I663" s="35" t="s">
        <v>47</v>
      </c>
      <c r="J663" s="35" t="s">
        <v>48</v>
      </c>
      <c r="K663" s="35" t="s">
        <v>49</v>
      </c>
      <c r="L663" s="35" t="s">
        <v>250</v>
      </c>
      <c r="M663" s="35" t="s">
        <v>51</v>
      </c>
      <c r="N663" s="35" t="s">
        <v>54</v>
      </c>
      <c r="O663" s="35" t="s">
        <v>53</v>
      </c>
      <c r="P663" s="35" t="s">
        <v>55</v>
      </c>
      <c r="Q663" s="35" t="s">
        <v>387</v>
      </c>
      <c r="R663" s="38" t="str">
        <f>HYPERLINK(CONCATENATE("http://maps.google.com/maps?q=",C663,",",D663))</f>
        <v>http://maps.google.com/maps?q=14.80943,99.01591</v>
      </c>
    </row>
    <row r="664" spans="1:18" s="36" customFormat="1">
      <c r="A664" s="32">
        <v>44984</v>
      </c>
      <c r="B664" s="37">
        <v>13.37</v>
      </c>
      <c r="C664" s="33">
        <v>14.811030000000001</v>
      </c>
      <c r="D664" s="33">
        <v>98.982489999999999</v>
      </c>
      <c r="E664" s="34">
        <v>498115.90119200002</v>
      </c>
      <c r="F664" s="34">
        <v>1637425.31923</v>
      </c>
      <c r="G664" s="35" t="s">
        <v>45</v>
      </c>
      <c r="H664" s="35" t="s">
        <v>81</v>
      </c>
      <c r="I664" s="35" t="s">
        <v>47</v>
      </c>
      <c r="J664" s="35" t="s">
        <v>48</v>
      </c>
      <c r="K664" s="35" t="s">
        <v>49</v>
      </c>
      <c r="L664" s="35" t="s">
        <v>250</v>
      </c>
      <c r="M664" s="35" t="s">
        <v>51</v>
      </c>
      <c r="N664" s="35" t="s">
        <v>54</v>
      </c>
      <c r="O664" s="35" t="s">
        <v>53</v>
      </c>
      <c r="P664" s="35" t="s">
        <v>55</v>
      </c>
      <c r="Q664" s="35" t="s">
        <v>387</v>
      </c>
      <c r="R664" s="38" t="str">
        <f>HYPERLINK(CONCATENATE("http://maps.google.com/maps?q=",C664,",",D664))</f>
        <v>http://maps.google.com/maps?q=14.81103,98.98249</v>
      </c>
    </row>
    <row r="665" spans="1:18" s="36" customFormat="1">
      <c r="A665" s="32">
        <v>44984</v>
      </c>
      <c r="B665" s="37">
        <v>13.37</v>
      </c>
      <c r="C665" s="33">
        <v>14.81335</v>
      </c>
      <c r="D665" s="33">
        <v>99.018969999999996</v>
      </c>
      <c r="E665" s="34">
        <v>502041.17499500001</v>
      </c>
      <c r="F665" s="34">
        <v>1637681.9301199999</v>
      </c>
      <c r="G665" s="35" t="s">
        <v>45</v>
      </c>
      <c r="H665" s="35" t="s">
        <v>81</v>
      </c>
      <c r="I665" s="35" t="s">
        <v>47</v>
      </c>
      <c r="J665" s="35" t="s">
        <v>48</v>
      </c>
      <c r="K665" s="35" t="s">
        <v>49</v>
      </c>
      <c r="L665" s="35" t="s">
        <v>250</v>
      </c>
      <c r="M665" s="35" t="s">
        <v>51</v>
      </c>
      <c r="N665" s="35" t="s">
        <v>54</v>
      </c>
      <c r="O665" s="35" t="s">
        <v>53</v>
      </c>
      <c r="P665" s="35" t="s">
        <v>848</v>
      </c>
      <c r="Q665" s="35" t="s">
        <v>387</v>
      </c>
      <c r="R665" s="38" t="str">
        <f>HYPERLINK(CONCATENATE("http://maps.google.com/maps?q=",C665,",",D665))</f>
        <v>http://maps.google.com/maps?q=14.81335,99.01897</v>
      </c>
    </row>
    <row r="666" spans="1:18" s="36" customFormat="1">
      <c r="A666" s="32">
        <v>44984</v>
      </c>
      <c r="B666" s="37">
        <v>13.37</v>
      </c>
      <c r="C666" s="33">
        <v>14.81439</v>
      </c>
      <c r="D666" s="33">
        <v>98.981960000000001</v>
      </c>
      <c r="E666" s="34">
        <v>498058.90241500002</v>
      </c>
      <c r="F666" s="34">
        <v>1637796.9486100001</v>
      </c>
      <c r="G666" s="35" t="s">
        <v>45</v>
      </c>
      <c r="H666" s="35" t="s">
        <v>81</v>
      </c>
      <c r="I666" s="35" t="s">
        <v>47</v>
      </c>
      <c r="J666" s="35" t="s">
        <v>48</v>
      </c>
      <c r="K666" s="35" t="s">
        <v>49</v>
      </c>
      <c r="L666" s="35" t="s">
        <v>250</v>
      </c>
      <c r="M666" s="35" t="s">
        <v>51</v>
      </c>
      <c r="N666" s="35" t="s">
        <v>54</v>
      </c>
      <c r="O666" s="35" t="s">
        <v>53</v>
      </c>
      <c r="P666" s="35" t="s">
        <v>55</v>
      </c>
      <c r="Q666" s="35" t="s">
        <v>387</v>
      </c>
      <c r="R666" s="38" t="str">
        <f>HYPERLINK(CONCATENATE("http://maps.google.com/maps?q=",C666,",",D666))</f>
        <v>http://maps.google.com/maps?q=14.81439,98.98196</v>
      </c>
    </row>
    <row r="667" spans="1:18" s="36" customFormat="1">
      <c r="A667" s="32">
        <v>44984</v>
      </c>
      <c r="B667" s="37">
        <v>13.37</v>
      </c>
      <c r="C667" s="33">
        <v>14.81718</v>
      </c>
      <c r="D667" s="33">
        <v>98.977860000000007</v>
      </c>
      <c r="E667" s="34">
        <v>497617.774347</v>
      </c>
      <c r="F667" s="34">
        <v>1638105.5696</v>
      </c>
      <c r="G667" s="35" t="s">
        <v>45</v>
      </c>
      <c r="H667" s="35" t="s">
        <v>81</v>
      </c>
      <c r="I667" s="35" t="s">
        <v>47</v>
      </c>
      <c r="J667" s="35" t="s">
        <v>48</v>
      </c>
      <c r="K667" s="35" t="s">
        <v>49</v>
      </c>
      <c r="L667" s="35" t="s">
        <v>250</v>
      </c>
      <c r="M667" s="35" t="s">
        <v>51</v>
      </c>
      <c r="N667" s="35" t="s">
        <v>54</v>
      </c>
      <c r="O667" s="35" t="s">
        <v>53</v>
      </c>
      <c r="P667" s="35" t="s">
        <v>55</v>
      </c>
      <c r="Q667" s="35" t="s">
        <v>387</v>
      </c>
      <c r="R667" s="38" t="str">
        <f>HYPERLINK(CONCATENATE("http://maps.google.com/maps?q=",C667,",",D667))</f>
        <v>http://maps.google.com/maps?q=14.81718,98.97786</v>
      </c>
    </row>
    <row r="668" spans="1:18" s="36" customFormat="1">
      <c r="A668" s="32">
        <v>44984</v>
      </c>
      <c r="B668" s="37">
        <v>13.37</v>
      </c>
      <c r="C668" s="33">
        <v>14.88097</v>
      </c>
      <c r="D668" s="33">
        <v>99.164829999999995</v>
      </c>
      <c r="E668" s="34">
        <v>517730.241897</v>
      </c>
      <c r="F668" s="34">
        <v>1645167.36558</v>
      </c>
      <c r="G668" s="35" t="s">
        <v>45</v>
      </c>
      <c r="H668" s="35" t="s">
        <v>253</v>
      </c>
      <c r="I668" s="35" t="s">
        <v>47</v>
      </c>
      <c r="J668" s="35" t="s">
        <v>48</v>
      </c>
      <c r="K668" s="35" t="s">
        <v>49</v>
      </c>
      <c r="L668" s="35" t="s">
        <v>250</v>
      </c>
      <c r="M668" s="35" t="s">
        <v>51</v>
      </c>
      <c r="N668" s="35" t="s">
        <v>54</v>
      </c>
      <c r="O668" s="35" t="s">
        <v>53</v>
      </c>
      <c r="P668" s="35" t="s">
        <v>55</v>
      </c>
      <c r="Q668" s="35" t="s">
        <v>387</v>
      </c>
      <c r="R668" s="38" t="str">
        <f>HYPERLINK(CONCATENATE("http://maps.google.com/maps?q=",C668,",",D668))</f>
        <v>http://maps.google.com/maps?q=14.88097,99.16483</v>
      </c>
    </row>
    <row r="669" spans="1:18" s="36" customFormat="1">
      <c r="A669" s="32">
        <v>44984</v>
      </c>
      <c r="B669" s="37">
        <v>13.37</v>
      </c>
      <c r="C669" s="33">
        <v>14.881539999999999</v>
      </c>
      <c r="D669" s="33">
        <v>99.168469999999999</v>
      </c>
      <c r="E669" s="34">
        <v>518121.738556</v>
      </c>
      <c r="F669" s="34">
        <v>1645230.7021600001</v>
      </c>
      <c r="G669" s="35" t="s">
        <v>45</v>
      </c>
      <c r="H669" s="35" t="s">
        <v>253</v>
      </c>
      <c r="I669" s="35" t="s">
        <v>47</v>
      </c>
      <c r="J669" s="35" t="s">
        <v>48</v>
      </c>
      <c r="K669" s="35" t="s">
        <v>49</v>
      </c>
      <c r="L669" s="35" t="s">
        <v>250</v>
      </c>
      <c r="M669" s="35" t="s">
        <v>51</v>
      </c>
      <c r="N669" s="35" t="s">
        <v>54</v>
      </c>
      <c r="O669" s="35" t="s">
        <v>53</v>
      </c>
      <c r="P669" s="35" t="s">
        <v>55</v>
      </c>
      <c r="Q669" s="35" t="s">
        <v>387</v>
      </c>
      <c r="R669" s="38" t="str">
        <f>HYPERLINK(CONCATENATE("http://maps.google.com/maps?q=",C669,",",D669))</f>
        <v>http://maps.google.com/maps?q=14.88154,99.16847</v>
      </c>
    </row>
    <row r="670" spans="1:18" s="36" customFormat="1">
      <c r="A670" s="32">
        <v>44984</v>
      </c>
      <c r="B670" s="37">
        <v>13.37</v>
      </c>
      <c r="C670" s="33">
        <v>14.8843</v>
      </c>
      <c r="D670" s="33">
        <v>99.164240000000007</v>
      </c>
      <c r="E670" s="34">
        <v>517666.50614499999</v>
      </c>
      <c r="F670" s="34">
        <v>1645535.6291</v>
      </c>
      <c r="G670" s="35" t="s">
        <v>45</v>
      </c>
      <c r="H670" s="35" t="s">
        <v>253</v>
      </c>
      <c r="I670" s="35" t="s">
        <v>47</v>
      </c>
      <c r="J670" s="35" t="s">
        <v>48</v>
      </c>
      <c r="K670" s="35" t="s">
        <v>49</v>
      </c>
      <c r="L670" s="35" t="s">
        <v>250</v>
      </c>
      <c r="M670" s="35" t="s">
        <v>51</v>
      </c>
      <c r="N670" s="35" t="s">
        <v>54</v>
      </c>
      <c r="O670" s="35" t="s">
        <v>53</v>
      </c>
      <c r="P670" s="35" t="s">
        <v>55</v>
      </c>
      <c r="Q670" s="35" t="s">
        <v>387</v>
      </c>
      <c r="R670" s="38" t="str">
        <f>HYPERLINK(CONCATENATE("http://maps.google.com/maps?q=",C670,",",D670))</f>
        <v>http://maps.google.com/maps?q=14.8843,99.16424</v>
      </c>
    </row>
    <row r="671" spans="1:18" s="36" customFormat="1">
      <c r="A671" s="32">
        <v>44984</v>
      </c>
      <c r="B671" s="37">
        <v>13.37</v>
      </c>
      <c r="C671" s="33">
        <v>14.89669</v>
      </c>
      <c r="D671" s="33">
        <v>99.046300000000002</v>
      </c>
      <c r="E671" s="34">
        <v>504979.97805699997</v>
      </c>
      <c r="F671" s="34">
        <v>1646900.0181199999</v>
      </c>
      <c r="G671" s="35" t="s">
        <v>45</v>
      </c>
      <c r="H671" s="35" t="s">
        <v>81</v>
      </c>
      <c r="I671" s="35" t="s">
        <v>47</v>
      </c>
      <c r="J671" s="35" t="s">
        <v>48</v>
      </c>
      <c r="K671" s="35" t="s">
        <v>49</v>
      </c>
      <c r="L671" s="35" t="s">
        <v>250</v>
      </c>
      <c r="M671" s="35" t="s">
        <v>51</v>
      </c>
      <c r="N671" s="35" t="s">
        <v>54</v>
      </c>
      <c r="O671" s="35" t="s">
        <v>53</v>
      </c>
      <c r="P671" s="35" t="s">
        <v>55</v>
      </c>
      <c r="Q671" s="35" t="s">
        <v>387</v>
      </c>
      <c r="R671" s="38" t="str">
        <f>HYPERLINK(CONCATENATE("http://maps.google.com/maps?q=",C671,",",D671))</f>
        <v>http://maps.google.com/maps?q=14.89669,99.0463</v>
      </c>
    </row>
    <row r="672" spans="1:18" s="36" customFormat="1">
      <c r="A672" s="32">
        <v>44984</v>
      </c>
      <c r="B672" s="37">
        <v>13.37</v>
      </c>
      <c r="C672" s="33">
        <v>14.898350000000001</v>
      </c>
      <c r="D672" s="33">
        <v>99.03501</v>
      </c>
      <c r="E672" s="34">
        <v>503765.60883899999</v>
      </c>
      <c r="F672" s="34">
        <v>1647083.39836</v>
      </c>
      <c r="G672" s="35" t="s">
        <v>45</v>
      </c>
      <c r="H672" s="35" t="s">
        <v>81</v>
      </c>
      <c r="I672" s="35" t="s">
        <v>47</v>
      </c>
      <c r="J672" s="35" t="s">
        <v>48</v>
      </c>
      <c r="K672" s="35" t="s">
        <v>49</v>
      </c>
      <c r="L672" s="35" t="s">
        <v>250</v>
      </c>
      <c r="M672" s="35" t="s">
        <v>51</v>
      </c>
      <c r="N672" s="35" t="s">
        <v>54</v>
      </c>
      <c r="O672" s="35" t="s">
        <v>53</v>
      </c>
      <c r="P672" s="35" t="s">
        <v>848</v>
      </c>
      <c r="Q672" s="35" t="s">
        <v>387</v>
      </c>
      <c r="R672" s="38" t="str">
        <f>HYPERLINK(CONCATENATE("http://maps.google.com/maps?q=",C672,",",D672))</f>
        <v>http://maps.google.com/maps?q=14.89835,99.03501</v>
      </c>
    </row>
    <row r="673" spans="1:18" s="36" customFormat="1">
      <c r="A673" s="32">
        <v>44984</v>
      </c>
      <c r="B673" s="37">
        <v>13.37</v>
      </c>
      <c r="C673" s="33">
        <v>14.898910000000001</v>
      </c>
      <c r="D673" s="33">
        <v>99.038570000000007</v>
      </c>
      <c r="E673" s="34">
        <v>504148.50497900002</v>
      </c>
      <c r="F673" s="34">
        <v>1647145.39952</v>
      </c>
      <c r="G673" s="35" t="s">
        <v>45</v>
      </c>
      <c r="H673" s="35" t="s">
        <v>81</v>
      </c>
      <c r="I673" s="35" t="s">
        <v>47</v>
      </c>
      <c r="J673" s="35" t="s">
        <v>48</v>
      </c>
      <c r="K673" s="35" t="s">
        <v>49</v>
      </c>
      <c r="L673" s="35" t="s">
        <v>250</v>
      </c>
      <c r="M673" s="35" t="s">
        <v>51</v>
      </c>
      <c r="N673" s="35" t="s">
        <v>54</v>
      </c>
      <c r="O673" s="35" t="s">
        <v>53</v>
      </c>
      <c r="P673" s="35" t="s">
        <v>55</v>
      </c>
      <c r="Q673" s="35" t="s">
        <v>387</v>
      </c>
      <c r="R673" s="38" t="str">
        <f>HYPERLINK(CONCATENATE("http://maps.google.com/maps?q=",C673,",",D673))</f>
        <v>http://maps.google.com/maps?q=14.89891,99.03857</v>
      </c>
    </row>
    <row r="674" spans="1:18" s="36" customFormat="1">
      <c r="A674" s="32">
        <v>44984</v>
      </c>
      <c r="B674" s="37">
        <v>13.37</v>
      </c>
      <c r="C674" s="33">
        <v>14.899470000000001</v>
      </c>
      <c r="D674" s="33">
        <v>99.042140000000003</v>
      </c>
      <c r="E674" s="34">
        <v>504532.474728</v>
      </c>
      <c r="F674" s="34">
        <v>1647207.40701</v>
      </c>
      <c r="G674" s="35" t="s">
        <v>45</v>
      </c>
      <c r="H674" s="35" t="s">
        <v>81</v>
      </c>
      <c r="I674" s="35" t="s">
        <v>47</v>
      </c>
      <c r="J674" s="35" t="s">
        <v>48</v>
      </c>
      <c r="K674" s="35" t="s">
        <v>49</v>
      </c>
      <c r="L674" s="35" t="s">
        <v>250</v>
      </c>
      <c r="M674" s="35" t="s">
        <v>51</v>
      </c>
      <c r="N674" s="35" t="s">
        <v>54</v>
      </c>
      <c r="O674" s="35" t="s">
        <v>53</v>
      </c>
      <c r="P674" s="35" t="s">
        <v>55</v>
      </c>
      <c r="Q674" s="35" t="s">
        <v>387</v>
      </c>
      <c r="R674" s="38" t="str">
        <f>HYPERLINK(CONCATENATE("http://maps.google.com/maps?q=",C674,",",D674))</f>
        <v>http://maps.google.com/maps?q=14.89947,99.04214</v>
      </c>
    </row>
    <row r="675" spans="1:18" s="36" customFormat="1">
      <c r="A675" s="32">
        <v>44984</v>
      </c>
      <c r="B675" s="37">
        <v>13.37</v>
      </c>
      <c r="C675" s="33">
        <v>14.90225</v>
      </c>
      <c r="D675" s="33">
        <v>99.037970000000001</v>
      </c>
      <c r="E675" s="34">
        <v>504083.90732900001</v>
      </c>
      <c r="F675" s="34">
        <v>1647514.80412</v>
      </c>
      <c r="G675" s="35" t="s">
        <v>45</v>
      </c>
      <c r="H675" s="35" t="s">
        <v>81</v>
      </c>
      <c r="I675" s="35" t="s">
        <v>47</v>
      </c>
      <c r="J675" s="35" t="s">
        <v>48</v>
      </c>
      <c r="K675" s="35" t="s">
        <v>49</v>
      </c>
      <c r="L675" s="35" t="s">
        <v>250</v>
      </c>
      <c r="M675" s="35" t="s">
        <v>51</v>
      </c>
      <c r="N675" s="35" t="s">
        <v>54</v>
      </c>
      <c r="O675" s="35" t="s">
        <v>53</v>
      </c>
      <c r="P675" s="35" t="s">
        <v>55</v>
      </c>
      <c r="Q675" s="35" t="s">
        <v>387</v>
      </c>
      <c r="R675" s="38" t="str">
        <f>HYPERLINK(CONCATENATE("http://maps.google.com/maps?q=",C675,",",D675))</f>
        <v>http://maps.google.com/maps?q=14.90225,99.03797</v>
      </c>
    </row>
    <row r="676" spans="1:18" s="36" customFormat="1">
      <c r="A676" s="32">
        <v>44984</v>
      </c>
      <c r="B676" s="37">
        <v>13.37</v>
      </c>
      <c r="C676" s="33">
        <v>14.90282</v>
      </c>
      <c r="D676" s="33">
        <v>99.041560000000004</v>
      </c>
      <c r="E676" s="34">
        <v>504470.02223300003</v>
      </c>
      <c r="F676" s="34">
        <v>1647577.91704</v>
      </c>
      <c r="G676" s="35" t="s">
        <v>45</v>
      </c>
      <c r="H676" s="35" t="s">
        <v>81</v>
      </c>
      <c r="I676" s="35" t="s">
        <v>47</v>
      </c>
      <c r="J676" s="35" t="s">
        <v>48</v>
      </c>
      <c r="K676" s="35" t="s">
        <v>49</v>
      </c>
      <c r="L676" s="35" t="s">
        <v>250</v>
      </c>
      <c r="M676" s="35" t="s">
        <v>51</v>
      </c>
      <c r="N676" s="35" t="s">
        <v>54</v>
      </c>
      <c r="O676" s="35" t="s">
        <v>53</v>
      </c>
      <c r="P676" s="35" t="s">
        <v>55</v>
      </c>
      <c r="Q676" s="35" t="s">
        <v>387</v>
      </c>
      <c r="R676" s="38" t="str">
        <f>HYPERLINK(CONCATENATE("http://maps.google.com/maps?q=",C676,",",D676))</f>
        <v>http://maps.google.com/maps?q=14.90282,99.04156</v>
      </c>
    </row>
    <row r="677" spans="1:18" s="36" customFormat="1">
      <c r="A677" s="32">
        <v>44984</v>
      </c>
      <c r="B677" s="37">
        <v>13.37</v>
      </c>
      <c r="C677" s="33">
        <v>14.9056</v>
      </c>
      <c r="D677" s="33">
        <v>99.037400000000005</v>
      </c>
      <c r="E677" s="34">
        <v>504022.53810499999</v>
      </c>
      <c r="F677" s="34">
        <v>1647885.3155700001</v>
      </c>
      <c r="G677" s="35" t="s">
        <v>45</v>
      </c>
      <c r="H677" s="35" t="s">
        <v>81</v>
      </c>
      <c r="I677" s="35" t="s">
        <v>47</v>
      </c>
      <c r="J677" s="35" t="s">
        <v>48</v>
      </c>
      <c r="K677" s="35" t="s">
        <v>49</v>
      </c>
      <c r="L677" s="35" t="s">
        <v>250</v>
      </c>
      <c r="M677" s="35" t="s">
        <v>51</v>
      </c>
      <c r="N677" s="35" t="s">
        <v>54</v>
      </c>
      <c r="O677" s="35" t="s">
        <v>53</v>
      </c>
      <c r="P677" s="35" t="s">
        <v>55</v>
      </c>
      <c r="Q677" s="35" t="s">
        <v>387</v>
      </c>
      <c r="R677" s="38" t="str">
        <f>HYPERLINK(CONCATENATE("http://maps.google.com/maps?q=",C677,",",D677))</f>
        <v>http://maps.google.com/maps?q=14.9056,99.0374</v>
      </c>
    </row>
    <row r="678" spans="1:18" s="36" customFormat="1">
      <c r="A678" s="32">
        <v>44984</v>
      </c>
      <c r="B678" s="37">
        <v>13.37</v>
      </c>
      <c r="C678" s="33">
        <v>14.90673</v>
      </c>
      <c r="D678" s="33">
        <v>99.044650000000004</v>
      </c>
      <c r="E678" s="34">
        <v>504802.28326499998</v>
      </c>
      <c r="F678" s="34">
        <v>1648010.4412100001</v>
      </c>
      <c r="G678" s="35" t="s">
        <v>45</v>
      </c>
      <c r="H678" s="35" t="s">
        <v>81</v>
      </c>
      <c r="I678" s="35" t="s">
        <v>47</v>
      </c>
      <c r="J678" s="35" t="s">
        <v>48</v>
      </c>
      <c r="K678" s="35" t="s">
        <v>49</v>
      </c>
      <c r="L678" s="35" t="s">
        <v>250</v>
      </c>
      <c r="M678" s="35" t="s">
        <v>51</v>
      </c>
      <c r="N678" s="35" t="s">
        <v>54</v>
      </c>
      <c r="O678" s="35" t="s">
        <v>53</v>
      </c>
      <c r="P678" s="35" t="s">
        <v>848</v>
      </c>
      <c r="Q678" s="35" t="s">
        <v>387</v>
      </c>
      <c r="R678" s="38" t="str">
        <f>HYPERLINK(CONCATENATE("http://maps.google.com/maps?q=",C678,",",D678))</f>
        <v>http://maps.google.com/maps?q=14.90673,99.04465</v>
      </c>
    </row>
    <row r="679" spans="1:18" s="36" customFormat="1">
      <c r="A679" s="32">
        <v>44984</v>
      </c>
      <c r="B679" s="37">
        <v>13.37</v>
      </c>
      <c r="C679" s="33">
        <v>14.908379999999999</v>
      </c>
      <c r="D679" s="33">
        <v>99.033270000000002</v>
      </c>
      <c r="E679" s="34">
        <v>503578.29206499999</v>
      </c>
      <c r="F679" s="34">
        <v>1648192.7229800001</v>
      </c>
      <c r="G679" s="35" t="s">
        <v>45</v>
      </c>
      <c r="H679" s="35" t="s">
        <v>81</v>
      </c>
      <c r="I679" s="35" t="s">
        <v>47</v>
      </c>
      <c r="J679" s="35" t="s">
        <v>48</v>
      </c>
      <c r="K679" s="35" t="s">
        <v>49</v>
      </c>
      <c r="L679" s="35" t="s">
        <v>250</v>
      </c>
      <c r="M679" s="35" t="s">
        <v>51</v>
      </c>
      <c r="N679" s="35" t="s">
        <v>54</v>
      </c>
      <c r="O679" s="35" t="s">
        <v>53</v>
      </c>
      <c r="P679" s="35" t="s">
        <v>55</v>
      </c>
      <c r="Q679" s="35" t="s">
        <v>387</v>
      </c>
      <c r="R679" s="38" t="str">
        <f>HYPERLINK(CONCATENATE("http://maps.google.com/maps?q=",C679,",",D679))</f>
        <v>http://maps.google.com/maps?q=14.90838,99.03327</v>
      </c>
    </row>
    <row r="680" spans="1:18" s="36" customFormat="1">
      <c r="A680" s="32">
        <v>44984</v>
      </c>
      <c r="B680" s="37">
        <v>13.37</v>
      </c>
      <c r="C680" s="33">
        <v>14.908950000000001</v>
      </c>
      <c r="D680" s="33">
        <v>99.036839999999998</v>
      </c>
      <c r="E680" s="34">
        <v>503962.246293</v>
      </c>
      <c r="F680" s="34">
        <v>1648255.8274600001</v>
      </c>
      <c r="G680" s="35" t="s">
        <v>45</v>
      </c>
      <c r="H680" s="35" t="s">
        <v>81</v>
      </c>
      <c r="I680" s="35" t="s">
        <v>47</v>
      </c>
      <c r="J680" s="35" t="s">
        <v>48</v>
      </c>
      <c r="K680" s="35" t="s">
        <v>49</v>
      </c>
      <c r="L680" s="35" t="s">
        <v>250</v>
      </c>
      <c r="M680" s="35" t="s">
        <v>51</v>
      </c>
      <c r="N680" s="35" t="s">
        <v>54</v>
      </c>
      <c r="O680" s="35" t="s">
        <v>53</v>
      </c>
      <c r="P680" s="35" t="s">
        <v>865</v>
      </c>
      <c r="Q680" s="35" t="s">
        <v>387</v>
      </c>
      <c r="R680" s="38" t="str">
        <f>HYPERLINK(CONCATENATE("http://maps.google.com/maps?q=",C680,",",D680))</f>
        <v>http://maps.google.com/maps?q=14.90895,99.03684</v>
      </c>
    </row>
    <row r="681" spans="1:18" s="36" customFormat="1">
      <c r="A681" s="32">
        <v>44984</v>
      </c>
      <c r="B681" s="37">
        <v>13.37</v>
      </c>
      <c r="C681" s="33">
        <v>14.92165</v>
      </c>
      <c r="D681" s="33">
        <v>99.184060000000002</v>
      </c>
      <c r="E681" s="34">
        <v>519795.04115100001</v>
      </c>
      <c r="F681" s="34">
        <v>1649668.3529099999</v>
      </c>
      <c r="G681" s="35" t="s">
        <v>45</v>
      </c>
      <c r="H681" s="35" t="s">
        <v>253</v>
      </c>
      <c r="I681" s="35" t="s">
        <v>47</v>
      </c>
      <c r="J681" s="35" t="s">
        <v>48</v>
      </c>
      <c r="K681" s="35" t="s">
        <v>49</v>
      </c>
      <c r="L681" s="35" t="s">
        <v>250</v>
      </c>
      <c r="M681" s="35" t="s">
        <v>51</v>
      </c>
      <c r="N681" s="35" t="s">
        <v>54</v>
      </c>
      <c r="O681" s="35" t="s">
        <v>53</v>
      </c>
      <c r="P681" s="35" t="s">
        <v>55</v>
      </c>
      <c r="Q681" s="35" t="s">
        <v>387</v>
      </c>
      <c r="R681" s="38" t="str">
        <f>HYPERLINK(CONCATENATE("http://maps.google.com/maps?q=",C681,",",D681))</f>
        <v>http://maps.google.com/maps?q=14.92165,99.18406</v>
      </c>
    </row>
    <row r="682" spans="1:18" s="36" customFormat="1">
      <c r="A682" s="32">
        <v>44984</v>
      </c>
      <c r="B682" s="37">
        <v>13.37</v>
      </c>
      <c r="C682" s="33">
        <v>14.92498</v>
      </c>
      <c r="D682" s="33">
        <v>99.183440000000004</v>
      </c>
      <c r="E682" s="34">
        <v>519728.05833700002</v>
      </c>
      <c r="F682" s="34">
        <v>1650036.6098</v>
      </c>
      <c r="G682" s="35" t="s">
        <v>45</v>
      </c>
      <c r="H682" s="35" t="s">
        <v>253</v>
      </c>
      <c r="I682" s="35" t="s">
        <v>47</v>
      </c>
      <c r="J682" s="35" t="s">
        <v>48</v>
      </c>
      <c r="K682" s="35" t="s">
        <v>49</v>
      </c>
      <c r="L682" s="35" t="s">
        <v>250</v>
      </c>
      <c r="M682" s="35" t="s">
        <v>51</v>
      </c>
      <c r="N682" s="35" t="s">
        <v>54</v>
      </c>
      <c r="O682" s="35" t="s">
        <v>53</v>
      </c>
      <c r="P682" s="35" t="s">
        <v>848</v>
      </c>
      <c r="Q682" s="35" t="s">
        <v>387</v>
      </c>
      <c r="R682" s="38" t="str">
        <f>HYPERLINK(CONCATENATE("http://maps.google.com/maps?q=",C682,",",D682))</f>
        <v>http://maps.google.com/maps?q=14.92498,99.18344</v>
      </c>
    </row>
    <row r="683" spans="1:18" s="36" customFormat="1">
      <c r="A683" s="32">
        <v>44984</v>
      </c>
      <c r="B683" s="37">
        <v>13.37</v>
      </c>
      <c r="C683" s="33">
        <v>14.953939999999999</v>
      </c>
      <c r="D683" s="33">
        <v>99.13776</v>
      </c>
      <c r="E683" s="34">
        <v>514813.40680499998</v>
      </c>
      <c r="F683" s="34">
        <v>1653236.15882</v>
      </c>
      <c r="G683" s="35" t="s">
        <v>45</v>
      </c>
      <c r="H683" s="35" t="s">
        <v>253</v>
      </c>
      <c r="I683" s="35" t="s">
        <v>47</v>
      </c>
      <c r="J683" s="35" t="s">
        <v>48</v>
      </c>
      <c r="K683" s="35" t="s">
        <v>49</v>
      </c>
      <c r="L683" s="35" t="s">
        <v>250</v>
      </c>
      <c r="M683" s="35" t="s">
        <v>51</v>
      </c>
      <c r="N683" s="35" t="s">
        <v>54</v>
      </c>
      <c r="O683" s="35" t="s">
        <v>53</v>
      </c>
      <c r="P683" s="35" t="s">
        <v>55</v>
      </c>
      <c r="Q683" s="35" t="s">
        <v>387</v>
      </c>
      <c r="R683" s="38" t="str">
        <f>HYPERLINK(CONCATENATE("http://maps.google.com/maps?q=",C683,",",D683))</f>
        <v>http://maps.google.com/maps?q=14.95394,99.13776</v>
      </c>
    </row>
    <row r="684" spans="1:18" s="36" customFormat="1">
      <c r="A684" s="32">
        <v>44984</v>
      </c>
      <c r="B684" s="37">
        <v>13.37</v>
      </c>
      <c r="C684" s="33">
        <v>14.954499999999999</v>
      </c>
      <c r="D684" s="33">
        <v>99.141310000000004</v>
      </c>
      <c r="E684" s="34">
        <v>515195.10145900003</v>
      </c>
      <c r="F684" s="34">
        <v>1653298.33711</v>
      </c>
      <c r="G684" s="35" t="s">
        <v>45</v>
      </c>
      <c r="H684" s="35" t="s">
        <v>253</v>
      </c>
      <c r="I684" s="35" t="s">
        <v>47</v>
      </c>
      <c r="J684" s="35" t="s">
        <v>48</v>
      </c>
      <c r="K684" s="35" t="s">
        <v>49</v>
      </c>
      <c r="L684" s="35" t="s">
        <v>250</v>
      </c>
      <c r="M684" s="35" t="s">
        <v>51</v>
      </c>
      <c r="N684" s="35" t="s">
        <v>54</v>
      </c>
      <c r="O684" s="35" t="s">
        <v>53</v>
      </c>
      <c r="P684" s="35" t="s">
        <v>55</v>
      </c>
      <c r="Q684" s="35" t="s">
        <v>387</v>
      </c>
      <c r="R684" s="38" t="str">
        <f>HYPERLINK(CONCATENATE("http://maps.google.com/maps?q=",C684,",",D684))</f>
        <v>http://maps.google.com/maps?q=14.9545,99.14131</v>
      </c>
    </row>
    <row r="685" spans="1:18" s="36" customFormat="1">
      <c r="A685" s="32">
        <v>44984</v>
      </c>
      <c r="B685" s="37">
        <v>13.37</v>
      </c>
      <c r="C685" s="33">
        <v>14.957280000000001</v>
      </c>
      <c r="D685" s="33">
        <v>99.137240000000006</v>
      </c>
      <c r="E685" s="34">
        <v>514757.26247399999</v>
      </c>
      <c r="F685" s="34">
        <v>1653605.5425</v>
      </c>
      <c r="G685" s="35" t="s">
        <v>45</v>
      </c>
      <c r="H685" s="35" t="s">
        <v>253</v>
      </c>
      <c r="I685" s="35" t="s">
        <v>47</v>
      </c>
      <c r="J685" s="35" t="s">
        <v>48</v>
      </c>
      <c r="K685" s="35" t="s">
        <v>49</v>
      </c>
      <c r="L685" s="35" t="s">
        <v>250</v>
      </c>
      <c r="M685" s="35" t="s">
        <v>51</v>
      </c>
      <c r="N685" s="35" t="s">
        <v>54</v>
      </c>
      <c r="O685" s="35" t="s">
        <v>53</v>
      </c>
      <c r="P685" s="35" t="s">
        <v>55</v>
      </c>
      <c r="Q685" s="35" t="s">
        <v>387</v>
      </c>
      <c r="R685" s="38" t="str">
        <f>HYPERLINK(CONCATENATE("http://maps.google.com/maps?q=",C685,",",D685))</f>
        <v>http://maps.google.com/maps?q=14.95728,99.13724</v>
      </c>
    </row>
    <row r="686" spans="1:18" s="36" customFormat="1">
      <c r="A686" s="32">
        <v>44984</v>
      </c>
      <c r="B686" s="37">
        <v>13.37</v>
      </c>
      <c r="C686" s="33">
        <v>14.957850000000001</v>
      </c>
      <c r="D686" s="33">
        <v>99.140799999999999</v>
      </c>
      <c r="E686" s="34">
        <v>515140.025937</v>
      </c>
      <c r="F686" s="34">
        <v>1653668.82669</v>
      </c>
      <c r="G686" s="35" t="s">
        <v>45</v>
      </c>
      <c r="H686" s="35" t="s">
        <v>253</v>
      </c>
      <c r="I686" s="35" t="s">
        <v>47</v>
      </c>
      <c r="J686" s="35" t="s">
        <v>48</v>
      </c>
      <c r="K686" s="35" t="s">
        <v>49</v>
      </c>
      <c r="L686" s="35" t="s">
        <v>250</v>
      </c>
      <c r="M686" s="35" t="s">
        <v>51</v>
      </c>
      <c r="N686" s="35" t="s">
        <v>54</v>
      </c>
      <c r="O686" s="35" t="s">
        <v>53</v>
      </c>
      <c r="P686" s="35" t="s">
        <v>55</v>
      </c>
      <c r="Q686" s="35" t="s">
        <v>387</v>
      </c>
      <c r="R686" s="38" t="str">
        <f>HYPERLINK(CONCATENATE("http://maps.google.com/maps?q=",C686,",",D686))</f>
        <v>http://maps.google.com/maps?q=14.95785,99.1408</v>
      </c>
    </row>
    <row r="687" spans="1:18" s="36" customFormat="1">
      <c r="A687" s="32">
        <v>44984</v>
      </c>
      <c r="B687" s="37">
        <v>13.37</v>
      </c>
      <c r="C687" s="33">
        <v>14.96119</v>
      </c>
      <c r="D687" s="33">
        <v>99.140280000000004</v>
      </c>
      <c r="E687" s="34">
        <v>515083.87749500002</v>
      </c>
      <c r="F687" s="34">
        <v>1654038.2097700001</v>
      </c>
      <c r="G687" s="35" t="s">
        <v>45</v>
      </c>
      <c r="H687" s="35" t="s">
        <v>253</v>
      </c>
      <c r="I687" s="35" t="s">
        <v>47</v>
      </c>
      <c r="J687" s="35" t="s">
        <v>48</v>
      </c>
      <c r="K687" s="35" t="s">
        <v>49</v>
      </c>
      <c r="L687" s="35" t="s">
        <v>250</v>
      </c>
      <c r="M687" s="35" t="s">
        <v>51</v>
      </c>
      <c r="N687" s="35" t="s">
        <v>54</v>
      </c>
      <c r="O687" s="35" t="s">
        <v>53</v>
      </c>
      <c r="P687" s="35" t="s">
        <v>55</v>
      </c>
      <c r="Q687" s="35" t="s">
        <v>387</v>
      </c>
      <c r="R687" s="38" t="str">
        <f>HYPERLINK(CONCATENATE("http://maps.google.com/maps?q=",C687,",",D687))</f>
        <v>http://maps.google.com/maps?q=14.96119,99.14028</v>
      </c>
    </row>
    <row r="688" spans="1:18" s="36" customFormat="1">
      <c r="A688" s="32">
        <v>44984</v>
      </c>
      <c r="B688" s="37">
        <v>13.37</v>
      </c>
      <c r="C688" s="33">
        <v>14.96503</v>
      </c>
      <c r="D688" s="33">
        <v>99.273510000000002</v>
      </c>
      <c r="E688" s="34">
        <v>529409.23847700004</v>
      </c>
      <c r="F688" s="34">
        <v>1654476.2887800001</v>
      </c>
      <c r="G688" s="35" t="s">
        <v>45</v>
      </c>
      <c r="H688" s="35" t="s">
        <v>253</v>
      </c>
      <c r="I688" s="35" t="s">
        <v>47</v>
      </c>
      <c r="J688" s="35" t="s">
        <v>48</v>
      </c>
      <c r="K688" s="35" t="s">
        <v>49</v>
      </c>
      <c r="L688" s="35" t="s">
        <v>250</v>
      </c>
      <c r="M688" s="35" t="s">
        <v>51</v>
      </c>
      <c r="N688" s="35" t="s">
        <v>54</v>
      </c>
      <c r="O688" s="35" t="s">
        <v>53</v>
      </c>
      <c r="P688" s="35" t="s">
        <v>55</v>
      </c>
      <c r="Q688" s="35" t="s">
        <v>387</v>
      </c>
      <c r="R688" s="38" t="str">
        <f>HYPERLINK(CONCATENATE("http://maps.google.com/maps?q=",C688,",",D688))</f>
        <v>http://maps.google.com/maps?q=14.96503,99.27351</v>
      </c>
    </row>
    <row r="689" spans="1:18" s="36" customFormat="1">
      <c r="A689" s="32">
        <v>44984</v>
      </c>
      <c r="B689" s="37">
        <v>13.37</v>
      </c>
      <c r="C689" s="33">
        <v>14.96837</v>
      </c>
      <c r="D689" s="33">
        <v>99.272989999999993</v>
      </c>
      <c r="E689" s="34">
        <v>529352.87039199995</v>
      </c>
      <c r="F689" s="34">
        <v>1654845.6413199999</v>
      </c>
      <c r="G689" s="35" t="s">
        <v>45</v>
      </c>
      <c r="H689" s="35" t="s">
        <v>253</v>
      </c>
      <c r="I689" s="35" t="s">
        <v>47</v>
      </c>
      <c r="J689" s="35" t="s">
        <v>48</v>
      </c>
      <c r="K689" s="35" t="s">
        <v>49</v>
      </c>
      <c r="L689" s="35" t="s">
        <v>250</v>
      </c>
      <c r="M689" s="35" t="s">
        <v>51</v>
      </c>
      <c r="N689" s="35" t="s">
        <v>54</v>
      </c>
      <c r="O689" s="35" t="s">
        <v>53</v>
      </c>
      <c r="P689" s="35" t="s">
        <v>55</v>
      </c>
      <c r="Q689" s="35" t="s">
        <v>387</v>
      </c>
      <c r="R689" s="38" t="str">
        <f>HYPERLINK(CONCATENATE("http://maps.google.com/maps?q=",C689,",",D689))</f>
        <v>http://maps.google.com/maps?q=14.96837,99.27299</v>
      </c>
    </row>
    <row r="690" spans="1:18" s="36" customFormat="1">
      <c r="A690" s="32">
        <v>44984</v>
      </c>
      <c r="B690" s="37">
        <v>13.37</v>
      </c>
      <c r="C690" s="33">
        <v>14.97358</v>
      </c>
      <c r="D690" s="33">
        <v>99.022850000000005</v>
      </c>
      <c r="E690" s="34">
        <v>502456.84707600001</v>
      </c>
      <c r="F690" s="34">
        <v>1655403.9543099999</v>
      </c>
      <c r="G690" s="35" t="s">
        <v>45</v>
      </c>
      <c r="H690" s="35" t="s">
        <v>81</v>
      </c>
      <c r="I690" s="35" t="s">
        <v>47</v>
      </c>
      <c r="J690" s="35" t="s">
        <v>48</v>
      </c>
      <c r="K690" s="35" t="s">
        <v>49</v>
      </c>
      <c r="L690" s="35" t="s">
        <v>250</v>
      </c>
      <c r="M690" s="35" t="s">
        <v>51</v>
      </c>
      <c r="N690" s="35" t="s">
        <v>54</v>
      </c>
      <c r="O690" s="35" t="s">
        <v>53</v>
      </c>
      <c r="P690" s="35" t="s">
        <v>55</v>
      </c>
      <c r="Q690" s="35" t="s">
        <v>387</v>
      </c>
      <c r="R690" s="38" t="str">
        <f>HYPERLINK(CONCATENATE("http://maps.google.com/maps?q=",C690,",",D690))</f>
        <v>http://maps.google.com/maps?q=14.97358,99.02285</v>
      </c>
    </row>
    <row r="691" spans="1:18" s="36" customFormat="1">
      <c r="A691" s="32">
        <v>44984</v>
      </c>
      <c r="B691" s="37">
        <v>13.37</v>
      </c>
      <c r="C691" s="33">
        <v>14.97414</v>
      </c>
      <c r="D691" s="33">
        <v>99.026439999999994</v>
      </c>
      <c r="E691" s="34">
        <v>502842.83888200001</v>
      </c>
      <c r="F691" s="34">
        <v>1655465.9355599999</v>
      </c>
      <c r="G691" s="35" t="s">
        <v>45</v>
      </c>
      <c r="H691" s="35" t="s">
        <v>81</v>
      </c>
      <c r="I691" s="35" t="s">
        <v>47</v>
      </c>
      <c r="J691" s="35" t="s">
        <v>48</v>
      </c>
      <c r="K691" s="35" t="s">
        <v>49</v>
      </c>
      <c r="L691" s="35" t="s">
        <v>250</v>
      </c>
      <c r="M691" s="35" t="s">
        <v>51</v>
      </c>
      <c r="N691" s="35" t="s">
        <v>54</v>
      </c>
      <c r="O691" s="35" t="s">
        <v>53</v>
      </c>
      <c r="P691" s="35" t="s">
        <v>55</v>
      </c>
      <c r="Q691" s="35" t="s">
        <v>387</v>
      </c>
      <c r="R691" s="38" t="str">
        <f>HYPERLINK(CONCATENATE("http://maps.google.com/maps?q=",C691,",",D691))</f>
        <v>http://maps.google.com/maps?q=14.97414,99.02644</v>
      </c>
    </row>
    <row r="692" spans="1:18" s="36" customFormat="1">
      <c r="A692" s="32">
        <v>44984</v>
      </c>
      <c r="B692" s="37">
        <v>13.37</v>
      </c>
      <c r="C692" s="33">
        <v>14.97692</v>
      </c>
      <c r="D692" s="33">
        <v>99.022239999999996</v>
      </c>
      <c r="E692" s="34">
        <v>502391.22241799999</v>
      </c>
      <c r="F692" s="34">
        <v>1655773.36568</v>
      </c>
      <c r="G692" s="35" t="s">
        <v>45</v>
      </c>
      <c r="H692" s="35" t="s">
        <v>81</v>
      </c>
      <c r="I692" s="35" t="s">
        <v>47</v>
      </c>
      <c r="J692" s="35" t="s">
        <v>48</v>
      </c>
      <c r="K692" s="35" t="s">
        <v>49</v>
      </c>
      <c r="L692" s="35" t="s">
        <v>250</v>
      </c>
      <c r="M692" s="35" t="s">
        <v>51</v>
      </c>
      <c r="N692" s="35" t="s">
        <v>54</v>
      </c>
      <c r="O692" s="35" t="s">
        <v>53</v>
      </c>
      <c r="P692" s="35" t="s">
        <v>55</v>
      </c>
      <c r="Q692" s="35" t="s">
        <v>387</v>
      </c>
      <c r="R692" s="38" t="str">
        <f>HYPERLINK(CONCATENATE("http://maps.google.com/maps?q=",C692,",",D692))</f>
        <v>http://maps.google.com/maps?q=14.97692,99.02224</v>
      </c>
    </row>
    <row r="693" spans="1:18" s="36" customFormat="1">
      <c r="A693" s="32">
        <v>44984</v>
      </c>
      <c r="B693" s="37">
        <v>13.37</v>
      </c>
      <c r="C693" s="33">
        <v>14.97861</v>
      </c>
      <c r="D693" s="33">
        <v>99.033000000000001</v>
      </c>
      <c r="E693" s="34">
        <v>503548.09905800002</v>
      </c>
      <c r="F693" s="34">
        <v>1655960.4309700001</v>
      </c>
      <c r="G693" s="35" t="s">
        <v>45</v>
      </c>
      <c r="H693" s="35" t="s">
        <v>81</v>
      </c>
      <c r="I693" s="35" t="s">
        <v>47</v>
      </c>
      <c r="J693" s="35" t="s">
        <v>48</v>
      </c>
      <c r="K693" s="35" t="s">
        <v>49</v>
      </c>
      <c r="L693" s="35" t="s">
        <v>250</v>
      </c>
      <c r="M693" s="35" t="s">
        <v>51</v>
      </c>
      <c r="N693" s="35" t="s">
        <v>54</v>
      </c>
      <c r="O693" s="35" t="s">
        <v>53</v>
      </c>
      <c r="P693" s="35" t="s">
        <v>848</v>
      </c>
      <c r="Q693" s="35" t="s">
        <v>387</v>
      </c>
      <c r="R693" s="38" t="str">
        <f>HYPERLINK(CONCATENATE("http://maps.google.com/maps?q=",C693,",",D693))</f>
        <v>http://maps.google.com/maps?q=14.97861,99.033</v>
      </c>
    </row>
    <row r="694" spans="1:18" s="36" customFormat="1">
      <c r="A694" s="32">
        <v>44984</v>
      </c>
      <c r="B694" s="37">
        <v>13.37</v>
      </c>
      <c r="C694" s="33">
        <v>14.98082</v>
      </c>
      <c r="D694" s="33">
        <v>99.02525</v>
      </c>
      <c r="E694" s="34">
        <v>502714.80547199998</v>
      </c>
      <c r="F694" s="34">
        <v>1656204.75688</v>
      </c>
      <c r="G694" s="35" t="s">
        <v>45</v>
      </c>
      <c r="H694" s="35" t="s">
        <v>81</v>
      </c>
      <c r="I694" s="35" t="s">
        <v>47</v>
      </c>
      <c r="J694" s="35" t="s">
        <v>48</v>
      </c>
      <c r="K694" s="35" t="s">
        <v>49</v>
      </c>
      <c r="L694" s="35" t="s">
        <v>250</v>
      </c>
      <c r="M694" s="35" t="s">
        <v>51</v>
      </c>
      <c r="N694" s="35" t="s">
        <v>54</v>
      </c>
      <c r="O694" s="35" t="s">
        <v>53</v>
      </c>
      <c r="P694" s="35" t="s">
        <v>55</v>
      </c>
      <c r="Q694" s="35" t="s">
        <v>387</v>
      </c>
      <c r="R694" s="38" t="str">
        <f>HYPERLINK(CONCATENATE("http://maps.google.com/maps?q=",C694,",",D694))</f>
        <v>http://maps.google.com/maps?q=14.98082,99.02525</v>
      </c>
    </row>
    <row r="695" spans="1:18" s="36" customFormat="1">
      <c r="A695" s="32">
        <v>44984</v>
      </c>
      <c r="B695" s="37">
        <v>13.37</v>
      </c>
      <c r="C695" s="33">
        <v>14.981389999999999</v>
      </c>
      <c r="D695" s="33">
        <v>99.028840000000002</v>
      </c>
      <c r="E695" s="34">
        <v>503100.78350000002</v>
      </c>
      <c r="F695" s="34">
        <v>1656267.8484100001</v>
      </c>
      <c r="G695" s="35" t="s">
        <v>45</v>
      </c>
      <c r="H695" s="35" t="s">
        <v>81</v>
      </c>
      <c r="I695" s="35" t="s">
        <v>47</v>
      </c>
      <c r="J695" s="35" t="s">
        <v>48</v>
      </c>
      <c r="K695" s="35" t="s">
        <v>49</v>
      </c>
      <c r="L695" s="35" t="s">
        <v>250</v>
      </c>
      <c r="M695" s="35" t="s">
        <v>51</v>
      </c>
      <c r="N695" s="35" t="s">
        <v>54</v>
      </c>
      <c r="O695" s="35" t="s">
        <v>53</v>
      </c>
      <c r="P695" s="35" t="s">
        <v>55</v>
      </c>
      <c r="Q695" s="35" t="s">
        <v>387</v>
      </c>
      <c r="R695" s="38" t="str">
        <f>HYPERLINK(CONCATENATE("http://maps.google.com/maps?q=",C695,",",D695))</f>
        <v>http://maps.google.com/maps?q=14.98139,99.02884</v>
      </c>
    </row>
    <row r="696" spans="1:18" s="36" customFormat="1">
      <c r="A696" s="32">
        <v>44984</v>
      </c>
      <c r="B696" s="37">
        <v>13.37</v>
      </c>
      <c r="C696" s="33">
        <v>14.98292</v>
      </c>
      <c r="D696" s="33">
        <v>99.125950000000003</v>
      </c>
      <c r="E696" s="34">
        <v>513541.649385</v>
      </c>
      <c r="F696" s="34">
        <v>1656440.7191600001</v>
      </c>
      <c r="G696" s="35" t="s">
        <v>45</v>
      </c>
      <c r="H696" s="35" t="s">
        <v>253</v>
      </c>
      <c r="I696" s="35" t="s">
        <v>47</v>
      </c>
      <c r="J696" s="35" t="s">
        <v>48</v>
      </c>
      <c r="K696" s="35" t="s">
        <v>49</v>
      </c>
      <c r="L696" s="35" t="s">
        <v>250</v>
      </c>
      <c r="M696" s="35" t="s">
        <v>51</v>
      </c>
      <c r="N696" s="35" t="s">
        <v>54</v>
      </c>
      <c r="O696" s="35" t="s">
        <v>53</v>
      </c>
      <c r="P696" s="35" t="s">
        <v>55</v>
      </c>
      <c r="Q696" s="35" t="s">
        <v>387</v>
      </c>
      <c r="R696" s="38" t="str">
        <f>HYPERLINK(CONCATENATE("http://maps.google.com/maps?q=",C696,",",D696))</f>
        <v>http://maps.google.com/maps?q=14.98292,99.12595</v>
      </c>
    </row>
    <row r="697" spans="1:18" s="36" customFormat="1">
      <c r="A697" s="32">
        <v>44984</v>
      </c>
      <c r="B697" s="37">
        <v>13.37</v>
      </c>
      <c r="C697" s="33">
        <v>14.98574</v>
      </c>
      <c r="D697" s="33">
        <v>99.143870000000007</v>
      </c>
      <c r="E697" s="34">
        <v>515468.13822399999</v>
      </c>
      <c r="F697" s="34">
        <v>1656753.7969599999</v>
      </c>
      <c r="G697" s="35" t="s">
        <v>45</v>
      </c>
      <c r="H697" s="35" t="s">
        <v>253</v>
      </c>
      <c r="I697" s="35" t="s">
        <v>47</v>
      </c>
      <c r="J697" s="35" t="s">
        <v>48</v>
      </c>
      <c r="K697" s="35" t="s">
        <v>49</v>
      </c>
      <c r="L697" s="35" t="s">
        <v>250</v>
      </c>
      <c r="M697" s="35" t="s">
        <v>51</v>
      </c>
      <c r="N697" s="35" t="s">
        <v>54</v>
      </c>
      <c r="O697" s="35" t="s">
        <v>53</v>
      </c>
      <c r="P697" s="35" t="s">
        <v>848</v>
      </c>
      <c r="Q697" s="35" t="s">
        <v>387</v>
      </c>
      <c r="R697" s="38" t="str">
        <f>HYPERLINK(CONCATENATE("http://maps.google.com/maps?q=",C697,",",D697))</f>
        <v>http://maps.google.com/maps?q=14.98574,99.14387</v>
      </c>
    </row>
    <row r="698" spans="1:18" s="36" customFormat="1">
      <c r="A698" s="32">
        <v>44984</v>
      </c>
      <c r="B698" s="37">
        <v>13.37</v>
      </c>
      <c r="C698" s="33">
        <v>14.99996</v>
      </c>
      <c r="D698" s="33">
        <v>99.234660000000005</v>
      </c>
      <c r="E698" s="34">
        <v>525227.76874600002</v>
      </c>
      <c r="F698" s="34">
        <v>1658334.9403299999</v>
      </c>
      <c r="G698" s="35" t="s">
        <v>45</v>
      </c>
      <c r="H698" s="35" t="s">
        <v>253</v>
      </c>
      <c r="I698" s="35" t="s">
        <v>47</v>
      </c>
      <c r="J698" s="35" t="s">
        <v>48</v>
      </c>
      <c r="K698" s="35" t="s">
        <v>49</v>
      </c>
      <c r="L698" s="35" t="s">
        <v>250</v>
      </c>
      <c r="M698" s="35" t="s">
        <v>51</v>
      </c>
      <c r="N698" s="35" t="s">
        <v>54</v>
      </c>
      <c r="O698" s="35" t="s">
        <v>53</v>
      </c>
      <c r="P698" s="35" t="s">
        <v>55</v>
      </c>
      <c r="Q698" s="35" t="s">
        <v>387</v>
      </c>
      <c r="R698" s="38" t="str">
        <f>HYPERLINK(CONCATENATE("http://maps.google.com/maps?q=",C698,",",D698))</f>
        <v>http://maps.google.com/maps?q=14.99996,99.23466</v>
      </c>
    </row>
    <row r="699" spans="1:18" s="36" customFormat="1">
      <c r="A699" s="32">
        <v>44984</v>
      </c>
      <c r="B699" s="37">
        <v>13.37</v>
      </c>
      <c r="C699" s="33">
        <v>14.6646</v>
      </c>
      <c r="D699" s="33">
        <v>99.100399999999993</v>
      </c>
      <c r="E699" s="34">
        <v>510810.39510600001</v>
      </c>
      <c r="F699" s="34">
        <v>1621232.2050300001</v>
      </c>
      <c r="G699" s="35" t="s">
        <v>45</v>
      </c>
      <c r="H699" s="35" t="s">
        <v>252</v>
      </c>
      <c r="I699" s="35" t="s">
        <v>47</v>
      </c>
      <c r="J699" s="35" t="s">
        <v>48</v>
      </c>
      <c r="K699" s="35" t="s">
        <v>49</v>
      </c>
      <c r="L699" s="35" t="s">
        <v>250</v>
      </c>
      <c r="M699" s="35" t="s">
        <v>51</v>
      </c>
      <c r="N699" s="35" t="s">
        <v>254</v>
      </c>
      <c r="O699" s="35" t="s">
        <v>53</v>
      </c>
      <c r="P699" s="35" t="s">
        <v>55</v>
      </c>
      <c r="Q699" s="35" t="s">
        <v>387</v>
      </c>
      <c r="R699" s="38" t="str">
        <f>HYPERLINK(CONCATENATE("http://maps.google.com/maps?q=",C699,",",D699))</f>
        <v>http://maps.google.com/maps?q=14.6646,99.1004</v>
      </c>
    </row>
    <row r="700" spans="1:18" s="36" customFormat="1">
      <c r="A700" s="32">
        <v>44984</v>
      </c>
      <c r="B700" s="37">
        <v>13.37</v>
      </c>
      <c r="C700" s="33">
        <v>14.67245</v>
      </c>
      <c r="D700" s="33">
        <v>99.106629999999996</v>
      </c>
      <c r="E700" s="34">
        <v>511480.79100000003</v>
      </c>
      <c r="F700" s="34">
        <v>1622100.7330100001</v>
      </c>
      <c r="G700" s="35" t="s">
        <v>45</v>
      </c>
      <c r="H700" s="35" t="s">
        <v>252</v>
      </c>
      <c r="I700" s="35" t="s">
        <v>47</v>
      </c>
      <c r="J700" s="35" t="s">
        <v>48</v>
      </c>
      <c r="K700" s="35" t="s">
        <v>49</v>
      </c>
      <c r="L700" s="35" t="s">
        <v>250</v>
      </c>
      <c r="M700" s="35" t="s">
        <v>51</v>
      </c>
      <c r="N700" s="35" t="s">
        <v>254</v>
      </c>
      <c r="O700" s="35" t="s">
        <v>53</v>
      </c>
      <c r="P700" s="35" t="s">
        <v>55</v>
      </c>
      <c r="Q700" s="35" t="s">
        <v>387</v>
      </c>
      <c r="R700" s="38" t="str">
        <f>HYPERLINK(CONCATENATE("http://maps.google.com/maps?q=",C700,",",D700))</f>
        <v>http://maps.google.com/maps?q=14.67245,99.10663</v>
      </c>
    </row>
    <row r="701" spans="1:18" s="36" customFormat="1">
      <c r="A701" s="32">
        <v>44984</v>
      </c>
      <c r="B701" s="37">
        <v>13.37</v>
      </c>
      <c r="C701" s="33">
        <v>14.675219999999999</v>
      </c>
      <c r="D701" s="33">
        <v>99.10239</v>
      </c>
      <c r="E701" s="34">
        <v>511024.13350599998</v>
      </c>
      <c r="F701" s="34">
        <v>1622406.8881300001</v>
      </c>
      <c r="G701" s="35" t="s">
        <v>45</v>
      </c>
      <c r="H701" s="35" t="s">
        <v>252</v>
      </c>
      <c r="I701" s="35" t="s">
        <v>47</v>
      </c>
      <c r="J701" s="35" t="s">
        <v>48</v>
      </c>
      <c r="K701" s="35" t="s">
        <v>49</v>
      </c>
      <c r="L701" s="35" t="s">
        <v>250</v>
      </c>
      <c r="M701" s="35" t="s">
        <v>51</v>
      </c>
      <c r="N701" s="35" t="s">
        <v>254</v>
      </c>
      <c r="O701" s="35" t="s">
        <v>53</v>
      </c>
      <c r="P701" s="35" t="s">
        <v>55</v>
      </c>
      <c r="Q701" s="35" t="s">
        <v>387</v>
      </c>
      <c r="R701" s="38" t="str">
        <f>HYPERLINK(CONCATENATE("http://maps.google.com/maps?q=",C701,",",D701))</f>
        <v>http://maps.google.com/maps?q=14.67522,99.10239</v>
      </c>
    </row>
    <row r="702" spans="1:18" s="36" customFormat="1">
      <c r="A702" s="32">
        <v>44984</v>
      </c>
      <c r="B702" s="37">
        <v>13.37</v>
      </c>
      <c r="C702" s="33">
        <v>14.675789999999999</v>
      </c>
      <c r="D702" s="33">
        <v>99.106070000000003</v>
      </c>
      <c r="E702" s="34">
        <v>511420.32282</v>
      </c>
      <c r="F702" s="34">
        <v>1622470.1135799999</v>
      </c>
      <c r="G702" s="35" t="s">
        <v>45</v>
      </c>
      <c r="H702" s="35" t="s">
        <v>252</v>
      </c>
      <c r="I702" s="35" t="s">
        <v>47</v>
      </c>
      <c r="J702" s="35" t="s">
        <v>48</v>
      </c>
      <c r="K702" s="35" t="s">
        <v>49</v>
      </c>
      <c r="L702" s="35" t="s">
        <v>250</v>
      </c>
      <c r="M702" s="35" t="s">
        <v>51</v>
      </c>
      <c r="N702" s="35" t="s">
        <v>254</v>
      </c>
      <c r="O702" s="35" t="s">
        <v>53</v>
      </c>
      <c r="P702" s="35" t="s">
        <v>55</v>
      </c>
      <c r="Q702" s="35" t="s">
        <v>387</v>
      </c>
      <c r="R702" s="38" t="str">
        <f>HYPERLINK(CONCATENATE("http://maps.google.com/maps?q=",C702,",",D702))</f>
        <v>http://maps.google.com/maps?q=14.67579,99.10607</v>
      </c>
    </row>
    <row r="703" spans="1:18" s="36" customFormat="1">
      <c r="A703" s="32">
        <v>44984</v>
      </c>
      <c r="B703" s="37">
        <v>13.37</v>
      </c>
      <c r="C703" s="33">
        <v>14.677989999999999</v>
      </c>
      <c r="D703" s="33">
        <v>99.098179999999999</v>
      </c>
      <c r="E703" s="34">
        <v>510570.71753099997</v>
      </c>
      <c r="F703" s="34">
        <v>1622713.0532199999</v>
      </c>
      <c r="G703" s="35" t="s">
        <v>45</v>
      </c>
      <c r="H703" s="35" t="s">
        <v>252</v>
      </c>
      <c r="I703" s="35" t="s">
        <v>47</v>
      </c>
      <c r="J703" s="35" t="s">
        <v>48</v>
      </c>
      <c r="K703" s="35" t="s">
        <v>49</v>
      </c>
      <c r="L703" s="35" t="s">
        <v>250</v>
      </c>
      <c r="M703" s="35" t="s">
        <v>51</v>
      </c>
      <c r="N703" s="35" t="s">
        <v>254</v>
      </c>
      <c r="O703" s="35" t="s">
        <v>53</v>
      </c>
      <c r="P703" s="35" t="s">
        <v>55</v>
      </c>
      <c r="Q703" s="35" t="s">
        <v>387</v>
      </c>
      <c r="R703" s="38" t="str">
        <f>HYPERLINK(CONCATENATE("http://maps.google.com/maps?q=",C703,",",D703))</f>
        <v>http://maps.google.com/maps?q=14.67799,99.09818</v>
      </c>
    </row>
    <row r="704" spans="1:18" s="36" customFormat="1">
      <c r="A704" s="32">
        <v>44984</v>
      </c>
      <c r="B704" s="37">
        <v>13.37</v>
      </c>
      <c r="C704" s="33">
        <v>14.74471</v>
      </c>
      <c r="D704" s="33">
        <v>99.075550000000007</v>
      </c>
      <c r="E704" s="34">
        <v>508131.74744499999</v>
      </c>
      <c r="F704" s="34">
        <v>1630091.4657699999</v>
      </c>
      <c r="G704" s="35" t="s">
        <v>45</v>
      </c>
      <c r="H704" s="35" t="s">
        <v>81</v>
      </c>
      <c r="I704" s="35" t="s">
        <v>47</v>
      </c>
      <c r="J704" s="35" t="s">
        <v>48</v>
      </c>
      <c r="K704" s="35" t="s">
        <v>49</v>
      </c>
      <c r="L704" s="35" t="s">
        <v>250</v>
      </c>
      <c r="M704" s="35" t="s">
        <v>51</v>
      </c>
      <c r="N704" s="35" t="s">
        <v>254</v>
      </c>
      <c r="O704" s="35" t="s">
        <v>53</v>
      </c>
      <c r="P704" s="35" t="s">
        <v>848</v>
      </c>
      <c r="Q704" s="35" t="s">
        <v>387</v>
      </c>
      <c r="R704" s="38" t="str">
        <f>HYPERLINK(CONCATENATE("http://maps.google.com/maps?q=",C704,",",D704))</f>
        <v>http://maps.google.com/maps?q=14.74471,99.07555</v>
      </c>
    </row>
    <row r="705" spans="1:18" s="36" customFormat="1">
      <c r="A705" s="32">
        <v>44984</v>
      </c>
      <c r="B705" s="37">
        <v>13.37</v>
      </c>
      <c r="C705" s="33">
        <v>14.748049999999999</v>
      </c>
      <c r="D705" s="33">
        <v>99.074960000000004</v>
      </c>
      <c r="E705" s="34">
        <v>508068.12034299999</v>
      </c>
      <c r="F705" s="34">
        <v>1630460.85549</v>
      </c>
      <c r="G705" s="35" t="s">
        <v>45</v>
      </c>
      <c r="H705" s="35" t="s">
        <v>81</v>
      </c>
      <c r="I705" s="35" t="s">
        <v>47</v>
      </c>
      <c r="J705" s="35" t="s">
        <v>48</v>
      </c>
      <c r="K705" s="35" t="s">
        <v>49</v>
      </c>
      <c r="L705" s="35" t="s">
        <v>250</v>
      </c>
      <c r="M705" s="35" t="s">
        <v>51</v>
      </c>
      <c r="N705" s="35" t="s">
        <v>254</v>
      </c>
      <c r="O705" s="35" t="s">
        <v>53</v>
      </c>
      <c r="P705" s="35" t="s">
        <v>848</v>
      </c>
      <c r="Q705" s="35" t="s">
        <v>387</v>
      </c>
      <c r="R705" s="38" t="str">
        <f>HYPERLINK(CONCATENATE("http://maps.google.com/maps?q=",C705,",",D705))</f>
        <v>http://maps.google.com/maps?q=14.74805,99.07496</v>
      </c>
    </row>
    <row r="706" spans="1:18" s="36" customFormat="1">
      <c r="A706" s="32">
        <v>44984</v>
      </c>
      <c r="B706" s="37">
        <v>13.37</v>
      </c>
      <c r="C706" s="33">
        <v>14.87635</v>
      </c>
      <c r="D706" s="33">
        <v>99.288120000000006</v>
      </c>
      <c r="E706" s="34">
        <v>530992.89395099995</v>
      </c>
      <c r="F706" s="34">
        <v>1644669.8352999999</v>
      </c>
      <c r="G706" s="35" t="s">
        <v>45</v>
      </c>
      <c r="H706" s="35" t="s">
        <v>253</v>
      </c>
      <c r="I706" s="35" t="s">
        <v>47</v>
      </c>
      <c r="J706" s="35" t="s">
        <v>48</v>
      </c>
      <c r="K706" s="35" t="s">
        <v>49</v>
      </c>
      <c r="L706" s="35" t="s">
        <v>250</v>
      </c>
      <c r="M706" s="35" t="s">
        <v>51</v>
      </c>
      <c r="N706" s="35" t="s">
        <v>254</v>
      </c>
      <c r="O706" s="35" t="s">
        <v>53</v>
      </c>
      <c r="P706" s="35" t="s">
        <v>55</v>
      </c>
      <c r="Q706" s="35" t="s">
        <v>387</v>
      </c>
      <c r="R706" s="38" t="str">
        <f>HYPERLINK(CONCATENATE("http://maps.google.com/maps?q=",C706,",",D706))</f>
        <v>http://maps.google.com/maps?q=14.87635,99.28812</v>
      </c>
    </row>
    <row r="707" spans="1:18" s="36" customFormat="1">
      <c r="A707" s="32">
        <v>44984</v>
      </c>
      <c r="B707" s="37">
        <v>13.37</v>
      </c>
      <c r="C707" s="33">
        <v>14.912850000000001</v>
      </c>
      <c r="D707" s="33">
        <v>99.237250000000003</v>
      </c>
      <c r="E707" s="34">
        <v>525516.51169299998</v>
      </c>
      <c r="F707" s="34">
        <v>1648700.4493199999</v>
      </c>
      <c r="G707" s="35" t="s">
        <v>45</v>
      </c>
      <c r="H707" s="35" t="s">
        <v>253</v>
      </c>
      <c r="I707" s="35" t="s">
        <v>47</v>
      </c>
      <c r="J707" s="35" t="s">
        <v>48</v>
      </c>
      <c r="K707" s="35" t="s">
        <v>49</v>
      </c>
      <c r="L707" s="35" t="s">
        <v>250</v>
      </c>
      <c r="M707" s="35" t="s">
        <v>51</v>
      </c>
      <c r="N707" s="35" t="s">
        <v>254</v>
      </c>
      <c r="O707" s="35" t="s">
        <v>53</v>
      </c>
      <c r="P707" s="35" t="s">
        <v>848</v>
      </c>
      <c r="Q707" s="35" t="s">
        <v>387</v>
      </c>
      <c r="R707" s="38" t="str">
        <f>HYPERLINK(CONCATENATE("http://maps.google.com/maps?q=",C707,",",D707))</f>
        <v>http://maps.google.com/maps?q=14.91285,99.23725</v>
      </c>
    </row>
    <row r="708" spans="1:18" s="36" customFormat="1">
      <c r="A708" s="32">
        <v>44984</v>
      </c>
      <c r="B708" s="37">
        <v>13.37</v>
      </c>
      <c r="C708" s="33">
        <v>14.935090000000001</v>
      </c>
      <c r="D708" s="33">
        <v>99.226410000000001</v>
      </c>
      <c r="E708" s="34">
        <v>524348.14838300005</v>
      </c>
      <c r="F708" s="34">
        <v>1651159.0784</v>
      </c>
      <c r="G708" s="35" t="s">
        <v>45</v>
      </c>
      <c r="H708" s="35" t="s">
        <v>253</v>
      </c>
      <c r="I708" s="35" t="s">
        <v>47</v>
      </c>
      <c r="J708" s="35" t="s">
        <v>48</v>
      </c>
      <c r="K708" s="35" t="s">
        <v>49</v>
      </c>
      <c r="L708" s="35" t="s">
        <v>250</v>
      </c>
      <c r="M708" s="35" t="s">
        <v>51</v>
      </c>
      <c r="N708" s="35" t="s">
        <v>254</v>
      </c>
      <c r="O708" s="35" t="s">
        <v>53</v>
      </c>
      <c r="P708" s="35" t="s">
        <v>55</v>
      </c>
      <c r="Q708" s="35" t="s">
        <v>387</v>
      </c>
      <c r="R708" s="38" t="str">
        <f>HYPERLINK(CONCATENATE("http://maps.google.com/maps?q=",C708,",",D708))</f>
        <v>http://maps.google.com/maps?q=14.93509,99.22641</v>
      </c>
    </row>
    <row r="709" spans="1:18" s="36" customFormat="1">
      <c r="A709" s="32">
        <v>44984</v>
      </c>
      <c r="B709" s="37">
        <v>13.37</v>
      </c>
      <c r="C709" s="33">
        <v>13.34859</v>
      </c>
      <c r="D709" s="33">
        <v>99.55865</v>
      </c>
      <c r="E709" s="34">
        <v>560495.96283500001</v>
      </c>
      <c r="F709" s="34">
        <v>1475753.59082</v>
      </c>
      <c r="G709" s="35" t="s">
        <v>45</v>
      </c>
      <c r="H709" s="35" t="s">
        <v>236</v>
      </c>
      <c r="I709" s="35" t="s">
        <v>237</v>
      </c>
      <c r="J709" s="35" t="s">
        <v>138</v>
      </c>
      <c r="K709" s="35" t="s">
        <v>49</v>
      </c>
      <c r="L709" s="35" t="s">
        <v>238</v>
      </c>
      <c r="M709" s="35" t="s">
        <v>51</v>
      </c>
      <c r="N709" s="35" t="s">
        <v>54</v>
      </c>
      <c r="O709" s="35" t="s">
        <v>53</v>
      </c>
      <c r="P709" s="35" t="s">
        <v>55</v>
      </c>
      <c r="Q709" s="35" t="s">
        <v>387</v>
      </c>
      <c r="R709" s="38" t="str">
        <f>HYPERLINK(CONCATENATE("http://maps.google.com/maps?q=",C709,",",D709))</f>
        <v>http://maps.google.com/maps?q=13.34859,99.55865</v>
      </c>
    </row>
    <row r="710" spans="1:18" s="36" customFormat="1">
      <c r="A710" s="32">
        <v>44984</v>
      </c>
      <c r="B710" s="37">
        <v>13.37</v>
      </c>
      <c r="C710" s="33">
        <v>13.349159999999999</v>
      </c>
      <c r="D710" s="33">
        <v>99.562299999999993</v>
      </c>
      <c r="E710" s="34">
        <v>560891.08826600004</v>
      </c>
      <c r="F710" s="34">
        <v>1475817.5221299999</v>
      </c>
      <c r="G710" s="35" t="s">
        <v>45</v>
      </c>
      <c r="H710" s="35" t="s">
        <v>236</v>
      </c>
      <c r="I710" s="35" t="s">
        <v>237</v>
      </c>
      <c r="J710" s="35" t="s">
        <v>138</v>
      </c>
      <c r="K710" s="35" t="s">
        <v>49</v>
      </c>
      <c r="L710" s="35" t="s">
        <v>238</v>
      </c>
      <c r="M710" s="35" t="s">
        <v>51</v>
      </c>
      <c r="N710" s="35" t="s">
        <v>54</v>
      </c>
      <c r="O710" s="35" t="s">
        <v>53</v>
      </c>
      <c r="P710" s="35" t="s">
        <v>55</v>
      </c>
      <c r="Q710" s="35" t="s">
        <v>387</v>
      </c>
      <c r="R710" s="38" t="str">
        <f>HYPERLINK(CONCATENATE("http://maps.google.com/maps?q=",C710,",",D710))</f>
        <v>http://maps.google.com/maps?q=13.34916,99.5623</v>
      </c>
    </row>
    <row r="711" spans="1:18" s="36" customFormat="1">
      <c r="A711" s="32">
        <v>44984</v>
      </c>
      <c r="B711" s="37">
        <v>13.37</v>
      </c>
      <c r="C711" s="33">
        <v>13.35806</v>
      </c>
      <c r="D711" s="33">
        <v>99.575500000000005</v>
      </c>
      <c r="E711" s="34">
        <v>562318.26663600001</v>
      </c>
      <c r="F711" s="34">
        <v>1476805.0885000001</v>
      </c>
      <c r="G711" s="35" t="s">
        <v>45</v>
      </c>
      <c r="H711" s="35" t="s">
        <v>236</v>
      </c>
      <c r="I711" s="35" t="s">
        <v>237</v>
      </c>
      <c r="J711" s="35" t="s">
        <v>138</v>
      </c>
      <c r="K711" s="35" t="s">
        <v>49</v>
      </c>
      <c r="L711" s="35" t="s">
        <v>238</v>
      </c>
      <c r="M711" s="35" t="s">
        <v>51</v>
      </c>
      <c r="N711" s="35" t="s">
        <v>54</v>
      </c>
      <c r="O711" s="35" t="s">
        <v>53</v>
      </c>
      <c r="P711" s="35" t="s">
        <v>55</v>
      </c>
      <c r="Q711" s="35" t="s">
        <v>387</v>
      </c>
      <c r="R711" s="38" t="str">
        <f>HYPERLINK(CONCATENATE("http://maps.google.com/maps?q=",C711,",",D711))</f>
        <v>http://maps.google.com/maps?q=13.35806,99.5755</v>
      </c>
    </row>
    <row r="712" spans="1:18" s="36" customFormat="1">
      <c r="A712" s="32">
        <v>44984</v>
      </c>
      <c r="B712" s="37">
        <v>13.37</v>
      </c>
      <c r="C712" s="33">
        <v>13.358610000000001</v>
      </c>
      <c r="D712" s="33">
        <v>99.557029999999997</v>
      </c>
      <c r="E712" s="34">
        <v>560318.04045099998</v>
      </c>
      <c r="F712" s="34">
        <v>1476861.3481099999</v>
      </c>
      <c r="G712" s="35" t="s">
        <v>45</v>
      </c>
      <c r="H712" s="35" t="s">
        <v>236</v>
      </c>
      <c r="I712" s="35" t="s">
        <v>237</v>
      </c>
      <c r="J712" s="35" t="s">
        <v>138</v>
      </c>
      <c r="K712" s="35" t="s">
        <v>49</v>
      </c>
      <c r="L712" s="35" t="s">
        <v>238</v>
      </c>
      <c r="M712" s="35" t="s">
        <v>51</v>
      </c>
      <c r="N712" s="35" t="s">
        <v>54</v>
      </c>
      <c r="O712" s="35" t="s">
        <v>53</v>
      </c>
      <c r="P712" s="35" t="s">
        <v>55</v>
      </c>
      <c r="Q712" s="35" t="s">
        <v>387</v>
      </c>
      <c r="R712" s="38" t="str">
        <f>HYPERLINK(CONCATENATE("http://maps.google.com/maps?q=",C712,",",D712))</f>
        <v>http://maps.google.com/maps?q=13.35861,99.55703</v>
      </c>
    </row>
    <row r="713" spans="1:18" s="36" customFormat="1">
      <c r="A713" s="32">
        <v>44984</v>
      </c>
      <c r="B713" s="37">
        <v>13.37</v>
      </c>
      <c r="C713" s="33">
        <v>13.35862</v>
      </c>
      <c r="D713" s="33">
        <v>99.57911</v>
      </c>
      <c r="E713" s="34">
        <v>562709.04435099999</v>
      </c>
      <c r="F713" s="34">
        <v>1476867.93142</v>
      </c>
      <c r="G713" s="35" t="s">
        <v>45</v>
      </c>
      <c r="H713" s="35" t="s">
        <v>236</v>
      </c>
      <c r="I713" s="35" t="s">
        <v>237</v>
      </c>
      <c r="J713" s="35" t="s">
        <v>138</v>
      </c>
      <c r="K713" s="35" t="s">
        <v>49</v>
      </c>
      <c r="L713" s="35" t="s">
        <v>238</v>
      </c>
      <c r="M713" s="35" t="s">
        <v>51</v>
      </c>
      <c r="N713" s="35" t="s">
        <v>54</v>
      </c>
      <c r="O713" s="35" t="s">
        <v>53</v>
      </c>
      <c r="P713" s="35" t="s">
        <v>55</v>
      </c>
      <c r="Q713" s="35" t="s">
        <v>387</v>
      </c>
      <c r="R713" s="38" t="str">
        <f>HYPERLINK(CONCATENATE("http://maps.google.com/maps?q=",C713,",",D713))</f>
        <v>http://maps.google.com/maps?q=13.35862,99.57911</v>
      </c>
    </row>
    <row r="714" spans="1:18" s="36" customFormat="1">
      <c r="A714" s="32">
        <v>44984</v>
      </c>
      <c r="B714" s="37">
        <v>13.37</v>
      </c>
      <c r="C714" s="33">
        <v>13.36139</v>
      </c>
      <c r="D714" s="33">
        <v>99.552880000000002</v>
      </c>
      <c r="E714" s="34">
        <v>559867.95921100001</v>
      </c>
      <c r="F714" s="34">
        <v>1477167.7936199999</v>
      </c>
      <c r="G714" s="35" t="s">
        <v>45</v>
      </c>
      <c r="H714" s="35" t="s">
        <v>236</v>
      </c>
      <c r="I714" s="35" t="s">
        <v>237</v>
      </c>
      <c r="J714" s="35" t="s">
        <v>138</v>
      </c>
      <c r="K714" s="35" t="s">
        <v>49</v>
      </c>
      <c r="L714" s="35" t="s">
        <v>238</v>
      </c>
      <c r="M714" s="35" t="s">
        <v>51</v>
      </c>
      <c r="N714" s="35" t="s">
        <v>54</v>
      </c>
      <c r="O714" s="35" t="s">
        <v>53</v>
      </c>
      <c r="P714" s="35" t="s">
        <v>55</v>
      </c>
      <c r="Q714" s="35" t="s">
        <v>387</v>
      </c>
      <c r="R714" s="38" t="str">
        <f>HYPERLINK(CONCATENATE("http://maps.google.com/maps?q=",C714,",",D714))</f>
        <v>http://maps.google.com/maps?q=13.36139,99.55288</v>
      </c>
    </row>
    <row r="715" spans="1:18" s="36" customFormat="1">
      <c r="A715" s="32">
        <v>44984</v>
      </c>
      <c r="B715" s="37">
        <v>13.37</v>
      </c>
      <c r="C715" s="33">
        <v>13.36195</v>
      </c>
      <c r="D715" s="33">
        <v>99.5565</v>
      </c>
      <c r="E715" s="34">
        <v>560259.81867499999</v>
      </c>
      <c r="F715" s="34">
        <v>1477230.6033000001</v>
      </c>
      <c r="G715" s="35" t="s">
        <v>45</v>
      </c>
      <c r="H715" s="35" t="s">
        <v>236</v>
      </c>
      <c r="I715" s="35" t="s">
        <v>237</v>
      </c>
      <c r="J715" s="35" t="s">
        <v>138</v>
      </c>
      <c r="K715" s="35" t="s">
        <v>49</v>
      </c>
      <c r="L715" s="35" t="s">
        <v>238</v>
      </c>
      <c r="M715" s="35" t="s">
        <v>51</v>
      </c>
      <c r="N715" s="35" t="s">
        <v>54</v>
      </c>
      <c r="O715" s="35" t="s">
        <v>53</v>
      </c>
      <c r="P715" s="35" t="s">
        <v>55</v>
      </c>
      <c r="Q715" s="35" t="s">
        <v>387</v>
      </c>
      <c r="R715" s="38" t="str">
        <f>HYPERLINK(CONCATENATE("http://maps.google.com/maps?q=",C715,",",D715))</f>
        <v>http://maps.google.com/maps?q=13.36195,99.5565</v>
      </c>
    </row>
    <row r="716" spans="1:18" s="36" customFormat="1">
      <c r="A716" s="32">
        <v>44984</v>
      </c>
      <c r="B716" s="37">
        <v>13.37</v>
      </c>
      <c r="C716" s="33">
        <v>13.36473</v>
      </c>
      <c r="D716" s="33">
        <v>99.552359999999993</v>
      </c>
      <c r="E716" s="34">
        <v>559810.82699700003</v>
      </c>
      <c r="F716" s="34">
        <v>1477537.0519999999</v>
      </c>
      <c r="G716" s="35" t="s">
        <v>45</v>
      </c>
      <c r="H716" s="35" t="s">
        <v>236</v>
      </c>
      <c r="I716" s="35" t="s">
        <v>237</v>
      </c>
      <c r="J716" s="35" t="s">
        <v>138</v>
      </c>
      <c r="K716" s="35" t="s">
        <v>49</v>
      </c>
      <c r="L716" s="35" t="s">
        <v>238</v>
      </c>
      <c r="M716" s="35" t="s">
        <v>51</v>
      </c>
      <c r="N716" s="35" t="s">
        <v>54</v>
      </c>
      <c r="O716" s="35" t="s">
        <v>53</v>
      </c>
      <c r="P716" s="35" t="s">
        <v>55</v>
      </c>
      <c r="Q716" s="35" t="s">
        <v>387</v>
      </c>
      <c r="R716" s="38" t="str">
        <f>HYPERLINK(CONCATENATE("http://maps.google.com/maps?q=",C716,",",D716))</f>
        <v>http://maps.google.com/maps?q=13.36473,99.55236</v>
      </c>
    </row>
    <row r="717" spans="1:18" s="36" customFormat="1">
      <c r="A717" s="32">
        <v>44984</v>
      </c>
      <c r="B717" s="37">
        <v>13.37</v>
      </c>
      <c r="C717" s="33">
        <v>13.368069999999999</v>
      </c>
      <c r="D717" s="33">
        <v>99.551829999999995</v>
      </c>
      <c r="E717" s="34">
        <v>559752.61329699995</v>
      </c>
      <c r="F717" s="34">
        <v>1477906.30813</v>
      </c>
      <c r="G717" s="35" t="s">
        <v>45</v>
      </c>
      <c r="H717" s="35" t="s">
        <v>236</v>
      </c>
      <c r="I717" s="35" t="s">
        <v>237</v>
      </c>
      <c r="J717" s="35" t="s">
        <v>138</v>
      </c>
      <c r="K717" s="35" t="s">
        <v>49</v>
      </c>
      <c r="L717" s="35" t="s">
        <v>238</v>
      </c>
      <c r="M717" s="35" t="s">
        <v>51</v>
      </c>
      <c r="N717" s="35" t="s">
        <v>54</v>
      </c>
      <c r="O717" s="35" t="s">
        <v>53</v>
      </c>
      <c r="P717" s="35" t="s">
        <v>55</v>
      </c>
      <c r="Q717" s="35" t="s">
        <v>387</v>
      </c>
      <c r="R717" s="38" t="str">
        <f>HYPERLINK(CONCATENATE("http://maps.google.com/maps?q=",C717,",",D717))</f>
        <v>http://maps.google.com/maps?q=13.36807,99.55183</v>
      </c>
    </row>
    <row r="718" spans="1:18" s="36" customFormat="1">
      <c r="A718" s="32">
        <v>44984</v>
      </c>
      <c r="B718" s="37">
        <v>13.37</v>
      </c>
      <c r="C718" s="33">
        <v>13.40985</v>
      </c>
      <c r="D718" s="33">
        <v>99.540790000000001</v>
      </c>
      <c r="E718" s="34">
        <v>558547.06151000003</v>
      </c>
      <c r="F718" s="34">
        <v>1482524.29052</v>
      </c>
      <c r="G718" s="35" t="s">
        <v>45</v>
      </c>
      <c r="H718" s="35" t="s">
        <v>236</v>
      </c>
      <c r="I718" s="35" t="s">
        <v>237</v>
      </c>
      <c r="J718" s="35" t="s">
        <v>138</v>
      </c>
      <c r="K718" s="35" t="s">
        <v>49</v>
      </c>
      <c r="L718" s="35" t="s">
        <v>238</v>
      </c>
      <c r="M718" s="35" t="s">
        <v>51</v>
      </c>
      <c r="N718" s="35" t="s">
        <v>54</v>
      </c>
      <c r="O718" s="35" t="s">
        <v>53</v>
      </c>
      <c r="P718" s="35" t="s">
        <v>55</v>
      </c>
      <c r="Q718" s="35" t="s">
        <v>387</v>
      </c>
      <c r="R718" s="38" t="str">
        <f>HYPERLINK(CONCATENATE("http://maps.google.com/maps?q=",C718,",",D718))</f>
        <v>http://maps.google.com/maps?q=13.40985,99.54079</v>
      </c>
    </row>
    <row r="719" spans="1:18" s="36" customFormat="1">
      <c r="A719" s="32">
        <v>44984</v>
      </c>
      <c r="B719" s="37">
        <v>13.37</v>
      </c>
      <c r="C719" s="33">
        <v>13.410399999999999</v>
      </c>
      <c r="D719" s="33">
        <v>99.544349999999994</v>
      </c>
      <c r="E719" s="34">
        <v>558932.35094399995</v>
      </c>
      <c r="F719" s="34">
        <v>1482585.9638400001</v>
      </c>
      <c r="G719" s="35" t="s">
        <v>45</v>
      </c>
      <c r="H719" s="35" t="s">
        <v>236</v>
      </c>
      <c r="I719" s="35" t="s">
        <v>237</v>
      </c>
      <c r="J719" s="35" t="s">
        <v>138</v>
      </c>
      <c r="K719" s="35" t="s">
        <v>49</v>
      </c>
      <c r="L719" s="35" t="s">
        <v>238</v>
      </c>
      <c r="M719" s="35" t="s">
        <v>51</v>
      </c>
      <c r="N719" s="35" t="s">
        <v>54</v>
      </c>
      <c r="O719" s="35" t="s">
        <v>53</v>
      </c>
      <c r="P719" s="35" t="s">
        <v>55</v>
      </c>
      <c r="Q719" s="35" t="s">
        <v>387</v>
      </c>
      <c r="R719" s="38" t="str">
        <f>HYPERLINK(CONCATENATE("http://maps.google.com/maps?q=",C719,",",D719))</f>
        <v>http://maps.google.com/maps?q=13.4104,99.54435</v>
      </c>
    </row>
    <row r="720" spans="1:18" s="36" customFormat="1">
      <c r="A720" s="32">
        <v>44984</v>
      </c>
      <c r="B720" s="37">
        <v>13.37</v>
      </c>
      <c r="C720" s="33">
        <v>13.410959999999999</v>
      </c>
      <c r="D720" s="33">
        <v>99.547929999999994</v>
      </c>
      <c r="E720" s="34">
        <v>559319.80166300002</v>
      </c>
      <c r="F720" s="34">
        <v>1482648.75352</v>
      </c>
      <c r="G720" s="35" t="s">
        <v>45</v>
      </c>
      <c r="H720" s="35" t="s">
        <v>236</v>
      </c>
      <c r="I720" s="35" t="s">
        <v>237</v>
      </c>
      <c r="J720" s="35" t="s">
        <v>138</v>
      </c>
      <c r="K720" s="35" t="s">
        <v>49</v>
      </c>
      <c r="L720" s="35" t="s">
        <v>238</v>
      </c>
      <c r="M720" s="35" t="s">
        <v>51</v>
      </c>
      <c r="N720" s="35" t="s">
        <v>54</v>
      </c>
      <c r="O720" s="35" t="s">
        <v>53</v>
      </c>
      <c r="P720" s="35" t="s">
        <v>55</v>
      </c>
      <c r="Q720" s="35" t="s">
        <v>387</v>
      </c>
      <c r="R720" s="38" t="str">
        <f>HYPERLINK(CONCATENATE("http://maps.google.com/maps?q=",C720,",",D720))</f>
        <v>http://maps.google.com/maps?q=13.41096,99.54793</v>
      </c>
    </row>
    <row r="721" spans="1:18" s="36" customFormat="1">
      <c r="A721" s="32">
        <v>44984</v>
      </c>
      <c r="B721" s="37">
        <v>13.37</v>
      </c>
      <c r="C721" s="33">
        <v>13.413180000000001</v>
      </c>
      <c r="D721" s="33">
        <v>99.540210000000002</v>
      </c>
      <c r="E721" s="34">
        <v>558483.46241899999</v>
      </c>
      <c r="F721" s="34">
        <v>1482892.4318200001</v>
      </c>
      <c r="G721" s="35" t="s">
        <v>45</v>
      </c>
      <c r="H721" s="35" t="s">
        <v>236</v>
      </c>
      <c r="I721" s="35" t="s">
        <v>237</v>
      </c>
      <c r="J721" s="35" t="s">
        <v>138</v>
      </c>
      <c r="K721" s="35" t="s">
        <v>49</v>
      </c>
      <c r="L721" s="35" t="s">
        <v>238</v>
      </c>
      <c r="M721" s="35" t="s">
        <v>51</v>
      </c>
      <c r="N721" s="35" t="s">
        <v>54</v>
      </c>
      <c r="O721" s="35" t="s">
        <v>53</v>
      </c>
      <c r="P721" s="35" t="s">
        <v>55</v>
      </c>
      <c r="Q721" s="35" t="s">
        <v>387</v>
      </c>
      <c r="R721" s="38" t="str">
        <f>HYPERLINK(CONCATENATE("http://maps.google.com/maps?q=",C721,",",D721))</f>
        <v>http://maps.google.com/maps?q=13.41318,99.54021</v>
      </c>
    </row>
    <row r="722" spans="1:18" s="36" customFormat="1">
      <c r="A722" s="32">
        <v>44984</v>
      </c>
      <c r="B722" s="37">
        <v>13.37</v>
      </c>
      <c r="C722" s="33">
        <v>13.413740000000001</v>
      </c>
      <c r="D722" s="33">
        <v>99.543790000000001</v>
      </c>
      <c r="E722" s="34">
        <v>558870.90945299994</v>
      </c>
      <c r="F722" s="34">
        <v>1482955.2151500001</v>
      </c>
      <c r="G722" s="35" t="s">
        <v>45</v>
      </c>
      <c r="H722" s="35" t="s">
        <v>236</v>
      </c>
      <c r="I722" s="35" t="s">
        <v>237</v>
      </c>
      <c r="J722" s="35" t="s">
        <v>138</v>
      </c>
      <c r="K722" s="35" t="s">
        <v>49</v>
      </c>
      <c r="L722" s="35" t="s">
        <v>238</v>
      </c>
      <c r="M722" s="35" t="s">
        <v>51</v>
      </c>
      <c r="N722" s="35" t="s">
        <v>54</v>
      </c>
      <c r="O722" s="35" t="s">
        <v>53</v>
      </c>
      <c r="P722" s="35" t="s">
        <v>55</v>
      </c>
      <c r="Q722" s="35" t="s">
        <v>387</v>
      </c>
      <c r="R722" s="38" t="str">
        <f>HYPERLINK(CONCATENATE("http://maps.google.com/maps?q=",C722,",",D722))</f>
        <v>http://maps.google.com/maps?q=13.41374,99.54379</v>
      </c>
    </row>
    <row r="723" spans="1:18" s="36" customFormat="1">
      <c r="A723" s="32">
        <v>44984</v>
      </c>
      <c r="B723" s="37">
        <v>13.37</v>
      </c>
      <c r="C723" s="33">
        <v>13.23377</v>
      </c>
      <c r="D723" s="33">
        <v>99.55959</v>
      </c>
      <c r="E723" s="34">
        <v>560626.27121300006</v>
      </c>
      <c r="F723" s="34">
        <v>1463055.47637</v>
      </c>
      <c r="G723" s="35" t="s">
        <v>45</v>
      </c>
      <c r="H723" s="35" t="s">
        <v>236</v>
      </c>
      <c r="I723" s="35" t="s">
        <v>237</v>
      </c>
      <c r="J723" s="35" t="s">
        <v>138</v>
      </c>
      <c r="K723" s="35" t="s">
        <v>49</v>
      </c>
      <c r="L723" s="35" t="s">
        <v>238</v>
      </c>
      <c r="M723" s="35" t="s">
        <v>51</v>
      </c>
      <c r="N723" s="35" t="s">
        <v>1031</v>
      </c>
      <c r="O723" s="35" t="s">
        <v>53</v>
      </c>
      <c r="P723" s="35" t="s">
        <v>55</v>
      </c>
      <c r="Q723" s="35" t="s">
        <v>387</v>
      </c>
      <c r="R723" s="38" t="str">
        <f>HYPERLINK(CONCATENATE("http://maps.google.com/maps?q=",C723,",",D723))</f>
        <v>http://maps.google.com/maps?q=13.23377,99.55959</v>
      </c>
    </row>
    <row r="724" spans="1:18" s="36" customFormat="1">
      <c r="A724" s="32">
        <v>44984</v>
      </c>
      <c r="B724" s="37">
        <v>13.37</v>
      </c>
      <c r="C724" s="33">
        <v>13.2399</v>
      </c>
      <c r="D724" s="33">
        <v>99.555030000000002</v>
      </c>
      <c r="E724" s="34">
        <v>560130.72067099996</v>
      </c>
      <c r="F724" s="34">
        <v>1463732.3109500001</v>
      </c>
      <c r="G724" s="35" t="s">
        <v>45</v>
      </c>
      <c r="H724" s="35" t="s">
        <v>236</v>
      </c>
      <c r="I724" s="35" t="s">
        <v>237</v>
      </c>
      <c r="J724" s="35" t="s">
        <v>138</v>
      </c>
      <c r="K724" s="35" t="s">
        <v>49</v>
      </c>
      <c r="L724" s="35" t="s">
        <v>238</v>
      </c>
      <c r="M724" s="35" t="s">
        <v>51</v>
      </c>
      <c r="N724" s="35" t="s">
        <v>1031</v>
      </c>
      <c r="O724" s="35" t="s">
        <v>53</v>
      </c>
      <c r="P724" s="35" t="s">
        <v>848</v>
      </c>
      <c r="Q724" s="35" t="s">
        <v>387</v>
      </c>
      <c r="R724" s="38" t="str">
        <f>HYPERLINK(CONCATENATE("http://maps.google.com/maps?q=",C724,",",D724))</f>
        <v>http://maps.google.com/maps?q=13.2399,99.55503</v>
      </c>
    </row>
    <row r="725" spans="1:18" s="36" customFormat="1">
      <c r="A725" s="32">
        <v>44984</v>
      </c>
      <c r="B725" s="37">
        <v>13.37</v>
      </c>
      <c r="C725" s="33">
        <v>13.264939999999999</v>
      </c>
      <c r="D725" s="33">
        <v>99.583830000000006</v>
      </c>
      <c r="E725" s="34">
        <v>563244.47479699994</v>
      </c>
      <c r="F725" s="34">
        <v>1466508.6764199999</v>
      </c>
      <c r="G725" s="35" t="s">
        <v>45</v>
      </c>
      <c r="H725" s="35" t="s">
        <v>236</v>
      </c>
      <c r="I725" s="35" t="s">
        <v>237</v>
      </c>
      <c r="J725" s="35" t="s">
        <v>138</v>
      </c>
      <c r="K725" s="35" t="s">
        <v>49</v>
      </c>
      <c r="L725" s="35" t="s">
        <v>238</v>
      </c>
      <c r="M725" s="35" t="s">
        <v>51</v>
      </c>
      <c r="N725" s="35" t="s">
        <v>1031</v>
      </c>
      <c r="O725" s="35" t="s">
        <v>53</v>
      </c>
      <c r="P725" s="35" t="s">
        <v>55</v>
      </c>
      <c r="Q725" s="35" t="s">
        <v>387</v>
      </c>
      <c r="R725" s="38" t="str">
        <f>HYPERLINK(CONCATENATE("http://maps.google.com/maps?q=",C725,",",D725))</f>
        <v>http://maps.google.com/maps?q=13.26494,99.58383</v>
      </c>
    </row>
    <row r="726" spans="1:18" s="36" customFormat="1">
      <c r="A726" s="32">
        <v>44984</v>
      </c>
      <c r="B726" s="37">
        <v>13.37</v>
      </c>
      <c r="C726" s="33">
        <v>13.267720000000001</v>
      </c>
      <c r="D726" s="33">
        <v>99.579689999999999</v>
      </c>
      <c r="E726" s="34">
        <v>562795.27388899995</v>
      </c>
      <c r="F726" s="34">
        <v>1466815.08176</v>
      </c>
      <c r="G726" s="35" t="s">
        <v>45</v>
      </c>
      <c r="H726" s="35" t="s">
        <v>236</v>
      </c>
      <c r="I726" s="35" t="s">
        <v>237</v>
      </c>
      <c r="J726" s="35" t="s">
        <v>138</v>
      </c>
      <c r="K726" s="35" t="s">
        <v>49</v>
      </c>
      <c r="L726" s="35" t="s">
        <v>238</v>
      </c>
      <c r="M726" s="35" t="s">
        <v>51</v>
      </c>
      <c r="N726" s="35" t="s">
        <v>1031</v>
      </c>
      <c r="O726" s="35" t="s">
        <v>53</v>
      </c>
      <c r="P726" s="35" t="s">
        <v>55</v>
      </c>
      <c r="Q726" s="35" t="s">
        <v>387</v>
      </c>
      <c r="R726" s="38" t="str">
        <f>HYPERLINK(CONCATENATE("http://maps.google.com/maps?q=",C726,",",D726))</f>
        <v>http://maps.google.com/maps?q=13.26772,99.57969</v>
      </c>
    </row>
    <row r="727" spans="1:18" s="36" customFormat="1">
      <c r="A727" s="32">
        <v>44984</v>
      </c>
      <c r="B727" s="37">
        <v>13.37</v>
      </c>
      <c r="C727" s="33">
        <v>17.80076</v>
      </c>
      <c r="D727" s="33">
        <v>99.313959999999994</v>
      </c>
      <c r="E727" s="34">
        <v>533273.89019499999</v>
      </c>
      <c r="F727" s="34">
        <v>1968170.4977800001</v>
      </c>
      <c r="G727" s="35" t="s">
        <v>45</v>
      </c>
      <c r="H727" s="35" t="s">
        <v>104</v>
      </c>
      <c r="I727" s="35" t="s">
        <v>104</v>
      </c>
      <c r="J727" s="35" t="s">
        <v>103</v>
      </c>
      <c r="K727" s="35" t="s">
        <v>61</v>
      </c>
      <c r="L727" s="35" t="s">
        <v>100</v>
      </c>
      <c r="M727" s="35" t="s">
        <v>51</v>
      </c>
      <c r="N727" s="35" t="s">
        <v>54</v>
      </c>
      <c r="O727" s="35" t="s">
        <v>87</v>
      </c>
      <c r="P727" s="35" t="s">
        <v>848</v>
      </c>
      <c r="Q727" s="35" t="s">
        <v>387</v>
      </c>
      <c r="R727" s="38" t="str">
        <f>HYPERLINK(CONCATENATE("http://maps.google.com/maps?q=",C727,",",D727))</f>
        <v>http://maps.google.com/maps?q=17.80076,99.31396</v>
      </c>
    </row>
    <row r="728" spans="1:18" s="36" customFormat="1">
      <c r="A728" s="32">
        <v>44984</v>
      </c>
      <c r="B728" s="37">
        <v>13.37</v>
      </c>
      <c r="C728" s="33">
        <v>17.817309999999999</v>
      </c>
      <c r="D728" s="33">
        <v>99.377790000000005</v>
      </c>
      <c r="E728" s="34">
        <v>540035.05771900003</v>
      </c>
      <c r="F728" s="34">
        <v>1970014.0066</v>
      </c>
      <c r="G728" s="35" t="s">
        <v>45</v>
      </c>
      <c r="H728" s="35" t="s">
        <v>104</v>
      </c>
      <c r="I728" s="35" t="s">
        <v>104</v>
      </c>
      <c r="J728" s="35" t="s">
        <v>103</v>
      </c>
      <c r="K728" s="35" t="s">
        <v>61</v>
      </c>
      <c r="L728" s="35" t="s">
        <v>100</v>
      </c>
      <c r="M728" s="35" t="s">
        <v>51</v>
      </c>
      <c r="N728" s="35" t="s">
        <v>54</v>
      </c>
      <c r="O728" s="35" t="s">
        <v>87</v>
      </c>
      <c r="P728" s="35" t="s">
        <v>55</v>
      </c>
      <c r="Q728" s="35" t="s">
        <v>387</v>
      </c>
      <c r="R728" s="38" t="str">
        <f>HYPERLINK(CONCATENATE("http://maps.google.com/maps?q=",C728,",",D728))</f>
        <v>http://maps.google.com/maps?q=17.81731,99.37779</v>
      </c>
    </row>
    <row r="729" spans="1:18" s="36" customFormat="1">
      <c r="A729" s="32">
        <v>44984</v>
      </c>
      <c r="B729" s="37">
        <v>13.37</v>
      </c>
      <c r="C729" s="33">
        <v>17.81786</v>
      </c>
      <c r="D729" s="33">
        <v>99.381399999999999</v>
      </c>
      <c r="E729" s="34">
        <v>540417.49630100001</v>
      </c>
      <c r="F729" s="34">
        <v>1970075.63197</v>
      </c>
      <c r="G729" s="35" t="s">
        <v>45</v>
      </c>
      <c r="H729" s="35" t="s">
        <v>104</v>
      </c>
      <c r="I729" s="35" t="s">
        <v>104</v>
      </c>
      <c r="J729" s="35" t="s">
        <v>103</v>
      </c>
      <c r="K729" s="35" t="s">
        <v>61</v>
      </c>
      <c r="L729" s="35" t="s">
        <v>100</v>
      </c>
      <c r="M729" s="35" t="s">
        <v>51</v>
      </c>
      <c r="N729" s="35" t="s">
        <v>54</v>
      </c>
      <c r="O729" s="35" t="s">
        <v>87</v>
      </c>
      <c r="P729" s="35" t="s">
        <v>55</v>
      </c>
      <c r="Q729" s="35" t="s">
        <v>387</v>
      </c>
      <c r="R729" s="38" t="str">
        <f>HYPERLINK(CONCATENATE("http://maps.google.com/maps?q=",C729,",",D729))</f>
        <v>http://maps.google.com/maps?q=17.81786,99.3814</v>
      </c>
    </row>
    <row r="730" spans="1:18" s="36" customFormat="1">
      <c r="A730" s="32">
        <v>44984</v>
      </c>
      <c r="B730" s="37">
        <v>13.37</v>
      </c>
      <c r="C730" s="33">
        <v>17.81842</v>
      </c>
      <c r="D730" s="33">
        <v>99.38503</v>
      </c>
      <c r="E730" s="34">
        <v>540802.04983799998</v>
      </c>
      <c r="F730" s="34">
        <v>1970138.3754799999</v>
      </c>
      <c r="G730" s="35" t="s">
        <v>45</v>
      </c>
      <c r="H730" s="35" t="s">
        <v>104</v>
      </c>
      <c r="I730" s="35" t="s">
        <v>104</v>
      </c>
      <c r="J730" s="35" t="s">
        <v>103</v>
      </c>
      <c r="K730" s="35" t="s">
        <v>61</v>
      </c>
      <c r="L730" s="35" t="s">
        <v>100</v>
      </c>
      <c r="M730" s="35" t="s">
        <v>51</v>
      </c>
      <c r="N730" s="35" t="s">
        <v>54</v>
      </c>
      <c r="O730" s="35" t="s">
        <v>87</v>
      </c>
      <c r="P730" s="35" t="s">
        <v>55</v>
      </c>
      <c r="Q730" s="35" t="s">
        <v>387</v>
      </c>
      <c r="R730" s="38" t="str">
        <f>HYPERLINK(CONCATENATE("http://maps.google.com/maps?q=",C730,",",D730))</f>
        <v>http://maps.google.com/maps?q=17.81842,99.38503</v>
      </c>
    </row>
    <row r="731" spans="1:18" s="36" customFormat="1">
      <c r="A731" s="32">
        <v>44984</v>
      </c>
      <c r="B731" s="37">
        <v>13.37</v>
      </c>
      <c r="C731" s="33">
        <v>17.897269999999999</v>
      </c>
      <c r="D731" s="33">
        <v>99.457009999999997</v>
      </c>
      <c r="E731" s="34">
        <v>548408.63233399997</v>
      </c>
      <c r="F731" s="34">
        <v>1978879.2848400001</v>
      </c>
      <c r="G731" s="35" t="s">
        <v>45</v>
      </c>
      <c r="H731" s="35" t="s">
        <v>1030</v>
      </c>
      <c r="I731" s="35" t="s">
        <v>104</v>
      </c>
      <c r="J731" s="35" t="s">
        <v>103</v>
      </c>
      <c r="K731" s="35" t="s">
        <v>61</v>
      </c>
      <c r="L731" s="35" t="s">
        <v>100</v>
      </c>
      <c r="M731" s="35" t="s">
        <v>51</v>
      </c>
      <c r="N731" s="35" t="s">
        <v>54</v>
      </c>
      <c r="O731" s="35" t="s">
        <v>87</v>
      </c>
      <c r="P731" s="35" t="s">
        <v>55</v>
      </c>
      <c r="Q731" s="35" t="s">
        <v>387</v>
      </c>
      <c r="R731" s="38" t="str">
        <f>HYPERLINK(CONCATENATE("http://maps.google.com/maps?q=",C731,",",D731))</f>
        <v>http://maps.google.com/maps?q=17.89727,99.45701</v>
      </c>
    </row>
    <row r="732" spans="1:18" s="36" customFormat="1">
      <c r="A732" s="32">
        <v>44984</v>
      </c>
      <c r="B732" s="37">
        <v>13.37</v>
      </c>
      <c r="C732" s="33">
        <v>19.346150000000002</v>
      </c>
      <c r="D732" s="33">
        <v>100.26782</v>
      </c>
      <c r="E732" s="34">
        <v>633168.11370300001</v>
      </c>
      <c r="F732" s="34">
        <v>2139617.0435700002</v>
      </c>
      <c r="G732" s="35" t="s">
        <v>45</v>
      </c>
      <c r="H732" s="35" t="s">
        <v>710</v>
      </c>
      <c r="I732" s="35" t="s">
        <v>711</v>
      </c>
      <c r="J732" s="35" t="s">
        <v>96</v>
      </c>
      <c r="K732" s="35" t="s">
        <v>61</v>
      </c>
      <c r="L732" s="35" t="s">
        <v>576</v>
      </c>
      <c r="M732" s="35" t="s">
        <v>62</v>
      </c>
      <c r="N732" s="35" t="s">
        <v>54</v>
      </c>
      <c r="O732" s="35" t="s">
        <v>97</v>
      </c>
      <c r="P732" s="35" t="s">
        <v>55</v>
      </c>
      <c r="Q732" s="35" t="s">
        <v>387</v>
      </c>
      <c r="R732" s="38" t="str">
        <f>HYPERLINK(CONCATENATE("http://maps.google.com/maps?q=",C732,",",D732))</f>
        <v>http://maps.google.com/maps?q=19.34615,100.26782</v>
      </c>
    </row>
    <row r="733" spans="1:18" s="36" customFormat="1">
      <c r="A733" s="32">
        <v>44984</v>
      </c>
      <c r="B733" s="37">
        <v>13.37</v>
      </c>
      <c r="C733" s="33">
        <v>19.385909999999999</v>
      </c>
      <c r="D733" s="33">
        <v>100.21155</v>
      </c>
      <c r="E733" s="34">
        <v>627226.10951900005</v>
      </c>
      <c r="F733" s="34">
        <v>2143974.9720100001</v>
      </c>
      <c r="G733" s="35" t="s">
        <v>45</v>
      </c>
      <c r="H733" s="35" t="s">
        <v>1028</v>
      </c>
      <c r="I733" s="35" t="s">
        <v>575</v>
      </c>
      <c r="J733" s="35" t="s">
        <v>96</v>
      </c>
      <c r="K733" s="35" t="s">
        <v>61</v>
      </c>
      <c r="L733" s="35" t="s">
        <v>576</v>
      </c>
      <c r="M733" s="35" t="s">
        <v>62</v>
      </c>
      <c r="N733" s="35" t="s">
        <v>54</v>
      </c>
      <c r="O733" s="35" t="s">
        <v>97</v>
      </c>
      <c r="P733" s="35" t="s">
        <v>55</v>
      </c>
      <c r="Q733" s="35" t="s">
        <v>387</v>
      </c>
      <c r="R733" s="38" t="str">
        <f>HYPERLINK(CONCATENATE("http://maps.google.com/maps?q=",C733,",",D733))</f>
        <v>http://maps.google.com/maps?q=19.38591,100.21155</v>
      </c>
    </row>
    <row r="734" spans="1:18" s="36" customFormat="1">
      <c r="A734" s="32">
        <v>44984</v>
      </c>
      <c r="B734" s="37">
        <v>13.37</v>
      </c>
      <c r="C734" s="33">
        <v>19.400480000000002</v>
      </c>
      <c r="D734" s="33">
        <v>100.19414999999999</v>
      </c>
      <c r="E734" s="34">
        <v>625387.54759199999</v>
      </c>
      <c r="F734" s="34">
        <v>2145574.7182499999</v>
      </c>
      <c r="G734" s="35" t="s">
        <v>45</v>
      </c>
      <c r="H734" s="35" t="s">
        <v>1029</v>
      </c>
      <c r="I734" s="35" t="s">
        <v>575</v>
      </c>
      <c r="J734" s="35" t="s">
        <v>96</v>
      </c>
      <c r="K734" s="35" t="s">
        <v>61</v>
      </c>
      <c r="L734" s="35" t="s">
        <v>576</v>
      </c>
      <c r="M734" s="35" t="s">
        <v>62</v>
      </c>
      <c r="N734" s="35" t="s">
        <v>54</v>
      </c>
      <c r="O734" s="35" t="s">
        <v>97</v>
      </c>
      <c r="P734" s="35" t="s">
        <v>848</v>
      </c>
      <c r="Q734" s="35" t="s">
        <v>387</v>
      </c>
      <c r="R734" s="38" t="str">
        <f>HYPERLINK(CONCATENATE("http://maps.google.com/maps?q=",C734,",",D734))</f>
        <v>http://maps.google.com/maps?q=19.40048,100.19415</v>
      </c>
    </row>
    <row r="735" spans="1:18" s="36" customFormat="1">
      <c r="A735" s="32">
        <v>44984</v>
      </c>
      <c r="B735" s="37">
        <v>13.37</v>
      </c>
      <c r="C735" s="33">
        <v>14.358790000000001</v>
      </c>
      <c r="D735" s="33">
        <v>98.960650000000001</v>
      </c>
      <c r="E735" s="34">
        <v>495757.23827799998</v>
      </c>
      <c r="F735" s="34">
        <v>1587407.6514900001</v>
      </c>
      <c r="G735" s="35" t="s">
        <v>45</v>
      </c>
      <c r="H735" s="35" t="s">
        <v>348</v>
      </c>
      <c r="I735" s="35" t="s">
        <v>203</v>
      </c>
      <c r="J735" s="35" t="s">
        <v>48</v>
      </c>
      <c r="K735" s="35" t="s">
        <v>49</v>
      </c>
      <c r="L735" s="35" t="s">
        <v>50</v>
      </c>
      <c r="M735" s="35" t="s">
        <v>51</v>
      </c>
      <c r="N735" s="35" t="s">
        <v>54</v>
      </c>
      <c r="O735" s="35" t="s">
        <v>53</v>
      </c>
      <c r="P735" s="35" t="s">
        <v>55</v>
      </c>
      <c r="Q735" s="35" t="s">
        <v>387</v>
      </c>
      <c r="R735" s="38" t="str">
        <f>HYPERLINK(CONCATENATE("http://maps.google.com/maps?q=",C735,",",D735))</f>
        <v>http://maps.google.com/maps?q=14.35879,98.96065</v>
      </c>
    </row>
    <row r="736" spans="1:18" s="36" customFormat="1">
      <c r="A736" s="32">
        <v>44984</v>
      </c>
      <c r="B736" s="37">
        <v>13.37</v>
      </c>
      <c r="C736" s="33">
        <v>14.361129999999999</v>
      </c>
      <c r="D736" s="33">
        <v>99.129289999999997</v>
      </c>
      <c r="E736" s="34">
        <v>513940.05937999999</v>
      </c>
      <c r="F736" s="34">
        <v>1587669.9914200001</v>
      </c>
      <c r="G736" s="35" t="s">
        <v>45</v>
      </c>
      <c r="H736" s="35" t="s">
        <v>46</v>
      </c>
      <c r="I736" s="35" t="s">
        <v>47</v>
      </c>
      <c r="J736" s="35" t="s">
        <v>48</v>
      </c>
      <c r="K736" s="35" t="s">
        <v>49</v>
      </c>
      <c r="L736" s="35" t="s">
        <v>50</v>
      </c>
      <c r="M736" s="35" t="s">
        <v>51</v>
      </c>
      <c r="N736" s="35" t="s">
        <v>54</v>
      </c>
      <c r="O736" s="35" t="s">
        <v>53</v>
      </c>
      <c r="P736" s="35" t="s">
        <v>55</v>
      </c>
      <c r="Q736" s="35" t="s">
        <v>387</v>
      </c>
      <c r="R736" s="38" t="str">
        <f>HYPERLINK(CONCATENATE("http://maps.google.com/maps?q=",C736,",",D736))</f>
        <v>http://maps.google.com/maps?q=14.36113,99.12929</v>
      </c>
    </row>
    <row r="737" spans="1:18" s="36" customFormat="1">
      <c r="A737" s="32">
        <v>44984</v>
      </c>
      <c r="B737" s="37">
        <v>13.37</v>
      </c>
      <c r="C737" s="33">
        <v>14.36157</v>
      </c>
      <c r="D737" s="33">
        <v>98.956370000000007</v>
      </c>
      <c r="E737" s="34">
        <v>495295.82180699997</v>
      </c>
      <c r="F737" s="34">
        <v>1587715.19786</v>
      </c>
      <c r="G737" s="35" t="s">
        <v>45</v>
      </c>
      <c r="H737" s="35" t="s">
        <v>348</v>
      </c>
      <c r="I737" s="35" t="s">
        <v>203</v>
      </c>
      <c r="J737" s="35" t="s">
        <v>48</v>
      </c>
      <c r="K737" s="35" t="s">
        <v>49</v>
      </c>
      <c r="L737" s="35" t="s">
        <v>50</v>
      </c>
      <c r="M737" s="35" t="s">
        <v>51</v>
      </c>
      <c r="N737" s="35" t="s">
        <v>54</v>
      </c>
      <c r="O737" s="35" t="s">
        <v>53</v>
      </c>
      <c r="P737" s="35" t="s">
        <v>55</v>
      </c>
      <c r="Q737" s="35" t="s">
        <v>387</v>
      </c>
      <c r="R737" s="38" t="str">
        <f>HYPERLINK(CONCATENATE("http://maps.google.com/maps?q=",C737,",",D737))</f>
        <v>http://maps.google.com/maps?q=14.36157,98.95637</v>
      </c>
    </row>
    <row r="738" spans="1:18" s="36" customFormat="1">
      <c r="A738" s="32">
        <v>44984</v>
      </c>
      <c r="B738" s="37">
        <v>13.37</v>
      </c>
      <c r="C738" s="33">
        <v>14.36558</v>
      </c>
      <c r="D738" s="33">
        <v>99.135760000000005</v>
      </c>
      <c r="E738" s="34">
        <v>514637.36719399999</v>
      </c>
      <c r="F738" s="34">
        <v>1588162.55565</v>
      </c>
      <c r="G738" s="35" t="s">
        <v>45</v>
      </c>
      <c r="H738" s="35" t="s">
        <v>46</v>
      </c>
      <c r="I738" s="35" t="s">
        <v>47</v>
      </c>
      <c r="J738" s="35" t="s">
        <v>48</v>
      </c>
      <c r="K738" s="35" t="s">
        <v>49</v>
      </c>
      <c r="L738" s="35" t="s">
        <v>50</v>
      </c>
      <c r="M738" s="35" t="s">
        <v>51</v>
      </c>
      <c r="N738" s="35" t="s">
        <v>54</v>
      </c>
      <c r="O738" s="35" t="s">
        <v>53</v>
      </c>
      <c r="P738" s="35" t="s">
        <v>55</v>
      </c>
      <c r="Q738" s="35" t="s">
        <v>387</v>
      </c>
      <c r="R738" s="38" t="str">
        <f>HYPERLINK(CONCATENATE("http://maps.google.com/maps?q=",C738,",",D738))</f>
        <v>http://maps.google.com/maps?q=14.36558,99.13576</v>
      </c>
    </row>
    <row r="739" spans="1:18" s="36" customFormat="1">
      <c r="A739" s="32">
        <v>44984</v>
      </c>
      <c r="B739" s="37">
        <v>13.37</v>
      </c>
      <c r="C739" s="33">
        <v>14.368919999999999</v>
      </c>
      <c r="D739" s="33">
        <v>99.135149999999996</v>
      </c>
      <c r="E739" s="34">
        <v>514571.38191400003</v>
      </c>
      <c r="F739" s="34">
        <v>1588531.9166999999</v>
      </c>
      <c r="G739" s="35" t="s">
        <v>45</v>
      </c>
      <c r="H739" s="35" t="s">
        <v>46</v>
      </c>
      <c r="I739" s="35" t="s">
        <v>47</v>
      </c>
      <c r="J739" s="35" t="s">
        <v>48</v>
      </c>
      <c r="K739" s="35" t="s">
        <v>49</v>
      </c>
      <c r="L739" s="35" t="s">
        <v>50</v>
      </c>
      <c r="M739" s="35" t="s">
        <v>51</v>
      </c>
      <c r="N739" s="35" t="s">
        <v>54</v>
      </c>
      <c r="O739" s="35" t="s">
        <v>53</v>
      </c>
      <c r="P739" s="35" t="s">
        <v>55</v>
      </c>
      <c r="Q739" s="35" t="s">
        <v>387</v>
      </c>
      <c r="R739" s="38" t="str">
        <f>HYPERLINK(CONCATENATE("http://maps.google.com/maps?q=",C739,",",D739))</f>
        <v>http://maps.google.com/maps?q=14.36892,99.13515</v>
      </c>
    </row>
    <row r="740" spans="1:18" s="36" customFormat="1">
      <c r="A740" s="32">
        <v>44984</v>
      </c>
      <c r="B740" s="37">
        <v>13.37</v>
      </c>
      <c r="C740" s="33">
        <v>14.37227</v>
      </c>
      <c r="D740" s="33">
        <v>99.134529999999998</v>
      </c>
      <c r="E740" s="34">
        <v>514504.31974399998</v>
      </c>
      <c r="F740" s="34">
        <v>1588902.3833699999</v>
      </c>
      <c r="G740" s="35" t="s">
        <v>45</v>
      </c>
      <c r="H740" s="35" t="s">
        <v>46</v>
      </c>
      <c r="I740" s="35" t="s">
        <v>47</v>
      </c>
      <c r="J740" s="35" t="s">
        <v>48</v>
      </c>
      <c r="K740" s="35" t="s">
        <v>49</v>
      </c>
      <c r="L740" s="35" t="s">
        <v>50</v>
      </c>
      <c r="M740" s="35" t="s">
        <v>51</v>
      </c>
      <c r="N740" s="35" t="s">
        <v>54</v>
      </c>
      <c r="O740" s="35" t="s">
        <v>53</v>
      </c>
      <c r="P740" s="35" t="s">
        <v>55</v>
      </c>
      <c r="Q740" s="35" t="s">
        <v>387</v>
      </c>
      <c r="R740" s="38" t="str">
        <f>HYPERLINK(CONCATENATE("http://maps.google.com/maps?q=",C740,",",D740))</f>
        <v>http://maps.google.com/maps?q=14.37227,99.13453</v>
      </c>
    </row>
    <row r="741" spans="1:18" s="36" customFormat="1">
      <c r="A741" s="32">
        <v>44984</v>
      </c>
      <c r="B741" s="37">
        <v>13.37</v>
      </c>
      <c r="C741" s="33">
        <v>14.37505</v>
      </c>
      <c r="D741" s="33">
        <v>99.130359999999996</v>
      </c>
      <c r="E741" s="34">
        <v>514054.557837</v>
      </c>
      <c r="F741" s="34">
        <v>1589209.5898800001</v>
      </c>
      <c r="G741" s="35" t="s">
        <v>45</v>
      </c>
      <c r="H741" s="35" t="s">
        <v>46</v>
      </c>
      <c r="I741" s="35" t="s">
        <v>47</v>
      </c>
      <c r="J741" s="35" t="s">
        <v>48</v>
      </c>
      <c r="K741" s="35" t="s">
        <v>49</v>
      </c>
      <c r="L741" s="35" t="s">
        <v>50</v>
      </c>
      <c r="M741" s="35" t="s">
        <v>51</v>
      </c>
      <c r="N741" s="35" t="s">
        <v>54</v>
      </c>
      <c r="O741" s="35" t="s">
        <v>53</v>
      </c>
      <c r="P741" s="35" t="s">
        <v>55</v>
      </c>
      <c r="Q741" s="35" t="s">
        <v>387</v>
      </c>
      <c r="R741" s="38" t="str">
        <f>HYPERLINK(CONCATENATE("http://maps.google.com/maps?q=",C741,",",D741))</f>
        <v>http://maps.google.com/maps?q=14.37505,99.13036</v>
      </c>
    </row>
    <row r="742" spans="1:18" s="36" customFormat="1">
      <c r="A742" s="32">
        <v>44984</v>
      </c>
      <c r="B742" s="37">
        <v>13.37</v>
      </c>
      <c r="C742" s="33">
        <v>14.384399999999999</v>
      </c>
      <c r="D742" s="33">
        <v>98.937920000000005</v>
      </c>
      <c r="E742" s="34">
        <v>493307.22489299998</v>
      </c>
      <c r="F742" s="34">
        <v>1590240.61748</v>
      </c>
      <c r="G742" s="35" t="s">
        <v>45</v>
      </c>
      <c r="H742" s="35" t="s">
        <v>348</v>
      </c>
      <c r="I742" s="35" t="s">
        <v>203</v>
      </c>
      <c r="J742" s="35" t="s">
        <v>48</v>
      </c>
      <c r="K742" s="35" t="s">
        <v>49</v>
      </c>
      <c r="L742" s="35" t="s">
        <v>50</v>
      </c>
      <c r="M742" s="35" t="s">
        <v>51</v>
      </c>
      <c r="N742" s="35" t="s">
        <v>54</v>
      </c>
      <c r="O742" s="35" t="s">
        <v>53</v>
      </c>
      <c r="P742" s="35" t="s">
        <v>55</v>
      </c>
      <c r="Q742" s="35" t="s">
        <v>387</v>
      </c>
      <c r="R742" s="38" t="str">
        <f>HYPERLINK(CONCATENATE("http://maps.google.com/maps?q=",C742,",",D742))</f>
        <v>http://maps.google.com/maps?q=14.3844,98.93792</v>
      </c>
    </row>
    <row r="743" spans="1:18" s="36" customFormat="1">
      <c r="A743" s="32">
        <v>44984</v>
      </c>
      <c r="B743" s="37">
        <v>13.37</v>
      </c>
      <c r="C743" s="33">
        <v>14.385</v>
      </c>
      <c r="D743" s="33">
        <v>98.941670000000002</v>
      </c>
      <c r="E743" s="34">
        <v>493711.52509399998</v>
      </c>
      <c r="F743" s="34">
        <v>1590306.8711300001</v>
      </c>
      <c r="G743" s="35" t="s">
        <v>45</v>
      </c>
      <c r="H743" s="35" t="s">
        <v>348</v>
      </c>
      <c r="I743" s="35" t="s">
        <v>203</v>
      </c>
      <c r="J743" s="35" t="s">
        <v>48</v>
      </c>
      <c r="K743" s="35" t="s">
        <v>49</v>
      </c>
      <c r="L743" s="35" t="s">
        <v>50</v>
      </c>
      <c r="M743" s="35" t="s">
        <v>51</v>
      </c>
      <c r="N743" s="35" t="s">
        <v>54</v>
      </c>
      <c r="O743" s="35" t="s">
        <v>53</v>
      </c>
      <c r="P743" s="35" t="s">
        <v>55</v>
      </c>
      <c r="Q743" s="35" t="s">
        <v>387</v>
      </c>
      <c r="R743" s="38" t="str">
        <f>HYPERLINK(CONCATENATE("http://maps.google.com/maps?q=",C743,",",D743))</f>
        <v>http://maps.google.com/maps?q=14.385,98.94167</v>
      </c>
    </row>
    <row r="744" spans="1:18" s="36" customFormat="1">
      <c r="A744" s="32">
        <v>44984</v>
      </c>
      <c r="B744" s="37">
        <v>13.37</v>
      </c>
      <c r="C744" s="33">
        <v>14.387169999999999</v>
      </c>
      <c r="D744" s="33">
        <v>98.93365</v>
      </c>
      <c r="E744" s="34">
        <v>492846.96895399998</v>
      </c>
      <c r="F744" s="34">
        <v>1590547.1039400001</v>
      </c>
      <c r="G744" s="35" t="s">
        <v>45</v>
      </c>
      <c r="H744" s="35" t="s">
        <v>348</v>
      </c>
      <c r="I744" s="35" t="s">
        <v>203</v>
      </c>
      <c r="J744" s="35" t="s">
        <v>48</v>
      </c>
      <c r="K744" s="35" t="s">
        <v>49</v>
      </c>
      <c r="L744" s="35" t="s">
        <v>50</v>
      </c>
      <c r="M744" s="35" t="s">
        <v>51</v>
      </c>
      <c r="N744" s="35" t="s">
        <v>54</v>
      </c>
      <c r="O744" s="35" t="s">
        <v>53</v>
      </c>
      <c r="P744" s="35" t="s">
        <v>55</v>
      </c>
      <c r="Q744" s="35" t="s">
        <v>387</v>
      </c>
      <c r="R744" s="38" t="str">
        <f>HYPERLINK(CONCATENATE("http://maps.google.com/maps?q=",C744,",",D744))</f>
        <v>http://maps.google.com/maps?q=14.38717,98.93365</v>
      </c>
    </row>
    <row r="745" spans="1:18" s="36" customFormat="1">
      <c r="A745" s="32">
        <v>44984</v>
      </c>
      <c r="B745" s="37">
        <v>13.37</v>
      </c>
      <c r="C745" s="33">
        <v>14.38777</v>
      </c>
      <c r="D745" s="33">
        <v>98.937439999999995</v>
      </c>
      <c r="E745" s="34">
        <v>493255.57772599999</v>
      </c>
      <c r="F745" s="34">
        <v>1590613.3489300001</v>
      </c>
      <c r="G745" s="35" t="s">
        <v>45</v>
      </c>
      <c r="H745" s="35" t="s">
        <v>348</v>
      </c>
      <c r="I745" s="35" t="s">
        <v>203</v>
      </c>
      <c r="J745" s="35" t="s">
        <v>48</v>
      </c>
      <c r="K745" s="35" t="s">
        <v>49</v>
      </c>
      <c r="L745" s="35" t="s">
        <v>50</v>
      </c>
      <c r="M745" s="35" t="s">
        <v>51</v>
      </c>
      <c r="N745" s="35" t="s">
        <v>54</v>
      </c>
      <c r="O745" s="35" t="s">
        <v>53</v>
      </c>
      <c r="P745" s="35" t="s">
        <v>55</v>
      </c>
      <c r="Q745" s="35" t="s">
        <v>387</v>
      </c>
      <c r="R745" s="38" t="str">
        <f>HYPERLINK(CONCATENATE("http://maps.google.com/maps?q=",C745,",",D745))</f>
        <v>http://maps.google.com/maps?q=14.38777,98.93744</v>
      </c>
    </row>
    <row r="746" spans="1:18" s="36" customFormat="1">
      <c r="A746" s="32">
        <v>44984</v>
      </c>
      <c r="B746" s="37">
        <v>13.37</v>
      </c>
      <c r="C746" s="33">
        <v>14.41813</v>
      </c>
      <c r="D746" s="33">
        <v>99.063869999999994</v>
      </c>
      <c r="E746" s="34">
        <v>506884.71879000001</v>
      </c>
      <c r="F746" s="34">
        <v>1593971.1676099999</v>
      </c>
      <c r="G746" s="35" t="s">
        <v>45</v>
      </c>
      <c r="H746" s="35" t="s">
        <v>46</v>
      </c>
      <c r="I746" s="35" t="s">
        <v>47</v>
      </c>
      <c r="J746" s="35" t="s">
        <v>48</v>
      </c>
      <c r="K746" s="35" t="s">
        <v>49</v>
      </c>
      <c r="L746" s="35" t="s">
        <v>50</v>
      </c>
      <c r="M746" s="35" t="s">
        <v>51</v>
      </c>
      <c r="N746" s="35" t="s">
        <v>54</v>
      </c>
      <c r="O746" s="35" t="s">
        <v>53</v>
      </c>
      <c r="P746" s="35" t="s">
        <v>848</v>
      </c>
      <c r="Q746" s="35" t="s">
        <v>387</v>
      </c>
      <c r="R746" s="38" t="str">
        <f>HYPERLINK(CONCATENATE("http://maps.google.com/maps?q=",C746,",",D746))</f>
        <v>http://maps.google.com/maps?q=14.41813,99.06387</v>
      </c>
    </row>
    <row r="747" spans="1:18" s="36" customFormat="1">
      <c r="A747" s="32">
        <v>44984</v>
      </c>
      <c r="B747" s="37">
        <v>13.37</v>
      </c>
      <c r="C747" s="33">
        <v>14.418699999999999</v>
      </c>
      <c r="D747" s="33">
        <v>99.067480000000003</v>
      </c>
      <c r="E747" s="34">
        <v>507273.83205000003</v>
      </c>
      <c r="F747" s="34">
        <v>1594034.32008</v>
      </c>
      <c r="G747" s="35" t="s">
        <v>45</v>
      </c>
      <c r="H747" s="35" t="s">
        <v>46</v>
      </c>
      <c r="I747" s="35" t="s">
        <v>47</v>
      </c>
      <c r="J747" s="35" t="s">
        <v>48</v>
      </c>
      <c r="K747" s="35" t="s">
        <v>49</v>
      </c>
      <c r="L747" s="35" t="s">
        <v>50</v>
      </c>
      <c r="M747" s="35" t="s">
        <v>51</v>
      </c>
      <c r="N747" s="35" t="s">
        <v>54</v>
      </c>
      <c r="O747" s="35" t="s">
        <v>53</v>
      </c>
      <c r="P747" s="35" t="s">
        <v>55</v>
      </c>
      <c r="Q747" s="35" t="s">
        <v>387</v>
      </c>
      <c r="R747" s="38" t="str">
        <f>HYPERLINK(CONCATENATE("http://maps.google.com/maps?q=",C747,",",D747))</f>
        <v>http://maps.google.com/maps?q=14.4187,99.06748</v>
      </c>
    </row>
    <row r="748" spans="1:18" s="36" customFormat="1">
      <c r="A748" s="32">
        <v>44984</v>
      </c>
      <c r="B748" s="37">
        <v>13.37</v>
      </c>
      <c r="C748" s="33">
        <v>14.421469999999999</v>
      </c>
      <c r="D748" s="33">
        <v>99.06326</v>
      </c>
      <c r="E748" s="34">
        <v>506818.863663</v>
      </c>
      <c r="F748" s="34">
        <v>1594340.5500099999</v>
      </c>
      <c r="G748" s="35" t="s">
        <v>45</v>
      </c>
      <c r="H748" s="35" t="s">
        <v>46</v>
      </c>
      <c r="I748" s="35" t="s">
        <v>47</v>
      </c>
      <c r="J748" s="35" t="s">
        <v>48</v>
      </c>
      <c r="K748" s="35" t="s">
        <v>49</v>
      </c>
      <c r="L748" s="35" t="s">
        <v>50</v>
      </c>
      <c r="M748" s="35" t="s">
        <v>51</v>
      </c>
      <c r="N748" s="35" t="s">
        <v>54</v>
      </c>
      <c r="O748" s="35" t="s">
        <v>53</v>
      </c>
      <c r="P748" s="35" t="s">
        <v>55</v>
      </c>
      <c r="Q748" s="35" t="s">
        <v>387</v>
      </c>
      <c r="R748" s="38" t="str">
        <f>HYPERLINK(CONCATENATE("http://maps.google.com/maps?q=",C748,",",D748))</f>
        <v>http://maps.google.com/maps?q=14.42147,99.06326</v>
      </c>
    </row>
    <row r="749" spans="1:18" s="36" customFormat="1">
      <c r="A749" s="32">
        <v>44984</v>
      </c>
      <c r="B749" s="37">
        <v>13.37</v>
      </c>
      <c r="C749" s="33">
        <v>14.422610000000001</v>
      </c>
      <c r="D749" s="33">
        <v>99.070440000000005</v>
      </c>
      <c r="E749" s="34">
        <v>507592.76533099997</v>
      </c>
      <c r="F749" s="34">
        <v>1594466.8577699999</v>
      </c>
      <c r="G749" s="35" t="s">
        <v>45</v>
      </c>
      <c r="H749" s="35" t="s">
        <v>46</v>
      </c>
      <c r="I749" s="35" t="s">
        <v>47</v>
      </c>
      <c r="J749" s="35" t="s">
        <v>48</v>
      </c>
      <c r="K749" s="35" t="s">
        <v>49</v>
      </c>
      <c r="L749" s="35" t="s">
        <v>50</v>
      </c>
      <c r="M749" s="35" t="s">
        <v>51</v>
      </c>
      <c r="N749" s="35" t="s">
        <v>54</v>
      </c>
      <c r="O749" s="35" t="s">
        <v>53</v>
      </c>
      <c r="P749" s="35" t="s">
        <v>55</v>
      </c>
      <c r="Q749" s="35" t="s">
        <v>387</v>
      </c>
      <c r="R749" s="38" t="str">
        <f>HYPERLINK(CONCATENATE("http://maps.google.com/maps?q=",C749,",",D749))</f>
        <v>http://maps.google.com/maps?q=14.42261,99.07044</v>
      </c>
    </row>
    <row r="750" spans="1:18" s="36" customFormat="1">
      <c r="A750" s="32">
        <v>44984</v>
      </c>
      <c r="B750" s="37">
        <v>13.37</v>
      </c>
      <c r="C750" s="33">
        <v>14.43599</v>
      </c>
      <c r="D750" s="33">
        <v>99.068020000000004</v>
      </c>
      <c r="E750" s="34">
        <v>507331.47435700003</v>
      </c>
      <c r="F750" s="34">
        <v>1595946.59479</v>
      </c>
      <c r="G750" s="35" t="s">
        <v>45</v>
      </c>
      <c r="H750" s="35" t="s">
        <v>46</v>
      </c>
      <c r="I750" s="35" t="s">
        <v>47</v>
      </c>
      <c r="J750" s="35" t="s">
        <v>48</v>
      </c>
      <c r="K750" s="35" t="s">
        <v>49</v>
      </c>
      <c r="L750" s="35" t="s">
        <v>50</v>
      </c>
      <c r="M750" s="35" t="s">
        <v>51</v>
      </c>
      <c r="N750" s="35" t="s">
        <v>54</v>
      </c>
      <c r="O750" s="35" t="s">
        <v>53</v>
      </c>
      <c r="P750" s="35" t="s">
        <v>55</v>
      </c>
      <c r="Q750" s="35" t="s">
        <v>387</v>
      </c>
      <c r="R750" s="38" t="str">
        <f>HYPERLINK(CONCATENATE("http://maps.google.com/maps?q=",C750,",",D750))</f>
        <v>http://maps.google.com/maps?q=14.43599,99.06802</v>
      </c>
    </row>
    <row r="751" spans="1:18" s="36" customFormat="1">
      <c r="A751" s="32">
        <v>44984</v>
      </c>
      <c r="B751" s="37">
        <v>13.37</v>
      </c>
      <c r="C751" s="33">
        <v>14.260450000000001</v>
      </c>
      <c r="D751" s="33">
        <v>99.176519999999996</v>
      </c>
      <c r="E751" s="34">
        <v>519040.89423199999</v>
      </c>
      <c r="F751" s="34">
        <v>1576538.3194899999</v>
      </c>
      <c r="G751" s="35" t="s">
        <v>45</v>
      </c>
      <c r="H751" s="35" t="s">
        <v>56</v>
      </c>
      <c r="I751" s="35" t="s">
        <v>57</v>
      </c>
      <c r="J751" s="35" t="s">
        <v>48</v>
      </c>
      <c r="K751" s="35" t="s">
        <v>49</v>
      </c>
      <c r="L751" s="35" t="s">
        <v>50</v>
      </c>
      <c r="M751" s="35" t="s">
        <v>51</v>
      </c>
      <c r="N751" s="35" t="s">
        <v>52</v>
      </c>
      <c r="O751" s="35" t="s">
        <v>53</v>
      </c>
      <c r="P751" s="35" t="s">
        <v>55</v>
      </c>
      <c r="Q751" s="35" t="s">
        <v>387</v>
      </c>
      <c r="R751" s="38" t="str">
        <f>HYPERLINK(CONCATENATE("http://maps.google.com/maps?q=",C751,",",D751))</f>
        <v>http://maps.google.com/maps?q=14.26045,99.17652</v>
      </c>
    </row>
    <row r="752" spans="1:18" s="36" customFormat="1">
      <c r="A752" s="32">
        <v>44984</v>
      </c>
      <c r="B752" s="37">
        <v>13.37</v>
      </c>
      <c r="C752" s="33">
        <v>14.26435</v>
      </c>
      <c r="D752" s="33">
        <v>99.17944</v>
      </c>
      <c r="E752" s="34">
        <v>519355.53747099999</v>
      </c>
      <c r="F752" s="34">
        <v>1576969.8924100001</v>
      </c>
      <c r="G752" s="35" t="s">
        <v>45</v>
      </c>
      <c r="H752" s="35" t="s">
        <v>56</v>
      </c>
      <c r="I752" s="35" t="s">
        <v>57</v>
      </c>
      <c r="J752" s="35" t="s">
        <v>48</v>
      </c>
      <c r="K752" s="35" t="s">
        <v>49</v>
      </c>
      <c r="L752" s="35" t="s">
        <v>50</v>
      </c>
      <c r="M752" s="35" t="s">
        <v>51</v>
      </c>
      <c r="N752" s="35" t="s">
        <v>52</v>
      </c>
      <c r="O752" s="35" t="s">
        <v>53</v>
      </c>
      <c r="P752" s="35" t="s">
        <v>55</v>
      </c>
      <c r="Q752" s="35" t="s">
        <v>387</v>
      </c>
      <c r="R752" s="38" t="str">
        <f>HYPERLINK(CONCATENATE("http://maps.google.com/maps?q=",C752,",",D752))</f>
        <v>http://maps.google.com/maps?q=14.26435,99.17944</v>
      </c>
    </row>
    <row r="753" spans="1:18" s="36" customFormat="1">
      <c r="A753" s="32">
        <v>44984</v>
      </c>
      <c r="B753" s="37">
        <v>13.37</v>
      </c>
      <c r="C753" s="33">
        <v>14.297639999999999</v>
      </c>
      <c r="D753" s="33">
        <v>99.162409999999994</v>
      </c>
      <c r="E753" s="34">
        <v>517515.99455</v>
      </c>
      <c r="F753" s="34">
        <v>1580650.3499100001</v>
      </c>
      <c r="G753" s="35" t="s">
        <v>45</v>
      </c>
      <c r="H753" s="35" t="s">
        <v>46</v>
      </c>
      <c r="I753" s="35" t="s">
        <v>47</v>
      </c>
      <c r="J753" s="35" t="s">
        <v>48</v>
      </c>
      <c r="K753" s="35" t="s">
        <v>49</v>
      </c>
      <c r="L753" s="35" t="s">
        <v>50</v>
      </c>
      <c r="M753" s="35" t="s">
        <v>51</v>
      </c>
      <c r="N753" s="35" t="s">
        <v>52</v>
      </c>
      <c r="O753" s="35" t="s">
        <v>53</v>
      </c>
      <c r="P753" s="35" t="s">
        <v>55</v>
      </c>
      <c r="Q753" s="35" t="s">
        <v>387</v>
      </c>
      <c r="R753" s="38" t="str">
        <f>HYPERLINK(CONCATENATE("http://maps.google.com/maps?q=",C753,",",D753))</f>
        <v>http://maps.google.com/maps?q=14.29764,99.16241</v>
      </c>
    </row>
    <row r="754" spans="1:18" s="36" customFormat="1">
      <c r="A754" s="32">
        <v>44984</v>
      </c>
      <c r="B754" s="37">
        <v>13.37</v>
      </c>
      <c r="C754" s="33">
        <v>14.30438</v>
      </c>
      <c r="D754" s="33">
        <v>99.18338</v>
      </c>
      <c r="E754" s="34">
        <v>519777.03596800001</v>
      </c>
      <c r="F754" s="34">
        <v>1581397.46789</v>
      </c>
      <c r="G754" s="35" t="s">
        <v>45</v>
      </c>
      <c r="H754" s="35" t="s">
        <v>46</v>
      </c>
      <c r="I754" s="35" t="s">
        <v>47</v>
      </c>
      <c r="J754" s="35" t="s">
        <v>48</v>
      </c>
      <c r="K754" s="35" t="s">
        <v>49</v>
      </c>
      <c r="L754" s="35" t="s">
        <v>50</v>
      </c>
      <c r="M754" s="35" t="s">
        <v>51</v>
      </c>
      <c r="N754" s="35" t="s">
        <v>52</v>
      </c>
      <c r="O754" s="35" t="s">
        <v>53</v>
      </c>
      <c r="P754" s="35" t="s">
        <v>55</v>
      </c>
      <c r="Q754" s="35" t="s">
        <v>387</v>
      </c>
      <c r="R754" s="38" t="str">
        <f>HYPERLINK(CONCATENATE("http://maps.google.com/maps?q=",C754,",",D754))</f>
        <v>http://maps.google.com/maps?q=14.30438,99.18338</v>
      </c>
    </row>
    <row r="755" spans="1:18" s="36" customFormat="1">
      <c r="A755" s="32">
        <v>44984</v>
      </c>
      <c r="B755" s="37">
        <v>13.37</v>
      </c>
      <c r="C755" s="33">
        <v>14.307729999999999</v>
      </c>
      <c r="D755" s="33">
        <v>99.182839999999999</v>
      </c>
      <c r="E755" s="34">
        <v>519718.50609799998</v>
      </c>
      <c r="F755" s="34">
        <v>1581767.92637</v>
      </c>
      <c r="G755" s="35" t="s">
        <v>45</v>
      </c>
      <c r="H755" s="35" t="s">
        <v>46</v>
      </c>
      <c r="I755" s="35" t="s">
        <v>47</v>
      </c>
      <c r="J755" s="35" t="s">
        <v>48</v>
      </c>
      <c r="K755" s="35" t="s">
        <v>49</v>
      </c>
      <c r="L755" s="35" t="s">
        <v>50</v>
      </c>
      <c r="M755" s="35" t="s">
        <v>51</v>
      </c>
      <c r="N755" s="35" t="s">
        <v>52</v>
      </c>
      <c r="O755" s="35" t="s">
        <v>53</v>
      </c>
      <c r="P755" s="35" t="s">
        <v>55</v>
      </c>
      <c r="Q755" s="35" t="s">
        <v>387</v>
      </c>
      <c r="R755" s="38" t="str">
        <f>HYPERLINK(CONCATENATE("http://maps.google.com/maps?q=",C755,",",D755))</f>
        <v>http://maps.google.com/maps?q=14.30773,99.18284</v>
      </c>
    </row>
    <row r="756" spans="1:18" s="36" customFormat="1">
      <c r="A756" s="32">
        <v>44984</v>
      </c>
      <c r="B756" s="37">
        <v>13.37</v>
      </c>
      <c r="C756" s="33">
        <v>14.32053</v>
      </c>
      <c r="D756" s="33">
        <v>99.176910000000007</v>
      </c>
      <c r="E756" s="34">
        <v>519077.89862499997</v>
      </c>
      <c r="F756" s="34">
        <v>1583183.0896000001</v>
      </c>
      <c r="G756" s="35" t="s">
        <v>45</v>
      </c>
      <c r="H756" s="35" t="s">
        <v>46</v>
      </c>
      <c r="I756" s="35" t="s">
        <v>47</v>
      </c>
      <c r="J756" s="35" t="s">
        <v>48</v>
      </c>
      <c r="K756" s="35" t="s">
        <v>49</v>
      </c>
      <c r="L756" s="35" t="s">
        <v>50</v>
      </c>
      <c r="M756" s="35" t="s">
        <v>51</v>
      </c>
      <c r="N756" s="35" t="s">
        <v>52</v>
      </c>
      <c r="O756" s="35" t="s">
        <v>53</v>
      </c>
      <c r="P756" s="35" t="s">
        <v>55</v>
      </c>
      <c r="Q756" s="35" t="s">
        <v>387</v>
      </c>
      <c r="R756" s="38" t="str">
        <f>HYPERLINK(CONCATENATE("http://maps.google.com/maps?q=",C756,",",D756))</f>
        <v>http://maps.google.com/maps?q=14.32053,99.17691</v>
      </c>
    </row>
    <row r="757" spans="1:18" s="36" customFormat="1">
      <c r="A757" s="32">
        <v>44984</v>
      </c>
      <c r="B757" s="37">
        <v>13.37</v>
      </c>
      <c r="C757" s="33">
        <v>14.32274</v>
      </c>
      <c r="D757" s="33">
        <v>99.16919</v>
      </c>
      <c r="E757" s="34">
        <v>518245.196406</v>
      </c>
      <c r="F757" s="34">
        <v>1583426.89017</v>
      </c>
      <c r="G757" s="35" t="s">
        <v>45</v>
      </c>
      <c r="H757" s="35" t="s">
        <v>46</v>
      </c>
      <c r="I757" s="35" t="s">
        <v>47</v>
      </c>
      <c r="J757" s="35" t="s">
        <v>48</v>
      </c>
      <c r="K757" s="35" t="s">
        <v>49</v>
      </c>
      <c r="L757" s="35" t="s">
        <v>50</v>
      </c>
      <c r="M757" s="35" t="s">
        <v>51</v>
      </c>
      <c r="N757" s="35" t="s">
        <v>52</v>
      </c>
      <c r="O757" s="35" t="s">
        <v>53</v>
      </c>
      <c r="P757" s="35" t="s">
        <v>55</v>
      </c>
      <c r="Q757" s="35" t="s">
        <v>387</v>
      </c>
      <c r="R757" s="38" t="str">
        <f>HYPERLINK(CONCATENATE("http://maps.google.com/maps?q=",C757,",",D757))</f>
        <v>http://maps.google.com/maps?q=14.32274,99.16919</v>
      </c>
    </row>
    <row r="758" spans="1:18" s="36" customFormat="1">
      <c r="A758" s="32">
        <v>44984</v>
      </c>
      <c r="B758" s="37">
        <v>13.37</v>
      </c>
      <c r="C758" s="33">
        <v>14.323309999999999</v>
      </c>
      <c r="D758" s="33">
        <v>99.172759999999997</v>
      </c>
      <c r="E758" s="34">
        <v>518630.13385899999</v>
      </c>
      <c r="F758" s="34">
        <v>1583490.2154900001</v>
      </c>
      <c r="G758" s="35" t="s">
        <v>45</v>
      </c>
      <c r="H758" s="35" t="s">
        <v>46</v>
      </c>
      <c r="I758" s="35" t="s">
        <v>47</v>
      </c>
      <c r="J758" s="35" t="s">
        <v>48</v>
      </c>
      <c r="K758" s="35" t="s">
        <v>49</v>
      </c>
      <c r="L758" s="35" t="s">
        <v>50</v>
      </c>
      <c r="M758" s="35" t="s">
        <v>51</v>
      </c>
      <c r="N758" s="35" t="s">
        <v>52</v>
      </c>
      <c r="O758" s="35" t="s">
        <v>53</v>
      </c>
      <c r="P758" s="35" t="s">
        <v>55</v>
      </c>
      <c r="Q758" s="35" t="s">
        <v>387</v>
      </c>
      <c r="R758" s="38" t="str">
        <f>HYPERLINK(CONCATENATE("http://maps.google.com/maps?q=",C758,",",D758))</f>
        <v>http://maps.google.com/maps?q=14.32331,99.17276</v>
      </c>
    </row>
    <row r="759" spans="1:18" s="36" customFormat="1">
      <c r="A759" s="32">
        <v>44984</v>
      </c>
      <c r="B759" s="37">
        <v>13.37</v>
      </c>
      <c r="C759" s="33">
        <v>14.36224</v>
      </c>
      <c r="D759" s="33">
        <v>99.136349999999993</v>
      </c>
      <c r="E759" s="34">
        <v>514701.19798300002</v>
      </c>
      <c r="F759" s="34">
        <v>1587793.19359</v>
      </c>
      <c r="G759" s="35" t="s">
        <v>45</v>
      </c>
      <c r="H759" s="35" t="s">
        <v>46</v>
      </c>
      <c r="I759" s="35" t="s">
        <v>47</v>
      </c>
      <c r="J759" s="35" t="s">
        <v>48</v>
      </c>
      <c r="K759" s="35" t="s">
        <v>49</v>
      </c>
      <c r="L759" s="35" t="s">
        <v>50</v>
      </c>
      <c r="M759" s="35" t="s">
        <v>51</v>
      </c>
      <c r="N759" s="35" t="s">
        <v>52</v>
      </c>
      <c r="O759" s="35" t="s">
        <v>53</v>
      </c>
      <c r="P759" s="35" t="s">
        <v>55</v>
      </c>
      <c r="Q759" s="35" t="s">
        <v>387</v>
      </c>
      <c r="R759" s="38" t="str">
        <f>HYPERLINK(CONCATENATE("http://maps.google.com/maps?q=",C759,",",D759))</f>
        <v>http://maps.google.com/maps?q=14.36224,99.13635</v>
      </c>
    </row>
    <row r="760" spans="1:18" s="36" customFormat="1">
      <c r="A760" s="32">
        <v>44984</v>
      </c>
      <c r="B760" s="37">
        <v>13.37</v>
      </c>
      <c r="C760" s="33">
        <v>16.9267</v>
      </c>
      <c r="D760" s="33">
        <v>100.67547999999999</v>
      </c>
      <c r="E760" s="34">
        <v>678433.96003700001</v>
      </c>
      <c r="F760" s="34">
        <v>1872205.9963100001</v>
      </c>
      <c r="G760" s="35" t="s">
        <v>45</v>
      </c>
      <c r="H760" s="35" t="s">
        <v>1026</v>
      </c>
      <c r="I760" s="35" t="s">
        <v>148</v>
      </c>
      <c r="J760" s="35" t="s">
        <v>145</v>
      </c>
      <c r="K760" s="35" t="s">
        <v>61</v>
      </c>
      <c r="L760" s="35" t="s">
        <v>241</v>
      </c>
      <c r="M760" s="35" t="s">
        <v>152</v>
      </c>
      <c r="N760" s="35" t="s">
        <v>54</v>
      </c>
      <c r="O760" s="35" t="s">
        <v>106</v>
      </c>
      <c r="P760" s="35" t="s">
        <v>55</v>
      </c>
      <c r="Q760" s="35" t="s">
        <v>387</v>
      </c>
      <c r="R760" s="38" t="str">
        <f>HYPERLINK(CONCATENATE("http://maps.google.com/maps?q=",C760,",",D760))</f>
        <v>http://maps.google.com/maps?q=16.9267,100.67548</v>
      </c>
    </row>
    <row r="761" spans="1:18" s="36" customFormat="1">
      <c r="A761" s="32">
        <v>44984</v>
      </c>
      <c r="B761" s="37">
        <v>13.37</v>
      </c>
      <c r="C761" s="33">
        <v>17.01146</v>
      </c>
      <c r="D761" s="33">
        <v>100.63169000000001</v>
      </c>
      <c r="E761" s="34">
        <v>673691.39675199997</v>
      </c>
      <c r="F761" s="34">
        <v>1881546.51263</v>
      </c>
      <c r="G761" s="35" t="s">
        <v>45</v>
      </c>
      <c r="H761" s="35" t="s">
        <v>987</v>
      </c>
      <c r="I761" s="35" t="s">
        <v>148</v>
      </c>
      <c r="J761" s="35" t="s">
        <v>145</v>
      </c>
      <c r="K761" s="35" t="s">
        <v>61</v>
      </c>
      <c r="L761" s="35" t="s">
        <v>241</v>
      </c>
      <c r="M761" s="35" t="s">
        <v>152</v>
      </c>
      <c r="N761" s="35" t="s">
        <v>54</v>
      </c>
      <c r="O761" s="35" t="s">
        <v>106</v>
      </c>
      <c r="P761" s="35" t="s">
        <v>55</v>
      </c>
      <c r="Q761" s="35" t="s">
        <v>387</v>
      </c>
      <c r="R761" s="38" t="str">
        <f>HYPERLINK(CONCATENATE("http://maps.google.com/maps?q=",C761,",",D761))</f>
        <v>http://maps.google.com/maps?q=17.01146,100.63169</v>
      </c>
    </row>
    <row r="762" spans="1:18" s="36" customFormat="1">
      <c r="A762" s="32">
        <v>44984</v>
      </c>
      <c r="B762" s="37">
        <v>13.37</v>
      </c>
      <c r="C762" s="33">
        <v>17.174900000000001</v>
      </c>
      <c r="D762" s="33">
        <v>100.59108999999999</v>
      </c>
      <c r="E762" s="34">
        <v>669220.97199800005</v>
      </c>
      <c r="F762" s="34">
        <v>1899597.4565600001</v>
      </c>
      <c r="G762" s="35" t="s">
        <v>45</v>
      </c>
      <c r="H762" s="35" t="s">
        <v>1027</v>
      </c>
      <c r="I762" s="35" t="s">
        <v>930</v>
      </c>
      <c r="J762" s="35" t="s">
        <v>145</v>
      </c>
      <c r="K762" s="35" t="s">
        <v>61</v>
      </c>
      <c r="L762" s="35" t="s">
        <v>241</v>
      </c>
      <c r="M762" s="35" t="s">
        <v>152</v>
      </c>
      <c r="N762" s="35" t="s">
        <v>54</v>
      </c>
      <c r="O762" s="35" t="s">
        <v>106</v>
      </c>
      <c r="P762" s="35" t="s">
        <v>55</v>
      </c>
      <c r="Q762" s="35" t="s">
        <v>387</v>
      </c>
      <c r="R762" s="38" t="str">
        <f>HYPERLINK(CONCATENATE("http://maps.google.com/maps?q=",C762,",",D762))</f>
        <v>http://maps.google.com/maps?q=17.1749,100.59109</v>
      </c>
    </row>
    <row r="763" spans="1:18" s="36" customFormat="1">
      <c r="A763" s="32">
        <v>44984</v>
      </c>
      <c r="B763" s="37">
        <v>13.37</v>
      </c>
      <c r="C763" s="33">
        <v>17.18759</v>
      </c>
      <c r="D763" s="33">
        <v>100.46943</v>
      </c>
      <c r="E763" s="34">
        <v>656268.68053999997</v>
      </c>
      <c r="F763" s="34">
        <v>1900899.6059300001</v>
      </c>
      <c r="G763" s="35" t="s">
        <v>45</v>
      </c>
      <c r="H763" s="35" t="s">
        <v>239</v>
      </c>
      <c r="I763" s="35" t="s">
        <v>240</v>
      </c>
      <c r="J763" s="35" t="s">
        <v>145</v>
      </c>
      <c r="K763" s="35" t="s">
        <v>61</v>
      </c>
      <c r="L763" s="35" t="s">
        <v>241</v>
      </c>
      <c r="M763" s="35" t="s">
        <v>152</v>
      </c>
      <c r="N763" s="35" t="s">
        <v>54</v>
      </c>
      <c r="O763" s="35" t="s">
        <v>106</v>
      </c>
      <c r="P763" s="35" t="s">
        <v>848</v>
      </c>
      <c r="Q763" s="35" t="s">
        <v>387</v>
      </c>
      <c r="R763" s="38" t="str">
        <f>HYPERLINK(CONCATENATE("http://maps.google.com/maps?q=",C763,",",D763))</f>
        <v>http://maps.google.com/maps?q=17.18759,100.46943</v>
      </c>
    </row>
    <row r="764" spans="1:18" s="36" customFormat="1">
      <c r="A764" s="32">
        <v>44984</v>
      </c>
      <c r="B764" s="37">
        <v>13.37</v>
      </c>
      <c r="C764" s="33">
        <v>17.19144</v>
      </c>
      <c r="D764" s="33">
        <v>100.47246</v>
      </c>
      <c r="E764" s="34">
        <v>656587.73278600001</v>
      </c>
      <c r="F764" s="34">
        <v>1901328.08253</v>
      </c>
      <c r="G764" s="35" t="s">
        <v>45</v>
      </c>
      <c r="H764" s="35" t="s">
        <v>239</v>
      </c>
      <c r="I764" s="35" t="s">
        <v>240</v>
      </c>
      <c r="J764" s="35" t="s">
        <v>145</v>
      </c>
      <c r="K764" s="35" t="s">
        <v>61</v>
      </c>
      <c r="L764" s="35" t="s">
        <v>241</v>
      </c>
      <c r="M764" s="35" t="s">
        <v>152</v>
      </c>
      <c r="N764" s="35" t="s">
        <v>54</v>
      </c>
      <c r="O764" s="35" t="s">
        <v>106</v>
      </c>
      <c r="P764" s="35" t="s">
        <v>55</v>
      </c>
      <c r="Q764" s="35" t="s">
        <v>387</v>
      </c>
      <c r="R764" s="38" t="str">
        <f>HYPERLINK(CONCATENATE("http://maps.google.com/maps?q=",C764,",",D764))</f>
        <v>http://maps.google.com/maps?q=17.19144,100.47246</v>
      </c>
    </row>
    <row r="765" spans="1:18" s="36" customFormat="1">
      <c r="A765" s="32">
        <v>44984</v>
      </c>
      <c r="B765" s="37">
        <v>13.37</v>
      </c>
      <c r="C765" s="33">
        <v>17.233529999999998</v>
      </c>
      <c r="D765" s="33">
        <v>100.41679999999999</v>
      </c>
      <c r="E765" s="34">
        <v>650633.499037</v>
      </c>
      <c r="F765" s="34">
        <v>1905941.4404</v>
      </c>
      <c r="G765" s="35" t="s">
        <v>45</v>
      </c>
      <c r="H765" s="35" t="s">
        <v>239</v>
      </c>
      <c r="I765" s="35" t="s">
        <v>240</v>
      </c>
      <c r="J765" s="35" t="s">
        <v>145</v>
      </c>
      <c r="K765" s="35" t="s">
        <v>61</v>
      </c>
      <c r="L765" s="35" t="s">
        <v>241</v>
      </c>
      <c r="M765" s="35" t="s">
        <v>152</v>
      </c>
      <c r="N765" s="35" t="s">
        <v>54</v>
      </c>
      <c r="O765" s="35" t="s">
        <v>106</v>
      </c>
      <c r="P765" s="35" t="s">
        <v>55</v>
      </c>
      <c r="Q765" s="35" t="s">
        <v>387</v>
      </c>
      <c r="R765" s="38" t="str">
        <f>HYPERLINK(CONCATENATE("http://maps.google.com/maps?q=",C765,",",D765))</f>
        <v>http://maps.google.com/maps?q=17.23353,100.4168</v>
      </c>
    </row>
    <row r="766" spans="1:18" s="36" customFormat="1">
      <c r="A766" s="32">
        <v>44984</v>
      </c>
      <c r="B766" s="37">
        <v>13.37</v>
      </c>
      <c r="C766" s="33">
        <v>17.241790000000002</v>
      </c>
      <c r="D766" s="33">
        <v>100.42653</v>
      </c>
      <c r="E766" s="34">
        <v>651661.41972699994</v>
      </c>
      <c r="F766" s="34">
        <v>1906863.06697</v>
      </c>
      <c r="G766" s="35" t="s">
        <v>45</v>
      </c>
      <c r="H766" s="35" t="s">
        <v>239</v>
      </c>
      <c r="I766" s="35" t="s">
        <v>240</v>
      </c>
      <c r="J766" s="35" t="s">
        <v>145</v>
      </c>
      <c r="K766" s="35" t="s">
        <v>61</v>
      </c>
      <c r="L766" s="35" t="s">
        <v>241</v>
      </c>
      <c r="M766" s="35" t="s">
        <v>152</v>
      </c>
      <c r="N766" s="35" t="s">
        <v>54</v>
      </c>
      <c r="O766" s="35" t="s">
        <v>106</v>
      </c>
      <c r="P766" s="35" t="s">
        <v>55</v>
      </c>
      <c r="Q766" s="35" t="s">
        <v>387</v>
      </c>
      <c r="R766" s="38" t="str">
        <f>HYPERLINK(CONCATENATE("http://maps.google.com/maps?q=",C766,",",D766))</f>
        <v>http://maps.google.com/maps?q=17.24179,100.42653</v>
      </c>
    </row>
    <row r="767" spans="1:18" s="36" customFormat="1">
      <c r="A767" s="32">
        <v>44984</v>
      </c>
      <c r="B767" s="37">
        <v>13.37</v>
      </c>
      <c r="C767" s="33">
        <v>17.244060000000001</v>
      </c>
      <c r="D767" s="33">
        <v>100.41882</v>
      </c>
      <c r="E767" s="34">
        <v>650839.74806999997</v>
      </c>
      <c r="F767" s="34">
        <v>1907108.22056</v>
      </c>
      <c r="G767" s="35" t="s">
        <v>45</v>
      </c>
      <c r="H767" s="35" t="s">
        <v>239</v>
      </c>
      <c r="I767" s="35" t="s">
        <v>240</v>
      </c>
      <c r="J767" s="35" t="s">
        <v>145</v>
      </c>
      <c r="K767" s="35" t="s">
        <v>61</v>
      </c>
      <c r="L767" s="35" t="s">
        <v>241</v>
      </c>
      <c r="M767" s="35" t="s">
        <v>152</v>
      </c>
      <c r="N767" s="35" t="s">
        <v>54</v>
      </c>
      <c r="O767" s="35" t="s">
        <v>106</v>
      </c>
      <c r="P767" s="35" t="s">
        <v>848</v>
      </c>
      <c r="Q767" s="35" t="s">
        <v>387</v>
      </c>
      <c r="R767" s="38" t="str">
        <f>HYPERLINK(CONCATENATE("http://maps.google.com/maps?q=",C767,",",D767))</f>
        <v>http://maps.google.com/maps?q=17.24406,100.41882</v>
      </c>
    </row>
    <row r="768" spans="1:18" s="36" customFormat="1">
      <c r="A768" s="32">
        <v>44984</v>
      </c>
      <c r="B768" s="37">
        <v>13.37</v>
      </c>
      <c r="C768" s="33">
        <v>17.244589999999999</v>
      </c>
      <c r="D768" s="33">
        <v>100.42242</v>
      </c>
      <c r="E768" s="34">
        <v>651222.11020500003</v>
      </c>
      <c r="F768" s="34">
        <v>1907169.68239</v>
      </c>
      <c r="G768" s="35" t="s">
        <v>45</v>
      </c>
      <c r="H768" s="35" t="s">
        <v>239</v>
      </c>
      <c r="I768" s="35" t="s">
        <v>240</v>
      </c>
      <c r="J768" s="35" t="s">
        <v>145</v>
      </c>
      <c r="K768" s="35" t="s">
        <v>61</v>
      </c>
      <c r="L768" s="35" t="s">
        <v>241</v>
      </c>
      <c r="M768" s="35" t="s">
        <v>152</v>
      </c>
      <c r="N768" s="35" t="s">
        <v>54</v>
      </c>
      <c r="O768" s="35" t="s">
        <v>106</v>
      </c>
      <c r="P768" s="35" t="s">
        <v>55</v>
      </c>
      <c r="Q768" s="35" t="s">
        <v>387</v>
      </c>
      <c r="R768" s="38" t="str">
        <f>HYPERLINK(CONCATENATE("http://maps.google.com/maps?q=",C768,",",D768))</f>
        <v>http://maps.google.com/maps?q=17.24459,100.42242</v>
      </c>
    </row>
    <row r="769" spans="1:18" s="36" customFormat="1">
      <c r="A769" s="32">
        <v>44984</v>
      </c>
      <c r="B769" s="37">
        <v>13.37</v>
      </c>
      <c r="C769" s="33">
        <v>17.26512</v>
      </c>
      <c r="D769" s="33">
        <v>100.42282</v>
      </c>
      <c r="E769" s="34">
        <v>651247.905424</v>
      </c>
      <c r="F769" s="34">
        <v>1909441.7647800001</v>
      </c>
      <c r="G769" s="35" t="s">
        <v>45</v>
      </c>
      <c r="H769" s="35" t="s">
        <v>933</v>
      </c>
      <c r="I769" s="35" t="s">
        <v>930</v>
      </c>
      <c r="J769" s="35" t="s">
        <v>145</v>
      </c>
      <c r="K769" s="35" t="s">
        <v>61</v>
      </c>
      <c r="L769" s="35" t="s">
        <v>241</v>
      </c>
      <c r="M769" s="35" t="s">
        <v>152</v>
      </c>
      <c r="N769" s="35" t="s">
        <v>54</v>
      </c>
      <c r="O769" s="35" t="s">
        <v>106</v>
      </c>
      <c r="P769" s="35" t="s">
        <v>55</v>
      </c>
      <c r="Q769" s="35" t="s">
        <v>387</v>
      </c>
      <c r="R769" s="38" t="str">
        <f>HYPERLINK(CONCATENATE("http://maps.google.com/maps?q=",C769,",",D769))</f>
        <v>http://maps.google.com/maps?q=17.26512,100.42282</v>
      </c>
    </row>
    <row r="770" spans="1:18" s="36" customFormat="1">
      <c r="A770" s="32">
        <v>44984</v>
      </c>
      <c r="B770" s="37">
        <v>13.37</v>
      </c>
      <c r="C770" s="33">
        <v>17.266210000000001</v>
      </c>
      <c r="D770" s="33">
        <v>100.43017999999999</v>
      </c>
      <c r="E770" s="34">
        <v>652029.52515600005</v>
      </c>
      <c r="F770" s="34">
        <v>1909568.1637899999</v>
      </c>
      <c r="G770" s="35" t="s">
        <v>45</v>
      </c>
      <c r="H770" s="35" t="s">
        <v>1027</v>
      </c>
      <c r="I770" s="35" t="s">
        <v>930</v>
      </c>
      <c r="J770" s="35" t="s">
        <v>145</v>
      </c>
      <c r="K770" s="35" t="s">
        <v>61</v>
      </c>
      <c r="L770" s="35" t="s">
        <v>241</v>
      </c>
      <c r="M770" s="35" t="s">
        <v>152</v>
      </c>
      <c r="N770" s="35" t="s">
        <v>54</v>
      </c>
      <c r="O770" s="35" t="s">
        <v>106</v>
      </c>
      <c r="P770" s="35" t="s">
        <v>55</v>
      </c>
      <c r="Q770" s="35" t="s">
        <v>387</v>
      </c>
      <c r="R770" s="38" t="str">
        <f>HYPERLINK(CONCATENATE("http://maps.google.com/maps?q=",C770,",",D770))</f>
        <v>http://maps.google.com/maps?q=17.26621,100.43018</v>
      </c>
    </row>
    <row r="771" spans="1:18" s="36" customFormat="1">
      <c r="A771" s="32">
        <v>44984</v>
      </c>
      <c r="B771" s="37">
        <v>13.37</v>
      </c>
      <c r="C771" s="33">
        <v>19.119800000000001</v>
      </c>
      <c r="D771" s="33">
        <v>98.605739999999997</v>
      </c>
      <c r="E771" s="34">
        <v>458533.70533099998</v>
      </c>
      <c r="F771" s="34">
        <v>2114129.87384</v>
      </c>
      <c r="G771" s="35" t="s">
        <v>45</v>
      </c>
      <c r="H771" s="35" t="s">
        <v>1023</v>
      </c>
      <c r="I771" s="35" t="s">
        <v>1024</v>
      </c>
      <c r="J771" s="35" t="s">
        <v>286</v>
      </c>
      <c r="K771" s="35" t="s">
        <v>61</v>
      </c>
      <c r="L771" s="35" t="s">
        <v>1025</v>
      </c>
      <c r="M771" s="35" t="s">
        <v>62</v>
      </c>
      <c r="N771" s="35" t="s">
        <v>54</v>
      </c>
      <c r="O771" s="35" t="s">
        <v>68</v>
      </c>
      <c r="P771" s="35" t="s">
        <v>55</v>
      </c>
      <c r="Q771" s="35" t="s">
        <v>387</v>
      </c>
      <c r="R771" s="38" t="str">
        <f>HYPERLINK(CONCATENATE("http://maps.google.com/maps?q=",C771,",",D771))</f>
        <v>http://maps.google.com/maps?q=19.1198,98.60574</v>
      </c>
    </row>
    <row r="772" spans="1:18" s="36" customFormat="1">
      <c r="A772" s="32">
        <v>44984</v>
      </c>
      <c r="B772" s="37">
        <v>13.37</v>
      </c>
      <c r="C772" s="33">
        <v>18.206669999999999</v>
      </c>
      <c r="D772" s="33">
        <v>98.268209999999996</v>
      </c>
      <c r="E772" s="34">
        <v>422619.83432000002</v>
      </c>
      <c r="F772" s="34">
        <v>2013205.3552300001</v>
      </c>
      <c r="G772" s="35" t="s">
        <v>45</v>
      </c>
      <c r="H772" s="35" t="s">
        <v>1021</v>
      </c>
      <c r="I772" s="35" t="s">
        <v>615</v>
      </c>
      <c r="J772" s="35" t="s">
        <v>187</v>
      </c>
      <c r="K772" s="35" t="s">
        <v>61</v>
      </c>
      <c r="L772" s="35" t="s">
        <v>1022</v>
      </c>
      <c r="M772" s="35" t="s">
        <v>152</v>
      </c>
      <c r="N772" s="35" t="s">
        <v>54</v>
      </c>
      <c r="O772" s="35" t="s">
        <v>68</v>
      </c>
      <c r="P772" s="35" t="s">
        <v>55</v>
      </c>
      <c r="Q772" s="35" t="s">
        <v>387</v>
      </c>
      <c r="R772" s="38" t="str">
        <f>HYPERLINK(CONCATENATE("http://maps.google.com/maps?q=",C772,",",D772))</f>
        <v>http://maps.google.com/maps?q=18.20667,98.26821</v>
      </c>
    </row>
    <row r="773" spans="1:18" s="36" customFormat="1">
      <c r="A773" s="32">
        <v>44984</v>
      </c>
      <c r="B773" s="37">
        <v>13.37</v>
      </c>
      <c r="C773" s="33">
        <v>18.25074</v>
      </c>
      <c r="D773" s="33">
        <v>101.03319</v>
      </c>
      <c r="E773" s="34">
        <v>714969.08579000004</v>
      </c>
      <c r="F773" s="34">
        <v>2019121.66866</v>
      </c>
      <c r="G773" s="35" t="s">
        <v>45</v>
      </c>
      <c r="H773" s="35" t="s">
        <v>595</v>
      </c>
      <c r="I773" s="35" t="s">
        <v>596</v>
      </c>
      <c r="J773" s="35" t="s">
        <v>85</v>
      </c>
      <c r="K773" s="35" t="s">
        <v>61</v>
      </c>
      <c r="L773" s="35" t="s">
        <v>141</v>
      </c>
      <c r="M773" s="35" t="s">
        <v>62</v>
      </c>
      <c r="N773" s="35" t="s">
        <v>54</v>
      </c>
      <c r="O773" s="35" t="s">
        <v>106</v>
      </c>
      <c r="P773" s="35" t="s">
        <v>55</v>
      </c>
      <c r="Q773" s="35" t="s">
        <v>88</v>
      </c>
      <c r="R773" s="38" t="str">
        <f>HYPERLINK(CONCATENATE("http://maps.google.com/maps?q=",C773,",",D773))</f>
        <v>http://maps.google.com/maps?q=18.25074,101.03319</v>
      </c>
    </row>
    <row r="774" spans="1:18" s="36" customFormat="1">
      <c r="A774" s="32">
        <v>44984</v>
      </c>
      <c r="B774" s="37">
        <v>13.37</v>
      </c>
      <c r="C774" s="33">
        <v>18.604040000000001</v>
      </c>
      <c r="D774" s="33">
        <v>100.99457</v>
      </c>
      <c r="E774" s="34">
        <v>710453.91587200004</v>
      </c>
      <c r="F774" s="34">
        <v>2058185.25499</v>
      </c>
      <c r="G774" s="35" t="s">
        <v>45</v>
      </c>
      <c r="H774" s="35" t="s">
        <v>232</v>
      </c>
      <c r="I774" s="35" t="s">
        <v>141</v>
      </c>
      <c r="J774" s="35" t="s">
        <v>91</v>
      </c>
      <c r="K774" s="35" t="s">
        <v>61</v>
      </c>
      <c r="L774" s="35" t="s">
        <v>141</v>
      </c>
      <c r="M774" s="35" t="s">
        <v>51</v>
      </c>
      <c r="N774" s="35" t="s">
        <v>438</v>
      </c>
      <c r="O774" s="35" t="s">
        <v>87</v>
      </c>
      <c r="P774" s="35" t="s">
        <v>55</v>
      </c>
      <c r="Q774" s="35" t="s">
        <v>88</v>
      </c>
      <c r="R774" s="38" t="str">
        <f>HYPERLINK(CONCATENATE("http://maps.google.com/maps?q=",C774,",",D774))</f>
        <v>http://maps.google.com/maps?q=18.60404,100.99457</v>
      </c>
    </row>
    <row r="775" spans="1:18" s="36" customFormat="1">
      <c r="A775" s="32">
        <v>44984</v>
      </c>
      <c r="B775" s="37">
        <v>13.37</v>
      </c>
      <c r="C775" s="33">
        <v>17.896740000000001</v>
      </c>
      <c r="D775" s="33">
        <v>100.72699</v>
      </c>
      <c r="E775" s="34">
        <v>682952.42478400003</v>
      </c>
      <c r="F775" s="34">
        <v>1979608.80852</v>
      </c>
      <c r="G775" s="35" t="s">
        <v>45</v>
      </c>
      <c r="H775" s="35" t="s">
        <v>854</v>
      </c>
      <c r="I775" s="35" t="s">
        <v>140</v>
      </c>
      <c r="J775" s="35" t="s">
        <v>85</v>
      </c>
      <c r="K775" s="35" t="s">
        <v>61</v>
      </c>
      <c r="L775" s="35" t="s">
        <v>141</v>
      </c>
      <c r="M775" s="35" t="s">
        <v>62</v>
      </c>
      <c r="N775" s="35" t="s">
        <v>54</v>
      </c>
      <c r="O775" s="35" t="s">
        <v>106</v>
      </c>
      <c r="P775" s="35" t="s">
        <v>55</v>
      </c>
      <c r="Q775" s="35" t="s">
        <v>387</v>
      </c>
      <c r="R775" s="38" t="str">
        <f>HYPERLINK(CONCATENATE("http://maps.google.com/maps?q=",C775,",",D775))</f>
        <v>http://maps.google.com/maps?q=17.89674,100.72699</v>
      </c>
    </row>
    <row r="776" spans="1:18" s="36" customFormat="1">
      <c r="A776" s="32">
        <v>44984</v>
      </c>
      <c r="B776" s="37">
        <v>13.37</v>
      </c>
      <c r="C776" s="33">
        <v>17.937110000000001</v>
      </c>
      <c r="D776" s="33">
        <v>100.69759000000001</v>
      </c>
      <c r="E776" s="34">
        <v>679796.38452399999</v>
      </c>
      <c r="F776" s="34">
        <v>1984048.1320199999</v>
      </c>
      <c r="G776" s="35" t="s">
        <v>45</v>
      </c>
      <c r="H776" s="35" t="s">
        <v>83</v>
      </c>
      <c r="I776" s="35" t="s">
        <v>84</v>
      </c>
      <c r="J776" s="35" t="s">
        <v>85</v>
      </c>
      <c r="K776" s="35" t="s">
        <v>61</v>
      </c>
      <c r="L776" s="35" t="s">
        <v>141</v>
      </c>
      <c r="M776" s="35" t="s">
        <v>62</v>
      </c>
      <c r="N776" s="35" t="s">
        <v>54</v>
      </c>
      <c r="O776" s="35" t="s">
        <v>106</v>
      </c>
      <c r="P776" s="35" t="s">
        <v>55</v>
      </c>
      <c r="Q776" s="35" t="s">
        <v>387</v>
      </c>
      <c r="R776" s="38" t="str">
        <f>HYPERLINK(CONCATENATE("http://maps.google.com/maps?q=",C776,",",D776))</f>
        <v>http://maps.google.com/maps?q=17.93711,100.69759</v>
      </c>
    </row>
    <row r="777" spans="1:18" s="36" customFormat="1">
      <c r="A777" s="32">
        <v>44984</v>
      </c>
      <c r="B777" s="37">
        <v>13.37</v>
      </c>
      <c r="C777" s="33">
        <v>17.958939999999998</v>
      </c>
      <c r="D777" s="33">
        <v>100.70586</v>
      </c>
      <c r="E777" s="34">
        <v>680650.32042500004</v>
      </c>
      <c r="F777" s="34">
        <v>1986472.1949499999</v>
      </c>
      <c r="G777" s="35" t="s">
        <v>45</v>
      </c>
      <c r="H777" s="35" t="s">
        <v>83</v>
      </c>
      <c r="I777" s="35" t="s">
        <v>84</v>
      </c>
      <c r="J777" s="35" t="s">
        <v>85</v>
      </c>
      <c r="K777" s="35" t="s">
        <v>61</v>
      </c>
      <c r="L777" s="35" t="s">
        <v>141</v>
      </c>
      <c r="M777" s="35" t="s">
        <v>62</v>
      </c>
      <c r="N777" s="35" t="s">
        <v>54</v>
      </c>
      <c r="O777" s="35" t="s">
        <v>106</v>
      </c>
      <c r="P777" s="35" t="s">
        <v>55</v>
      </c>
      <c r="Q777" s="35" t="s">
        <v>387</v>
      </c>
      <c r="R777" s="38" t="str">
        <f>HYPERLINK(CONCATENATE("http://maps.google.com/maps?q=",C777,",",D777))</f>
        <v>http://maps.google.com/maps?q=17.95894,100.70586</v>
      </c>
    </row>
    <row r="778" spans="1:18" s="36" customFormat="1">
      <c r="A778" s="32">
        <v>44984</v>
      </c>
      <c r="B778" s="37">
        <v>13.37</v>
      </c>
      <c r="C778" s="33">
        <v>17.95947</v>
      </c>
      <c r="D778" s="33">
        <v>100.70950999999999</v>
      </c>
      <c r="E778" s="34">
        <v>681036.40851500002</v>
      </c>
      <c r="F778" s="34">
        <v>1986534.4072499999</v>
      </c>
      <c r="G778" s="35" t="s">
        <v>45</v>
      </c>
      <c r="H778" s="35" t="s">
        <v>83</v>
      </c>
      <c r="I778" s="35" t="s">
        <v>84</v>
      </c>
      <c r="J778" s="35" t="s">
        <v>85</v>
      </c>
      <c r="K778" s="35" t="s">
        <v>61</v>
      </c>
      <c r="L778" s="35" t="s">
        <v>141</v>
      </c>
      <c r="M778" s="35" t="s">
        <v>62</v>
      </c>
      <c r="N778" s="35" t="s">
        <v>54</v>
      </c>
      <c r="O778" s="35" t="s">
        <v>106</v>
      </c>
      <c r="P778" s="35" t="s">
        <v>55</v>
      </c>
      <c r="Q778" s="35" t="s">
        <v>387</v>
      </c>
      <c r="R778" s="38" t="str">
        <f>HYPERLINK(CONCATENATE("http://maps.google.com/maps?q=",C778,",",D778))</f>
        <v>http://maps.google.com/maps?q=17.95947,100.70951</v>
      </c>
    </row>
    <row r="779" spans="1:18" s="36" customFormat="1">
      <c r="A779" s="32">
        <v>44984</v>
      </c>
      <c r="B779" s="37">
        <v>13.37</v>
      </c>
      <c r="C779" s="33">
        <v>17.963730000000002</v>
      </c>
      <c r="D779" s="33">
        <v>100.76212</v>
      </c>
      <c r="E779" s="34">
        <v>686604.72395899997</v>
      </c>
      <c r="F779" s="34">
        <v>1987057.9714200001</v>
      </c>
      <c r="G779" s="35" t="s">
        <v>45</v>
      </c>
      <c r="H779" s="35" t="s">
        <v>433</v>
      </c>
      <c r="I779" s="35" t="s">
        <v>142</v>
      </c>
      <c r="J779" s="35" t="s">
        <v>85</v>
      </c>
      <c r="K779" s="35" t="s">
        <v>61</v>
      </c>
      <c r="L779" s="35" t="s">
        <v>141</v>
      </c>
      <c r="M779" s="35" t="s">
        <v>62</v>
      </c>
      <c r="N779" s="35" t="s">
        <v>54</v>
      </c>
      <c r="O779" s="35" t="s">
        <v>106</v>
      </c>
      <c r="P779" s="35" t="s">
        <v>55</v>
      </c>
      <c r="Q779" s="35" t="s">
        <v>387</v>
      </c>
      <c r="R779" s="38" t="str">
        <f>HYPERLINK(CONCATENATE("http://maps.google.com/maps?q=",C779,",",D779))</f>
        <v>http://maps.google.com/maps?q=17.96373,100.76212</v>
      </c>
    </row>
    <row r="780" spans="1:18" s="36" customFormat="1">
      <c r="A780" s="32">
        <v>44984</v>
      </c>
      <c r="B780" s="37">
        <v>13.37</v>
      </c>
      <c r="C780" s="33">
        <v>18.170819999999999</v>
      </c>
      <c r="D780" s="33">
        <v>100.91385</v>
      </c>
      <c r="E780" s="34">
        <v>702439.73555700004</v>
      </c>
      <c r="F780" s="34">
        <v>2010139.2319700001</v>
      </c>
      <c r="G780" s="35" t="s">
        <v>45</v>
      </c>
      <c r="H780" s="35" t="s">
        <v>595</v>
      </c>
      <c r="I780" s="35" t="s">
        <v>596</v>
      </c>
      <c r="J780" s="35" t="s">
        <v>85</v>
      </c>
      <c r="K780" s="35" t="s">
        <v>61</v>
      </c>
      <c r="L780" s="35" t="s">
        <v>141</v>
      </c>
      <c r="M780" s="35" t="s">
        <v>62</v>
      </c>
      <c r="N780" s="35" t="s">
        <v>54</v>
      </c>
      <c r="O780" s="35" t="s">
        <v>106</v>
      </c>
      <c r="P780" s="35" t="s">
        <v>55</v>
      </c>
      <c r="Q780" s="35" t="s">
        <v>387</v>
      </c>
      <c r="R780" s="38" t="str">
        <f>HYPERLINK(CONCATENATE("http://maps.google.com/maps?q=",C780,",",D780))</f>
        <v>http://maps.google.com/maps?q=18.17082,100.91385</v>
      </c>
    </row>
    <row r="781" spans="1:18" s="36" customFormat="1">
      <c r="A781" s="32">
        <v>44984</v>
      </c>
      <c r="B781" s="37">
        <v>13.37</v>
      </c>
      <c r="C781" s="33">
        <v>18.17812</v>
      </c>
      <c r="D781" s="33">
        <v>100.91652999999999</v>
      </c>
      <c r="E781" s="34">
        <v>702714.86779499997</v>
      </c>
      <c r="F781" s="34">
        <v>2010950.21374</v>
      </c>
      <c r="G781" s="35" t="s">
        <v>45</v>
      </c>
      <c r="H781" s="35" t="s">
        <v>595</v>
      </c>
      <c r="I781" s="35" t="s">
        <v>596</v>
      </c>
      <c r="J781" s="35" t="s">
        <v>85</v>
      </c>
      <c r="K781" s="35" t="s">
        <v>61</v>
      </c>
      <c r="L781" s="35" t="s">
        <v>141</v>
      </c>
      <c r="M781" s="35" t="s">
        <v>62</v>
      </c>
      <c r="N781" s="35" t="s">
        <v>54</v>
      </c>
      <c r="O781" s="35" t="s">
        <v>106</v>
      </c>
      <c r="P781" s="35" t="s">
        <v>55</v>
      </c>
      <c r="Q781" s="35" t="s">
        <v>387</v>
      </c>
      <c r="R781" s="38" t="str">
        <f>HYPERLINK(CONCATENATE("http://maps.google.com/maps?q=",C781,",",D781))</f>
        <v>http://maps.google.com/maps?q=18.17812,100.91653</v>
      </c>
    </row>
    <row r="782" spans="1:18" s="36" customFormat="1">
      <c r="A782" s="32">
        <v>44984</v>
      </c>
      <c r="B782" s="37">
        <v>13.37</v>
      </c>
      <c r="C782" s="33">
        <v>18.277840000000001</v>
      </c>
      <c r="D782" s="33">
        <v>101.02863000000001</v>
      </c>
      <c r="E782" s="34">
        <v>714453.49248799996</v>
      </c>
      <c r="F782" s="34">
        <v>2022116.15445</v>
      </c>
      <c r="G782" s="35" t="s">
        <v>45</v>
      </c>
      <c r="H782" s="35" t="s">
        <v>595</v>
      </c>
      <c r="I782" s="35" t="s">
        <v>596</v>
      </c>
      <c r="J782" s="35" t="s">
        <v>85</v>
      </c>
      <c r="K782" s="35" t="s">
        <v>61</v>
      </c>
      <c r="L782" s="35" t="s">
        <v>141</v>
      </c>
      <c r="M782" s="35" t="s">
        <v>62</v>
      </c>
      <c r="N782" s="35" t="s">
        <v>54</v>
      </c>
      <c r="O782" s="35" t="s">
        <v>106</v>
      </c>
      <c r="P782" s="35" t="s">
        <v>55</v>
      </c>
      <c r="Q782" s="35" t="s">
        <v>387</v>
      </c>
      <c r="R782" s="38" t="str">
        <f>HYPERLINK(CONCATENATE("http://maps.google.com/maps?q=",C782,",",D782))</f>
        <v>http://maps.google.com/maps?q=18.27784,101.02863</v>
      </c>
    </row>
    <row r="783" spans="1:18" s="36" customFormat="1">
      <c r="A783" s="32">
        <v>44984</v>
      </c>
      <c r="B783" s="37">
        <v>13.37</v>
      </c>
      <c r="C783" s="33">
        <v>18.578420000000001</v>
      </c>
      <c r="D783" s="33">
        <v>101.0097</v>
      </c>
      <c r="E783" s="34">
        <v>712082.58528400003</v>
      </c>
      <c r="F783" s="34">
        <v>2055366.9933499999</v>
      </c>
      <c r="G783" s="35" t="s">
        <v>45</v>
      </c>
      <c r="H783" s="35" t="s">
        <v>232</v>
      </c>
      <c r="I783" s="35" t="s">
        <v>141</v>
      </c>
      <c r="J783" s="35" t="s">
        <v>91</v>
      </c>
      <c r="K783" s="35" t="s">
        <v>61</v>
      </c>
      <c r="L783" s="35" t="s">
        <v>141</v>
      </c>
      <c r="M783" s="35" t="s">
        <v>51</v>
      </c>
      <c r="N783" s="35" t="s">
        <v>438</v>
      </c>
      <c r="O783" s="35" t="s">
        <v>87</v>
      </c>
      <c r="P783" s="35" t="s">
        <v>55</v>
      </c>
      <c r="Q783" s="35" t="s">
        <v>387</v>
      </c>
      <c r="R783" s="38" t="str">
        <f>HYPERLINK(CONCATENATE("http://maps.google.com/maps?q=",C783,",",D783))</f>
        <v>http://maps.google.com/maps?q=18.57842,101.0097</v>
      </c>
    </row>
    <row r="784" spans="1:18" s="36" customFormat="1">
      <c r="A784" s="32">
        <v>44984</v>
      </c>
      <c r="B784" s="37">
        <v>13.37</v>
      </c>
      <c r="C784" s="33">
        <v>18.578959999999999</v>
      </c>
      <c r="D784" s="33">
        <v>101.01345999999999</v>
      </c>
      <c r="E784" s="34">
        <v>712478.83751900005</v>
      </c>
      <c r="F784" s="34">
        <v>2055431.2117900001</v>
      </c>
      <c r="G784" s="35" t="s">
        <v>45</v>
      </c>
      <c r="H784" s="35" t="s">
        <v>232</v>
      </c>
      <c r="I784" s="35" t="s">
        <v>141</v>
      </c>
      <c r="J784" s="35" t="s">
        <v>91</v>
      </c>
      <c r="K784" s="35" t="s">
        <v>61</v>
      </c>
      <c r="L784" s="35" t="s">
        <v>141</v>
      </c>
      <c r="M784" s="35" t="s">
        <v>51</v>
      </c>
      <c r="N784" s="35" t="s">
        <v>438</v>
      </c>
      <c r="O784" s="35" t="s">
        <v>87</v>
      </c>
      <c r="P784" s="35" t="s">
        <v>55</v>
      </c>
      <c r="Q784" s="35" t="s">
        <v>387</v>
      </c>
      <c r="R784" s="38" t="str">
        <f>HYPERLINK(CONCATENATE("http://maps.google.com/maps?q=",C784,",",D784))</f>
        <v>http://maps.google.com/maps?q=18.57896,101.01346</v>
      </c>
    </row>
    <row r="785" spans="1:18" s="36" customFormat="1">
      <c r="A785" s="32">
        <v>44984</v>
      </c>
      <c r="B785" s="37">
        <v>13.37</v>
      </c>
      <c r="C785" s="33">
        <v>18.596689999999999</v>
      </c>
      <c r="D785" s="33">
        <v>100.99175</v>
      </c>
      <c r="E785" s="34">
        <v>710165.29698300001</v>
      </c>
      <c r="F785" s="34">
        <v>2057368.32969</v>
      </c>
      <c r="G785" s="35" t="s">
        <v>45</v>
      </c>
      <c r="H785" s="35" t="s">
        <v>232</v>
      </c>
      <c r="I785" s="35" t="s">
        <v>141</v>
      </c>
      <c r="J785" s="35" t="s">
        <v>91</v>
      </c>
      <c r="K785" s="35" t="s">
        <v>61</v>
      </c>
      <c r="L785" s="35" t="s">
        <v>141</v>
      </c>
      <c r="M785" s="35" t="s">
        <v>51</v>
      </c>
      <c r="N785" s="35" t="s">
        <v>438</v>
      </c>
      <c r="O785" s="35" t="s">
        <v>87</v>
      </c>
      <c r="P785" s="35" t="s">
        <v>848</v>
      </c>
      <c r="Q785" s="35" t="s">
        <v>387</v>
      </c>
      <c r="R785" s="38" t="str">
        <f>HYPERLINK(CONCATENATE("http://maps.google.com/maps?q=",C785,",",D785))</f>
        <v>http://maps.google.com/maps?q=18.59669,100.99175</v>
      </c>
    </row>
    <row r="786" spans="1:18" s="36" customFormat="1">
      <c r="A786" s="32">
        <v>44984</v>
      </c>
      <c r="B786" s="37">
        <v>13.37</v>
      </c>
      <c r="C786" s="33">
        <v>18.600100000000001</v>
      </c>
      <c r="D786" s="33">
        <v>100.99129000000001</v>
      </c>
      <c r="E786" s="34">
        <v>710112.55727300001</v>
      </c>
      <c r="F786" s="34">
        <v>2057745.2668300001</v>
      </c>
      <c r="G786" s="35" t="s">
        <v>45</v>
      </c>
      <c r="H786" s="35" t="s">
        <v>232</v>
      </c>
      <c r="I786" s="35" t="s">
        <v>141</v>
      </c>
      <c r="J786" s="35" t="s">
        <v>91</v>
      </c>
      <c r="K786" s="35" t="s">
        <v>61</v>
      </c>
      <c r="L786" s="35" t="s">
        <v>141</v>
      </c>
      <c r="M786" s="35" t="s">
        <v>51</v>
      </c>
      <c r="N786" s="35" t="s">
        <v>438</v>
      </c>
      <c r="O786" s="35" t="s">
        <v>87</v>
      </c>
      <c r="P786" s="35" t="s">
        <v>55</v>
      </c>
      <c r="Q786" s="35" t="s">
        <v>387</v>
      </c>
      <c r="R786" s="38" t="str">
        <f>HYPERLINK(CONCATENATE("http://maps.google.com/maps?q=",C786,",",D786))</f>
        <v>http://maps.google.com/maps?q=18.6001,100.99129</v>
      </c>
    </row>
    <row r="787" spans="1:18" s="36" customFormat="1">
      <c r="A787" s="32">
        <v>44984</v>
      </c>
      <c r="B787" s="37">
        <v>13.37</v>
      </c>
      <c r="C787" s="33">
        <v>18.600639999999999</v>
      </c>
      <c r="D787" s="33">
        <v>100.99503</v>
      </c>
      <c r="E787" s="34">
        <v>710506.65000499994</v>
      </c>
      <c r="F787" s="34">
        <v>2057809.42506</v>
      </c>
      <c r="G787" s="35" t="s">
        <v>45</v>
      </c>
      <c r="H787" s="35" t="s">
        <v>232</v>
      </c>
      <c r="I787" s="35" t="s">
        <v>141</v>
      </c>
      <c r="J787" s="35" t="s">
        <v>91</v>
      </c>
      <c r="K787" s="35" t="s">
        <v>61</v>
      </c>
      <c r="L787" s="35" t="s">
        <v>141</v>
      </c>
      <c r="M787" s="35" t="s">
        <v>51</v>
      </c>
      <c r="N787" s="35" t="s">
        <v>438</v>
      </c>
      <c r="O787" s="35" t="s">
        <v>87</v>
      </c>
      <c r="P787" s="35" t="s">
        <v>848</v>
      </c>
      <c r="Q787" s="35" t="s">
        <v>387</v>
      </c>
      <c r="R787" s="38" t="str">
        <f>HYPERLINK(CONCATENATE("http://maps.google.com/maps?q=",C787,",",D787))</f>
        <v>http://maps.google.com/maps?q=18.60064,100.99503</v>
      </c>
    </row>
    <row r="788" spans="1:18" s="36" customFormat="1">
      <c r="A788" s="32">
        <v>44984</v>
      </c>
      <c r="B788" s="37">
        <v>13.37</v>
      </c>
      <c r="C788" s="33">
        <v>18.65962</v>
      </c>
      <c r="D788" s="33">
        <v>99.200280000000006</v>
      </c>
      <c r="E788" s="34">
        <v>521121.97320100002</v>
      </c>
      <c r="F788" s="34">
        <v>2063177.6557</v>
      </c>
      <c r="G788" s="35" t="s">
        <v>45</v>
      </c>
      <c r="H788" s="35" t="s">
        <v>523</v>
      </c>
      <c r="I788" s="35" t="s">
        <v>524</v>
      </c>
      <c r="J788" s="35" t="s">
        <v>137</v>
      </c>
      <c r="K788" s="35" t="s">
        <v>61</v>
      </c>
      <c r="L788" s="35" t="s">
        <v>525</v>
      </c>
      <c r="M788" s="35" t="s">
        <v>51</v>
      </c>
      <c r="N788" s="35" t="s">
        <v>526</v>
      </c>
      <c r="O788" s="35" t="s">
        <v>68</v>
      </c>
      <c r="P788" s="35" t="s">
        <v>55</v>
      </c>
      <c r="Q788" s="35" t="s">
        <v>387</v>
      </c>
      <c r="R788" s="38" t="str">
        <f>HYPERLINK(CONCATENATE("http://maps.google.com/maps?q=",C788,",",D788))</f>
        <v>http://maps.google.com/maps?q=18.65962,99.20028</v>
      </c>
    </row>
    <row r="789" spans="1:18" s="36" customFormat="1">
      <c r="A789" s="32">
        <v>44984</v>
      </c>
      <c r="B789" s="37">
        <v>13.37</v>
      </c>
      <c r="C789" s="33">
        <v>18.662929999999999</v>
      </c>
      <c r="D789" s="33">
        <v>99.199730000000002</v>
      </c>
      <c r="E789" s="34">
        <v>521063.560291</v>
      </c>
      <c r="F789" s="34">
        <v>2063543.8236</v>
      </c>
      <c r="G789" s="35" t="s">
        <v>45</v>
      </c>
      <c r="H789" s="35" t="s">
        <v>523</v>
      </c>
      <c r="I789" s="35" t="s">
        <v>524</v>
      </c>
      <c r="J789" s="35" t="s">
        <v>137</v>
      </c>
      <c r="K789" s="35" t="s">
        <v>61</v>
      </c>
      <c r="L789" s="35" t="s">
        <v>525</v>
      </c>
      <c r="M789" s="35" t="s">
        <v>51</v>
      </c>
      <c r="N789" s="35" t="s">
        <v>526</v>
      </c>
      <c r="O789" s="35" t="s">
        <v>68</v>
      </c>
      <c r="P789" s="35" t="s">
        <v>55</v>
      </c>
      <c r="Q789" s="35" t="s">
        <v>387</v>
      </c>
      <c r="R789" s="38" t="str">
        <f>HYPERLINK(CONCATENATE("http://maps.google.com/maps?q=",C789,",",D789))</f>
        <v>http://maps.google.com/maps?q=18.66293,99.19973</v>
      </c>
    </row>
    <row r="790" spans="1:18" s="36" customFormat="1">
      <c r="A790" s="32">
        <v>44984</v>
      </c>
      <c r="B790" s="37">
        <v>13.37</v>
      </c>
      <c r="C790" s="33">
        <v>17.06026</v>
      </c>
      <c r="D790" s="33">
        <v>98.752269999999996</v>
      </c>
      <c r="E790" s="34">
        <v>473639.190114</v>
      </c>
      <c r="F790" s="34">
        <v>1886238.03635</v>
      </c>
      <c r="G790" s="35" t="s">
        <v>45</v>
      </c>
      <c r="H790" s="35" t="s">
        <v>464</v>
      </c>
      <c r="I790" s="35" t="s">
        <v>397</v>
      </c>
      <c r="J790" s="35" t="s">
        <v>60</v>
      </c>
      <c r="K790" s="35" t="s">
        <v>61</v>
      </c>
      <c r="L790" s="35" t="s">
        <v>139</v>
      </c>
      <c r="M790" s="35" t="s">
        <v>62</v>
      </c>
      <c r="N790" s="35" t="s">
        <v>54</v>
      </c>
      <c r="O790" s="35" t="s">
        <v>63</v>
      </c>
      <c r="P790" s="35" t="s">
        <v>848</v>
      </c>
      <c r="Q790" s="35" t="s">
        <v>387</v>
      </c>
      <c r="R790" s="38" t="str">
        <f>HYPERLINK(CONCATENATE("http://maps.google.com/maps?q=",C790,",",D790))</f>
        <v>http://maps.google.com/maps?q=17.06026,98.75227</v>
      </c>
    </row>
    <row r="791" spans="1:18" s="36" customFormat="1">
      <c r="A791" s="32">
        <v>44984</v>
      </c>
      <c r="B791" s="37">
        <v>13.37</v>
      </c>
      <c r="C791" s="33">
        <v>17.06418</v>
      </c>
      <c r="D791" s="33">
        <v>98.755380000000002</v>
      </c>
      <c r="E791" s="34">
        <v>473970.66839100001</v>
      </c>
      <c r="F791" s="34">
        <v>1886671.2751</v>
      </c>
      <c r="G791" s="35" t="s">
        <v>45</v>
      </c>
      <c r="H791" s="35" t="s">
        <v>464</v>
      </c>
      <c r="I791" s="35" t="s">
        <v>397</v>
      </c>
      <c r="J791" s="35" t="s">
        <v>60</v>
      </c>
      <c r="K791" s="35" t="s">
        <v>61</v>
      </c>
      <c r="L791" s="35" t="s">
        <v>139</v>
      </c>
      <c r="M791" s="35" t="s">
        <v>62</v>
      </c>
      <c r="N791" s="35" t="s">
        <v>54</v>
      </c>
      <c r="O791" s="35" t="s">
        <v>63</v>
      </c>
      <c r="P791" s="35" t="s">
        <v>848</v>
      </c>
      <c r="Q791" s="35" t="s">
        <v>387</v>
      </c>
      <c r="R791" s="38" t="str">
        <f>HYPERLINK(CONCATENATE("http://maps.google.com/maps?q=",C791,",",D791))</f>
        <v>http://maps.google.com/maps?q=17.06418,98.75538</v>
      </c>
    </row>
    <row r="792" spans="1:18" s="36" customFormat="1">
      <c r="A792" s="32">
        <v>44984</v>
      </c>
      <c r="B792" s="37">
        <v>13.37</v>
      </c>
      <c r="C792" s="33">
        <v>17.06925</v>
      </c>
      <c r="D792" s="33">
        <v>98.765860000000004</v>
      </c>
      <c r="E792" s="34">
        <v>475086.49391600001</v>
      </c>
      <c r="F792" s="34">
        <v>1887230.78419</v>
      </c>
      <c r="G792" s="35" t="s">
        <v>45</v>
      </c>
      <c r="H792" s="35" t="s">
        <v>464</v>
      </c>
      <c r="I792" s="35" t="s">
        <v>397</v>
      </c>
      <c r="J792" s="35" t="s">
        <v>60</v>
      </c>
      <c r="K792" s="35" t="s">
        <v>61</v>
      </c>
      <c r="L792" s="35" t="s">
        <v>139</v>
      </c>
      <c r="M792" s="35" t="s">
        <v>62</v>
      </c>
      <c r="N792" s="35" t="s">
        <v>54</v>
      </c>
      <c r="O792" s="35" t="s">
        <v>63</v>
      </c>
      <c r="P792" s="35" t="s">
        <v>55</v>
      </c>
      <c r="Q792" s="35" t="s">
        <v>387</v>
      </c>
      <c r="R792" s="38" t="str">
        <f>HYPERLINK(CONCATENATE("http://maps.google.com/maps?q=",C792,",",D792))</f>
        <v>http://maps.google.com/maps?q=17.06925,98.76586</v>
      </c>
    </row>
    <row r="793" spans="1:18" s="36" customFormat="1">
      <c r="A793" s="32">
        <v>44984</v>
      </c>
      <c r="B793" s="37">
        <v>13.37</v>
      </c>
      <c r="C793" s="33">
        <v>17.171489999999999</v>
      </c>
      <c r="D793" s="33">
        <v>98.725790000000003</v>
      </c>
      <c r="E793" s="34">
        <v>470838.783047</v>
      </c>
      <c r="F793" s="34">
        <v>1898546.8767500001</v>
      </c>
      <c r="G793" s="35" t="s">
        <v>45</v>
      </c>
      <c r="H793" s="35" t="s">
        <v>65</v>
      </c>
      <c r="I793" s="35" t="s">
        <v>66</v>
      </c>
      <c r="J793" s="35" t="s">
        <v>60</v>
      </c>
      <c r="K793" s="35" t="s">
        <v>61</v>
      </c>
      <c r="L793" s="35" t="s">
        <v>139</v>
      </c>
      <c r="M793" s="35" t="s">
        <v>62</v>
      </c>
      <c r="N793" s="35" t="s">
        <v>54</v>
      </c>
      <c r="O793" s="35" t="s">
        <v>63</v>
      </c>
      <c r="P793" s="35" t="s">
        <v>55</v>
      </c>
      <c r="Q793" s="35" t="s">
        <v>387</v>
      </c>
      <c r="R793" s="38" t="str">
        <f>HYPERLINK(CONCATENATE("http://maps.google.com/maps?q=",C793,",",D793))</f>
        <v>http://maps.google.com/maps?q=17.17149,98.72579</v>
      </c>
    </row>
    <row r="794" spans="1:18" s="36" customFormat="1">
      <c r="A794" s="32">
        <v>44984</v>
      </c>
      <c r="B794" s="37">
        <v>13.37</v>
      </c>
      <c r="C794" s="33">
        <v>17.172650000000001</v>
      </c>
      <c r="D794" s="33">
        <v>98.733149999999995</v>
      </c>
      <c r="E794" s="34">
        <v>471621.67299200001</v>
      </c>
      <c r="F794" s="34">
        <v>1898674.1139799999</v>
      </c>
      <c r="G794" s="35" t="s">
        <v>45</v>
      </c>
      <c r="H794" s="35" t="s">
        <v>65</v>
      </c>
      <c r="I794" s="35" t="s">
        <v>66</v>
      </c>
      <c r="J794" s="35" t="s">
        <v>60</v>
      </c>
      <c r="K794" s="35" t="s">
        <v>61</v>
      </c>
      <c r="L794" s="35" t="s">
        <v>139</v>
      </c>
      <c r="M794" s="35" t="s">
        <v>62</v>
      </c>
      <c r="N794" s="35" t="s">
        <v>54</v>
      </c>
      <c r="O794" s="35" t="s">
        <v>63</v>
      </c>
      <c r="P794" s="35" t="s">
        <v>55</v>
      </c>
      <c r="Q794" s="35" t="s">
        <v>387</v>
      </c>
      <c r="R794" s="38" t="str">
        <f>HYPERLINK(CONCATENATE("http://maps.google.com/maps?q=",C794,",",D794))</f>
        <v>http://maps.google.com/maps?q=17.17265,98.73315</v>
      </c>
    </row>
    <row r="795" spans="1:18" s="36" customFormat="1">
      <c r="A795" s="32">
        <v>44984</v>
      </c>
      <c r="B795" s="37">
        <v>13.37</v>
      </c>
      <c r="C795" s="33">
        <v>17.18618</v>
      </c>
      <c r="D795" s="33">
        <v>98.906469999999999</v>
      </c>
      <c r="E795" s="34">
        <v>490054.24265600002</v>
      </c>
      <c r="F795" s="34">
        <v>1900153.78339</v>
      </c>
      <c r="G795" s="35" t="s">
        <v>45</v>
      </c>
      <c r="H795" s="35" t="s">
        <v>65</v>
      </c>
      <c r="I795" s="35" t="s">
        <v>66</v>
      </c>
      <c r="J795" s="35" t="s">
        <v>60</v>
      </c>
      <c r="K795" s="35" t="s">
        <v>61</v>
      </c>
      <c r="L795" s="35" t="s">
        <v>139</v>
      </c>
      <c r="M795" s="35" t="s">
        <v>62</v>
      </c>
      <c r="N795" s="35" t="s">
        <v>54</v>
      </c>
      <c r="O795" s="35" t="s">
        <v>63</v>
      </c>
      <c r="P795" s="35" t="s">
        <v>848</v>
      </c>
      <c r="Q795" s="35" t="s">
        <v>387</v>
      </c>
      <c r="R795" s="38" t="str">
        <f>HYPERLINK(CONCATENATE("http://maps.google.com/maps?q=",C795,",",D795))</f>
        <v>http://maps.google.com/maps?q=17.18618,98.90647</v>
      </c>
    </row>
    <row r="796" spans="1:18" s="36" customFormat="1">
      <c r="A796" s="32">
        <v>44984</v>
      </c>
      <c r="B796" s="37">
        <v>13.37</v>
      </c>
      <c r="C796" s="33">
        <v>17.188929999999999</v>
      </c>
      <c r="D796" s="33">
        <v>98.902240000000006</v>
      </c>
      <c r="E796" s="34">
        <v>489604.58756900002</v>
      </c>
      <c r="F796" s="34">
        <v>1900458.22997</v>
      </c>
      <c r="G796" s="35" t="s">
        <v>45</v>
      </c>
      <c r="H796" s="35" t="s">
        <v>65</v>
      </c>
      <c r="I796" s="35" t="s">
        <v>66</v>
      </c>
      <c r="J796" s="35" t="s">
        <v>60</v>
      </c>
      <c r="K796" s="35" t="s">
        <v>61</v>
      </c>
      <c r="L796" s="35" t="s">
        <v>139</v>
      </c>
      <c r="M796" s="35" t="s">
        <v>62</v>
      </c>
      <c r="N796" s="35" t="s">
        <v>54</v>
      </c>
      <c r="O796" s="35" t="s">
        <v>63</v>
      </c>
      <c r="P796" s="35" t="s">
        <v>55</v>
      </c>
      <c r="Q796" s="35" t="s">
        <v>387</v>
      </c>
      <c r="R796" s="38" t="str">
        <f>HYPERLINK(CONCATENATE("http://maps.google.com/maps?q=",C796,",",D796))</f>
        <v>http://maps.google.com/maps?q=17.18893,98.90224</v>
      </c>
    </row>
    <row r="797" spans="1:18" s="36" customFormat="1">
      <c r="A797" s="32">
        <v>44984</v>
      </c>
      <c r="B797" s="37">
        <v>13.37</v>
      </c>
      <c r="C797" s="33">
        <v>17.189499999999999</v>
      </c>
      <c r="D797" s="33">
        <v>98.905879999999996</v>
      </c>
      <c r="E797" s="34">
        <v>489991.681705</v>
      </c>
      <c r="F797" s="34">
        <v>1900521.09592</v>
      </c>
      <c r="G797" s="35" t="s">
        <v>45</v>
      </c>
      <c r="H797" s="35" t="s">
        <v>65</v>
      </c>
      <c r="I797" s="35" t="s">
        <v>66</v>
      </c>
      <c r="J797" s="35" t="s">
        <v>60</v>
      </c>
      <c r="K797" s="35" t="s">
        <v>61</v>
      </c>
      <c r="L797" s="35" t="s">
        <v>139</v>
      </c>
      <c r="M797" s="35" t="s">
        <v>62</v>
      </c>
      <c r="N797" s="35" t="s">
        <v>54</v>
      </c>
      <c r="O797" s="35" t="s">
        <v>63</v>
      </c>
      <c r="P797" s="35" t="s">
        <v>55</v>
      </c>
      <c r="Q797" s="35" t="s">
        <v>387</v>
      </c>
      <c r="R797" s="38" t="str">
        <f>HYPERLINK(CONCATENATE("http://maps.google.com/maps?q=",C797,",",D797))</f>
        <v>http://maps.google.com/maps?q=17.1895,98.90588</v>
      </c>
    </row>
    <row r="798" spans="1:18" s="36" customFormat="1">
      <c r="A798" s="32">
        <v>44984</v>
      </c>
      <c r="B798" s="37">
        <v>13.37</v>
      </c>
      <c r="C798" s="33">
        <v>17.196120000000001</v>
      </c>
      <c r="D798" s="33">
        <v>98.904660000000007</v>
      </c>
      <c r="E798" s="34">
        <v>489862.31223600003</v>
      </c>
      <c r="F798" s="34">
        <v>1901253.5115</v>
      </c>
      <c r="G798" s="35" t="s">
        <v>45</v>
      </c>
      <c r="H798" s="35" t="s">
        <v>65</v>
      </c>
      <c r="I798" s="35" t="s">
        <v>66</v>
      </c>
      <c r="J798" s="35" t="s">
        <v>60</v>
      </c>
      <c r="K798" s="35" t="s">
        <v>61</v>
      </c>
      <c r="L798" s="35" t="s">
        <v>139</v>
      </c>
      <c r="M798" s="35" t="s">
        <v>62</v>
      </c>
      <c r="N798" s="35" t="s">
        <v>54</v>
      </c>
      <c r="O798" s="35" t="s">
        <v>63</v>
      </c>
      <c r="P798" s="35" t="s">
        <v>55</v>
      </c>
      <c r="Q798" s="35" t="s">
        <v>387</v>
      </c>
      <c r="R798" s="38" t="str">
        <f>HYPERLINK(CONCATENATE("http://maps.google.com/maps?q=",C798,",",D798))</f>
        <v>http://maps.google.com/maps?q=17.19612,98.90466</v>
      </c>
    </row>
    <row r="799" spans="1:18" s="36" customFormat="1">
      <c r="A799" s="32">
        <v>44984</v>
      </c>
      <c r="B799" s="37">
        <v>13.37</v>
      </c>
      <c r="C799" s="33">
        <v>17.366499999999998</v>
      </c>
      <c r="D799" s="33">
        <v>98.696460000000002</v>
      </c>
      <c r="E799" s="34">
        <v>467753.55233999999</v>
      </c>
      <c r="F799" s="34">
        <v>1920125.32311</v>
      </c>
      <c r="G799" s="35" t="s">
        <v>45</v>
      </c>
      <c r="H799" s="35" t="s">
        <v>65</v>
      </c>
      <c r="I799" s="35" t="s">
        <v>66</v>
      </c>
      <c r="J799" s="35" t="s">
        <v>60</v>
      </c>
      <c r="K799" s="35" t="s">
        <v>61</v>
      </c>
      <c r="L799" s="35" t="s">
        <v>139</v>
      </c>
      <c r="M799" s="35" t="s">
        <v>62</v>
      </c>
      <c r="N799" s="35" t="s">
        <v>54</v>
      </c>
      <c r="O799" s="35" t="s">
        <v>63</v>
      </c>
      <c r="P799" s="35" t="s">
        <v>848</v>
      </c>
      <c r="Q799" s="35" t="s">
        <v>387</v>
      </c>
      <c r="R799" s="38" t="str">
        <f>HYPERLINK(CONCATENATE("http://maps.google.com/maps?q=",C799,",",D799))</f>
        <v>http://maps.google.com/maps?q=17.3665,98.69646</v>
      </c>
    </row>
    <row r="800" spans="1:18" s="36" customFormat="1">
      <c r="A800" s="32">
        <v>44984</v>
      </c>
      <c r="B800" s="37">
        <v>13.37</v>
      </c>
      <c r="C800" s="33">
        <v>17.367090000000001</v>
      </c>
      <c r="D800" s="33">
        <v>98.700180000000003</v>
      </c>
      <c r="E800" s="34">
        <v>468148.849972</v>
      </c>
      <c r="F800" s="34">
        <v>1920189.97386</v>
      </c>
      <c r="G800" s="35" t="s">
        <v>45</v>
      </c>
      <c r="H800" s="35" t="s">
        <v>65</v>
      </c>
      <c r="I800" s="35" t="s">
        <v>66</v>
      </c>
      <c r="J800" s="35" t="s">
        <v>60</v>
      </c>
      <c r="K800" s="35" t="s">
        <v>61</v>
      </c>
      <c r="L800" s="35" t="s">
        <v>139</v>
      </c>
      <c r="M800" s="35" t="s">
        <v>62</v>
      </c>
      <c r="N800" s="35" t="s">
        <v>54</v>
      </c>
      <c r="O800" s="35" t="s">
        <v>63</v>
      </c>
      <c r="P800" s="35" t="s">
        <v>55</v>
      </c>
      <c r="Q800" s="35" t="s">
        <v>387</v>
      </c>
      <c r="R800" s="38" t="str">
        <f>HYPERLINK(CONCATENATE("http://maps.google.com/maps?q=",C800,",",D800))</f>
        <v>http://maps.google.com/maps?q=17.36709,98.70018</v>
      </c>
    </row>
    <row r="801" spans="1:18" s="36" customFormat="1">
      <c r="A801" s="32">
        <v>44984</v>
      </c>
      <c r="B801" s="37">
        <v>13.37</v>
      </c>
      <c r="C801" s="33">
        <v>17.369</v>
      </c>
      <c r="D801" s="33">
        <v>98.755799999999994</v>
      </c>
      <c r="E801" s="34">
        <v>474057.90024699998</v>
      </c>
      <c r="F801" s="34">
        <v>1920392.9035700001</v>
      </c>
      <c r="G801" s="35" t="s">
        <v>45</v>
      </c>
      <c r="H801" s="35" t="s">
        <v>65</v>
      </c>
      <c r="I801" s="35" t="s">
        <v>66</v>
      </c>
      <c r="J801" s="35" t="s">
        <v>60</v>
      </c>
      <c r="K801" s="35" t="s">
        <v>61</v>
      </c>
      <c r="L801" s="35" t="s">
        <v>139</v>
      </c>
      <c r="M801" s="35" t="s">
        <v>62</v>
      </c>
      <c r="N801" s="35" t="s">
        <v>54</v>
      </c>
      <c r="O801" s="35" t="s">
        <v>63</v>
      </c>
      <c r="P801" s="35" t="s">
        <v>55</v>
      </c>
      <c r="Q801" s="35" t="s">
        <v>387</v>
      </c>
      <c r="R801" s="38" t="str">
        <f>HYPERLINK(CONCATENATE("http://maps.google.com/maps?q=",C801,",",D801))</f>
        <v>http://maps.google.com/maps?q=17.369,98.7558</v>
      </c>
    </row>
    <row r="802" spans="1:18" s="36" customFormat="1">
      <c r="A802" s="32">
        <v>44984</v>
      </c>
      <c r="B802" s="37">
        <v>13.37</v>
      </c>
      <c r="C802" s="33">
        <v>17.370439999999999</v>
      </c>
      <c r="D802" s="33">
        <v>98.699749999999995</v>
      </c>
      <c r="E802" s="34">
        <v>468103.74867499998</v>
      </c>
      <c r="F802" s="34">
        <v>1920560.6567200001</v>
      </c>
      <c r="G802" s="35" t="s">
        <v>45</v>
      </c>
      <c r="H802" s="35" t="s">
        <v>65</v>
      </c>
      <c r="I802" s="35" t="s">
        <v>66</v>
      </c>
      <c r="J802" s="35" t="s">
        <v>60</v>
      </c>
      <c r="K802" s="35" t="s">
        <v>61</v>
      </c>
      <c r="L802" s="35" t="s">
        <v>139</v>
      </c>
      <c r="M802" s="35" t="s">
        <v>62</v>
      </c>
      <c r="N802" s="35" t="s">
        <v>54</v>
      </c>
      <c r="O802" s="35" t="s">
        <v>63</v>
      </c>
      <c r="P802" s="35" t="s">
        <v>55</v>
      </c>
      <c r="Q802" s="35" t="s">
        <v>387</v>
      </c>
      <c r="R802" s="38" t="str">
        <f>HYPERLINK(CONCATENATE("http://maps.google.com/maps?q=",C802,",",D802))</f>
        <v>http://maps.google.com/maps?q=17.37044,98.69975</v>
      </c>
    </row>
    <row r="803" spans="1:18" s="36" customFormat="1">
      <c r="A803" s="32">
        <v>44984</v>
      </c>
      <c r="B803" s="37">
        <v>13.37</v>
      </c>
      <c r="C803" s="33">
        <v>17.37068</v>
      </c>
      <c r="D803" s="33">
        <v>98.766559999999998</v>
      </c>
      <c r="E803" s="34">
        <v>475201.198798</v>
      </c>
      <c r="F803" s="34">
        <v>1920577.33929</v>
      </c>
      <c r="G803" s="35" t="s">
        <v>45</v>
      </c>
      <c r="H803" s="35" t="s">
        <v>65</v>
      </c>
      <c r="I803" s="35" t="s">
        <v>66</v>
      </c>
      <c r="J803" s="35" t="s">
        <v>60</v>
      </c>
      <c r="K803" s="35" t="s">
        <v>61</v>
      </c>
      <c r="L803" s="35" t="s">
        <v>139</v>
      </c>
      <c r="M803" s="35" t="s">
        <v>62</v>
      </c>
      <c r="N803" s="35" t="s">
        <v>54</v>
      </c>
      <c r="O803" s="35" t="s">
        <v>63</v>
      </c>
      <c r="P803" s="35" t="s">
        <v>848</v>
      </c>
      <c r="Q803" s="35" t="s">
        <v>387</v>
      </c>
      <c r="R803" s="38" t="str">
        <f>HYPERLINK(CONCATENATE("http://maps.google.com/maps?q=",C803,",",D803))</f>
        <v>http://maps.google.com/maps?q=17.37068,98.76656</v>
      </c>
    </row>
    <row r="804" spans="1:18" s="36" customFormat="1">
      <c r="A804" s="32">
        <v>44984</v>
      </c>
      <c r="B804" s="37">
        <v>13.37</v>
      </c>
      <c r="C804" s="33">
        <v>17.254259999999999</v>
      </c>
      <c r="D804" s="33">
        <v>98.651849999999996</v>
      </c>
      <c r="E804" s="34">
        <v>462991.93154100003</v>
      </c>
      <c r="F804" s="34">
        <v>1907716.2482100001</v>
      </c>
      <c r="G804" s="35" t="s">
        <v>45</v>
      </c>
      <c r="H804" s="35" t="s">
        <v>65</v>
      </c>
      <c r="I804" s="35" t="s">
        <v>66</v>
      </c>
      <c r="J804" s="35" t="s">
        <v>60</v>
      </c>
      <c r="K804" s="35" t="s">
        <v>61</v>
      </c>
      <c r="L804" s="35" t="s">
        <v>139</v>
      </c>
      <c r="M804" s="35" t="s">
        <v>62</v>
      </c>
      <c r="N804" s="35" t="s">
        <v>513</v>
      </c>
      <c r="O804" s="35" t="s">
        <v>63</v>
      </c>
      <c r="P804" s="35" t="s">
        <v>55</v>
      </c>
      <c r="Q804" s="35" t="s">
        <v>387</v>
      </c>
      <c r="R804" s="38" t="str">
        <f>HYPERLINK(CONCATENATE("http://maps.google.com/maps?q=",C804,",",D804))</f>
        <v>http://maps.google.com/maps?q=17.25426,98.65185</v>
      </c>
    </row>
    <row r="805" spans="1:18" s="36" customFormat="1">
      <c r="A805" s="32">
        <v>44984</v>
      </c>
      <c r="B805" s="37">
        <v>13.37</v>
      </c>
      <c r="C805" s="33">
        <v>17.2576</v>
      </c>
      <c r="D805" s="33">
        <v>98.651319999999998</v>
      </c>
      <c r="E805" s="34">
        <v>462936.25943400001</v>
      </c>
      <c r="F805" s="34">
        <v>1908085.8522999999</v>
      </c>
      <c r="G805" s="35" t="s">
        <v>45</v>
      </c>
      <c r="H805" s="35" t="s">
        <v>65</v>
      </c>
      <c r="I805" s="35" t="s">
        <v>66</v>
      </c>
      <c r="J805" s="35" t="s">
        <v>60</v>
      </c>
      <c r="K805" s="35" t="s">
        <v>61</v>
      </c>
      <c r="L805" s="35" t="s">
        <v>139</v>
      </c>
      <c r="M805" s="35" t="s">
        <v>62</v>
      </c>
      <c r="N805" s="35" t="s">
        <v>513</v>
      </c>
      <c r="O805" s="35" t="s">
        <v>63</v>
      </c>
      <c r="P805" s="35" t="s">
        <v>55</v>
      </c>
      <c r="Q805" s="35" t="s">
        <v>387</v>
      </c>
      <c r="R805" s="38" t="str">
        <f>HYPERLINK(CONCATENATE("http://maps.google.com/maps?q=",C805,",",D805))</f>
        <v>http://maps.google.com/maps?q=17.2576,98.65132</v>
      </c>
    </row>
    <row r="806" spans="1:18" s="36" customFormat="1">
      <c r="A806" s="32">
        <v>44984</v>
      </c>
      <c r="B806" s="37">
        <v>13.37</v>
      </c>
      <c r="C806" s="33">
        <v>17.330850000000002</v>
      </c>
      <c r="D806" s="33">
        <v>98.616590000000002</v>
      </c>
      <c r="E806" s="34">
        <v>459260.63178400003</v>
      </c>
      <c r="F806" s="34">
        <v>1916196.5158800001</v>
      </c>
      <c r="G806" s="35" t="s">
        <v>45</v>
      </c>
      <c r="H806" s="35" t="s">
        <v>65</v>
      </c>
      <c r="I806" s="35" t="s">
        <v>66</v>
      </c>
      <c r="J806" s="35" t="s">
        <v>60</v>
      </c>
      <c r="K806" s="35" t="s">
        <v>61</v>
      </c>
      <c r="L806" s="35" t="s">
        <v>139</v>
      </c>
      <c r="M806" s="35" t="s">
        <v>62</v>
      </c>
      <c r="N806" s="35" t="s">
        <v>513</v>
      </c>
      <c r="O806" s="35" t="s">
        <v>63</v>
      </c>
      <c r="P806" s="35" t="s">
        <v>55</v>
      </c>
      <c r="Q806" s="35" t="s">
        <v>387</v>
      </c>
      <c r="R806" s="38" t="str">
        <f>HYPERLINK(CONCATENATE("http://maps.google.com/maps?q=",C806,",",D806))</f>
        <v>http://maps.google.com/maps?q=17.33085,98.61659</v>
      </c>
    </row>
    <row r="807" spans="1:18" s="36" customFormat="1">
      <c r="A807" s="32">
        <v>44984</v>
      </c>
      <c r="B807" s="37">
        <v>13.37</v>
      </c>
      <c r="C807" s="33">
        <v>13.403169999999999</v>
      </c>
      <c r="D807" s="33">
        <v>99.300989999999999</v>
      </c>
      <c r="E807" s="34">
        <v>532586.40950099996</v>
      </c>
      <c r="F807" s="34">
        <v>1481741.3121100001</v>
      </c>
      <c r="G807" s="35" t="s">
        <v>45</v>
      </c>
      <c r="H807" s="35" t="s">
        <v>376</v>
      </c>
      <c r="I807" s="35" t="s">
        <v>377</v>
      </c>
      <c r="J807" s="35" t="s">
        <v>138</v>
      </c>
      <c r="K807" s="35" t="s">
        <v>49</v>
      </c>
      <c r="L807" s="35" t="s">
        <v>593</v>
      </c>
      <c r="M807" s="35" t="s">
        <v>62</v>
      </c>
      <c r="N807" s="35" t="s">
        <v>594</v>
      </c>
      <c r="O807" s="35" t="s">
        <v>53</v>
      </c>
      <c r="P807" s="35" t="s">
        <v>848</v>
      </c>
      <c r="Q807" s="35" t="s">
        <v>387</v>
      </c>
      <c r="R807" s="38" t="str">
        <f>HYPERLINK(CONCATENATE("http://maps.google.com/maps?q=",C807,",",D807))</f>
        <v>http://maps.google.com/maps?q=13.40317,99.30099</v>
      </c>
    </row>
    <row r="808" spans="1:18" s="36" customFormat="1">
      <c r="A808" s="32">
        <v>44984</v>
      </c>
      <c r="B808" s="37">
        <v>13.37</v>
      </c>
      <c r="C808" s="33">
        <v>17.42886</v>
      </c>
      <c r="D808" s="33">
        <v>98.898470000000003</v>
      </c>
      <c r="E808" s="34">
        <v>489217.69438599999</v>
      </c>
      <c r="F808" s="34">
        <v>1927001.53492</v>
      </c>
      <c r="G808" s="35" t="s">
        <v>45</v>
      </c>
      <c r="H808" s="35" t="s">
        <v>65</v>
      </c>
      <c r="I808" s="35" t="s">
        <v>66</v>
      </c>
      <c r="J808" s="35" t="s">
        <v>60</v>
      </c>
      <c r="K808" s="35" t="s">
        <v>61</v>
      </c>
      <c r="L808" s="35" t="s">
        <v>134</v>
      </c>
      <c r="M808" s="35" t="s">
        <v>51</v>
      </c>
      <c r="N808" s="35" t="s">
        <v>54</v>
      </c>
      <c r="O808" s="35" t="s">
        <v>68</v>
      </c>
      <c r="P808" s="35" t="s">
        <v>55</v>
      </c>
      <c r="Q808" s="35" t="s">
        <v>387</v>
      </c>
      <c r="R808" s="38" t="str">
        <f>HYPERLINK(CONCATENATE("http://maps.google.com/maps?q=",C808,",",D808))</f>
        <v>http://maps.google.com/maps?q=17.42886,98.89847</v>
      </c>
    </row>
    <row r="809" spans="1:18" s="36" customFormat="1">
      <c r="A809" s="32">
        <v>44984</v>
      </c>
      <c r="B809" s="37">
        <v>13.37</v>
      </c>
      <c r="C809" s="33">
        <v>17.428940000000001</v>
      </c>
      <c r="D809" s="33">
        <v>98.92089</v>
      </c>
      <c r="E809" s="34">
        <v>491598.66364099999</v>
      </c>
      <c r="F809" s="34">
        <v>1927009.2611</v>
      </c>
      <c r="G809" s="35" t="s">
        <v>45</v>
      </c>
      <c r="H809" s="35" t="s">
        <v>133</v>
      </c>
      <c r="I809" s="35" t="s">
        <v>66</v>
      </c>
      <c r="J809" s="35" t="s">
        <v>60</v>
      </c>
      <c r="K809" s="35" t="s">
        <v>61</v>
      </c>
      <c r="L809" s="35" t="s">
        <v>134</v>
      </c>
      <c r="M809" s="35" t="s">
        <v>51</v>
      </c>
      <c r="N809" s="35" t="s">
        <v>54</v>
      </c>
      <c r="O809" s="35" t="s">
        <v>68</v>
      </c>
      <c r="P809" s="35" t="s">
        <v>55</v>
      </c>
      <c r="Q809" s="35" t="s">
        <v>387</v>
      </c>
      <c r="R809" s="38" t="str">
        <f>HYPERLINK(CONCATENATE("http://maps.google.com/maps?q=",C809,",",D809))</f>
        <v>http://maps.google.com/maps?q=17.42894,98.92089</v>
      </c>
    </row>
    <row r="810" spans="1:18" s="36" customFormat="1">
      <c r="A810" s="32">
        <v>44984</v>
      </c>
      <c r="B810" s="37">
        <v>13.37</v>
      </c>
      <c r="C810" s="33">
        <v>17.429500000000001</v>
      </c>
      <c r="D810" s="33">
        <v>98.924480000000003</v>
      </c>
      <c r="E810" s="34">
        <v>491979.93967699999</v>
      </c>
      <c r="F810" s="34">
        <v>1927071.0596799999</v>
      </c>
      <c r="G810" s="35" t="s">
        <v>45</v>
      </c>
      <c r="H810" s="35" t="s">
        <v>133</v>
      </c>
      <c r="I810" s="35" t="s">
        <v>66</v>
      </c>
      <c r="J810" s="35" t="s">
        <v>60</v>
      </c>
      <c r="K810" s="35" t="s">
        <v>61</v>
      </c>
      <c r="L810" s="35" t="s">
        <v>134</v>
      </c>
      <c r="M810" s="35" t="s">
        <v>51</v>
      </c>
      <c r="N810" s="35" t="s">
        <v>54</v>
      </c>
      <c r="O810" s="35" t="s">
        <v>68</v>
      </c>
      <c r="P810" s="35" t="s">
        <v>55</v>
      </c>
      <c r="Q810" s="35" t="s">
        <v>387</v>
      </c>
      <c r="R810" s="38" t="str">
        <f>HYPERLINK(CONCATENATE("http://maps.google.com/maps?q=",C810,",",D810))</f>
        <v>http://maps.google.com/maps?q=17.4295,98.92448</v>
      </c>
    </row>
    <row r="811" spans="1:18" s="36" customFormat="1">
      <c r="A811" s="32">
        <v>44984</v>
      </c>
      <c r="B811" s="37">
        <v>13.37</v>
      </c>
      <c r="C811" s="33">
        <v>17.431699999999999</v>
      </c>
      <c r="D811" s="33">
        <v>98.916730000000001</v>
      </c>
      <c r="E811" s="34">
        <v>491157.01197499997</v>
      </c>
      <c r="F811" s="34">
        <v>1927314.78687</v>
      </c>
      <c r="G811" s="35" t="s">
        <v>45</v>
      </c>
      <c r="H811" s="35" t="s">
        <v>65</v>
      </c>
      <c r="I811" s="35" t="s">
        <v>66</v>
      </c>
      <c r="J811" s="35" t="s">
        <v>60</v>
      </c>
      <c r="K811" s="35" t="s">
        <v>61</v>
      </c>
      <c r="L811" s="35" t="s">
        <v>134</v>
      </c>
      <c r="M811" s="35" t="s">
        <v>51</v>
      </c>
      <c r="N811" s="35" t="s">
        <v>54</v>
      </c>
      <c r="O811" s="35" t="s">
        <v>68</v>
      </c>
      <c r="P811" s="35" t="s">
        <v>55</v>
      </c>
      <c r="Q811" s="35" t="s">
        <v>387</v>
      </c>
      <c r="R811" s="38" t="str">
        <f>HYPERLINK(CONCATENATE("http://maps.google.com/maps?q=",C811,",",D811))</f>
        <v>http://maps.google.com/maps?q=17.4317,98.91673</v>
      </c>
    </row>
    <row r="812" spans="1:18" s="36" customFormat="1">
      <c r="A812" s="32">
        <v>44984</v>
      </c>
      <c r="B812" s="37">
        <v>13.37</v>
      </c>
      <c r="C812" s="33">
        <v>17.43939</v>
      </c>
      <c r="D812" s="33">
        <v>98.900469999999999</v>
      </c>
      <c r="E812" s="34">
        <v>489430.69731100003</v>
      </c>
      <c r="F812" s="34">
        <v>1928166.3560299999</v>
      </c>
      <c r="G812" s="35" t="s">
        <v>45</v>
      </c>
      <c r="H812" s="35" t="s">
        <v>65</v>
      </c>
      <c r="I812" s="35" t="s">
        <v>66</v>
      </c>
      <c r="J812" s="35" t="s">
        <v>60</v>
      </c>
      <c r="K812" s="35" t="s">
        <v>61</v>
      </c>
      <c r="L812" s="35" t="s">
        <v>134</v>
      </c>
      <c r="M812" s="35" t="s">
        <v>51</v>
      </c>
      <c r="N812" s="35" t="s">
        <v>54</v>
      </c>
      <c r="O812" s="35" t="s">
        <v>68</v>
      </c>
      <c r="P812" s="35" t="s">
        <v>55</v>
      </c>
      <c r="Q812" s="35" t="s">
        <v>387</v>
      </c>
      <c r="R812" s="38" t="str">
        <f>HYPERLINK(CONCATENATE("http://maps.google.com/maps?q=",C812,",",D812))</f>
        <v>http://maps.google.com/maps?q=17.43939,98.90047</v>
      </c>
    </row>
    <row r="813" spans="1:18" s="36" customFormat="1">
      <c r="A813" s="32">
        <v>44984</v>
      </c>
      <c r="B813" s="37">
        <v>13.37</v>
      </c>
      <c r="C813" s="33">
        <v>17.450620000000001</v>
      </c>
      <c r="D813" s="33">
        <v>98.950739999999996</v>
      </c>
      <c r="E813" s="34">
        <v>494769.29753699998</v>
      </c>
      <c r="F813" s="34">
        <v>1929406.65255</v>
      </c>
      <c r="G813" s="35" t="s">
        <v>45</v>
      </c>
      <c r="H813" s="35" t="s">
        <v>133</v>
      </c>
      <c r="I813" s="35" t="s">
        <v>66</v>
      </c>
      <c r="J813" s="35" t="s">
        <v>60</v>
      </c>
      <c r="K813" s="35" t="s">
        <v>61</v>
      </c>
      <c r="L813" s="35" t="s">
        <v>134</v>
      </c>
      <c r="M813" s="35" t="s">
        <v>51</v>
      </c>
      <c r="N813" s="35" t="s">
        <v>54</v>
      </c>
      <c r="O813" s="35" t="s">
        <v>68</v>
      </c>
      <c r="P813" s="35" t="s">
        <v>55</v>
      </c>
      <c r="Q813" s="35" t="s">
        <v>387</v>
      </c>
      <c r="R813" s="38" t="str">
        <f>HYPERLINK(CONCATENATE("http://maps.google.com/maps?q=",C813,",",D813))</f>
        <v>http://maps.google.com/maps?q=17.45062,98.95074</v>
      </c>
    </row>
    <row r="814" spans="1:18" s="36" customFormat="1">
      <c r="A814" s="32">
        <v>44984</v>
      </c>
      <c r="B814" s="37">
        <v>13.37</v>
      </c>
      <c r="C814" s="33">
        <v>17.45337</v>
      </c>
      <c r="D814" s="33">
        <v>98.946560000000005</v>
      </c>
      <c r="E814" s="34">
        <v>494325.52674399997</v>
      </c>
      <c r="F814" s="34">
        <v>1929711.00431</v>
      </c>
      <c r="G814" s="35" t="s">
        <v>45</v>
      </c>
      <c r="H814" s="35" t="s">
        <v>133</v>
      </c>
      <c r="I814" s="35" t="s">
        <v>66</v>
      </c>
      <c r="J814" s="35" t="s">
        <v>60</v>
      </c>
      <c r="K814" s="35" t="s">
        <v>61</v>
      </c>
      <c r="L814" s="35" t="s">
        <v>134</v>
      </c>
      <c r="M814" s="35" t="s">
        <v>51</v>
      </c>
      <c r="N814" s="35" t="s">
        <v>54</v>
      </c>
      <c r="O814" s="35" t="s">
        <v>68</v>
      </c>
      <c r="P814" s="35" t="s">
        <v>55</v>
      </c>
      <c r="Q814" s="35" t="s">
        <v>387</v>
      </c>
      <c r="R814" s="38" t="str">
        <f>HYPERLINK(CONCATENATE("http://maps.google.com/maps?q=",C814,",",D814))</f>
        <v>http://maps.google.com/maps?q=17.45337,98.94656</v>
      </c>
    </row>
    <row r="815" spans="1:18" s="36" customFormat="1">
      <c r="A815" s="32">
        <v>44984</v>
      </c>
      <c r="B815" s="37">
        <v>13.37</v>
      </c>
      <c r="C815" s="33">
        <v>17.453939999999999</v>
      </c>
      <c r="D815" s="33">
        <v>98.95017</v>
      </c>
      <c r="E815" s="34">
        <v>494708.86753599998</v>
      </c>
      <c r="F815" s="34">
        <v>1929773.9598000001</v>
      </c>
      <c r="G815" s="35" t="s">
        <v>45</v>
      </c>
      <c r="H815" s="35" t="s">
        <v>133</v>
      </c>
      <c r="I815" s="35" t="s">
        <v>66</v>
      </c>
      <c r="J815" s="35" t="s">
        <v>60</v>
      </c>
      <c r="K815" s="35" t="s">
        <v>61</v>
      </c>
      <c r="L815" s="35" t="s">
        <v>134</v>
      </c>
      <c r="M815" s="35" t="s">
        <v>51</v>
      </c>
      <c r="N815" s="35" t="s">
        <v>54</v>
      </c>
      <c r="O815" s="35" t="s">
        <v>68</v>
      </c>
      <c r="P815" s="35" t="s">
        <v>848</v>
      </c>
      <c r="Q815" s="35" t="s">
        <v>387</v>
      </c>
      <c r="R815" s="38" t="str">
        <f>HYPERLINK(CONCATENATE("http://maps.google.com/maps?q=",C815,",",D815))</f>
        <v>http://maps.google.com/maps?q=17.45394,98.95017</v>
      </c>
    </row>
    <row r="816" spans="1:18" s="36" customFormat="1">
      <c r="A816" s="32">
        <v>44984</v>
      </c>
      <c r="B816" s="37">
        <v>13.37</v>
      </c>
      <c r="C816" s="33">
        <v>17.460450000000002</v>
      </c>
      <c r="D816" s="33">
        <v>98.729240000000004</v>
      </c>
      <c r="E816" s="34">
        <v>471250.64415200002</v>
      </c>
      <c r="F816" s="34">
        <v>1930513.85329</v>
      </c>
      <c r="G816" s="35" t="s">
        <v>45</v>
      </c>
      <c r="H816" s="35" t="s">
        <v>65</v>
      </c>
      <c r="I816" s="35" t="s">
        <v>66</v>
      </c>
      <c r="J816" s="35" t="s">
        <v>60</v>
      </c>
      <c r="K816" s="35" t="s">
        <v>61</v>
      </c>
      <c r="L816" s="35" t="s">
        <v>134</v>
      </c>
      <c r="M816" s="35" t="s">
        <v>51</v>
      </c>
      <c r="N816" s="35" t="s">
        <v>54</v>
      </c>
      <c r="O816" s="35" t="s">
        <v>68</v>
      </c>
      <c r="P816" s="35" t="s">
        <v>55</v>
      </c>
      <c r="Q816" s="35" t="s">
        <v>387</v>
      </c>
      <c r="R816" s="38" t="str">
        <f>HYPERLINK(CONCATENATE("http://maps.google.com/maps?q=",C816,",",D816))</f>
        <v>http://maps.google.com/maps?q=17.46045,98.72924</v>
      </c>
    </row>
    <row r="817" spans="1:18" s="36" customFormat="1">
      <c r="A817" s="32">
        <v>44984</v>
      </c>
      <c r="B817" s="37">
        <v>13.37</v>
      </c>
      <c r="C817" s="33">
        <v>17.461010000000002</v>
      </c>
      <c r="D817" s="33">
        <v>98.732889999999998</v>
      </c>
      <c r="E817" s="34">
        <v>471638.29094500002</v>
      </c>
      <c r="F817" s="34">
        <v>1930575.2608399999</v>
      </c>
      <c r="G817" s="35" t="s">
        <v>45</v>
      </c>
      <c r="H817" s="35" t="s">
        <v>65</v>
      </c>
      <c r="I817" s="35" t="s">
        <v>66</v>
      </c>
      <c r="J817" s="35" t="s">
        <v>60</v>
      </c>
      <c r="K817" s="35" t="s">
        <v>61</v>
      </c>
      <c r="L817" s="35" t="s">
        <v>134</v>
      </c>
      <c r="M817" s="35" t="s">
        <v>51</v>
      </c>
      <c r="N817" s="35" t="s">
        <v>54</v>
      </c>
      <c r="O817" s="35" t="s">
        <v>68</v>
      </c>
      <c r="P817" s="35" t="s">
        <v>55</v>
      </c>
      <c r="Q817" s="35" t="s">
        <v>387</v>
      </c>
      <c r="R817" s="38" t="str">
        <f>HYPERLINK(CONCATENATE("http://maps.google.com/maps?q=",C817,",",D817))</f>
        <v>http://maps.google.com/maps?q=17.46101,98.73289</v>
      </c>
    </row>
    <row r="818" spans="1:18" s="36" customFormat="1">
      <c r="A818" s="32">
        <v>44984</v>
      </c>
      <c r="B818" s="37">
        <v>13.37</v>
      </c>
      <c r="C818" s="33">
        <v>17.461580000000001</v>
      </c>
      <c r="D818" s="33">
        <v>98.736540000000005</v>
      </c>
      <c r="E818" s="34">
        <v>472025.93680299999</v>
      </c>
      <c r="F818" s="34">
        <v>1930637.78208</v>
      </c>
      <c r="G818" s="35" t="s">
        <v>45</v>
      </c>
      <c r="H818" s="35" t="s">
        <v>65</v>
      </c>
      <c r="I818" s="35" t="s">
        <v>66</v>
      </c>
      <c r="J818" s="35" t="s">
        <v>60</v>
      </c>
      <c r="K818" s="35" t="s">
        <v>61</v>
      </c>
      <c r="L818" s="35" t="s">
        <v>134</v>
      </c>
      <c r="M818" s="35" t="s">
        <v>51</v>
      </c>
      <c r="N818" s="35" t="s">
        <v>54</v>
      </c>
      <c r="O818" s="35" t="s">
        <v>68</v>
      </c>
      <c r="P818" s="35" t="s">
        <v>55</v>
      </c>
      <c r="Q818" s="35" t="s">
        <v>387</v>
      </c>
      <c r="R818" s="38" t="str">
        <f>HYPERLINK(CONCATENATE("http://maps.google.com/maps?q=",C818,",",D818))</f>
        <v>http://maps.google.com/maps?q=17.46158,98.73654</v>
      </c>
    </row>
    <row r="819" spans="1:18" s="36" customFormat="1">
      <c r="A819" s="32">
        <v>44984</v>
      </c>
      <c r="B819" s="37">
        <v>13.37</v>
      </c>
      <c r="C819" s="33">
        <v>17.46321</v>
      </c>
      <c r="D819" s="33">
        <v>98.725110000000001</v>
      </c>
      <c r="E819" s="34">
        <v>470812.55668600003</v>
      </c>
      <c r="F819" s="34">
        <v>1930819.8216899999</v>
      </c>
      <c r="G819" s="35" t="s">
        <v>45</v>
      </c>
      <c r="H819" s="35" t="s">
        <v>65</v>
      </c>
      <c r="I819" s="35" t="s">
        <v>66</v>
      </c>
      <c r="J819" s="35" t="s">
        <v>60</v>
      </c>
      <c r="K819" s="35" t="s">
        <v>61</v>
      </c>
      <c r="L819" s="35" t="s">
        <v>134</v>
      </c>
      <c r="M819" s="35" t="s">
        <v>51</v>
      </c>
      <c r="N819" s="35" t="s">
        <v>54</v>
      </c>
      <c r="O819" s="35" t="s">
        <v>68</v>
      </c>
      <c r="P819" s="35" t="s">
        <v>55</v>
      </c>
      <c r="Q819" s="35" t="s">
        <v>387</v>
      </c>
      <c r="R819" s="38" t="str">
        <f>HYPERLINK(CONCATENATE("http://maps.google.com/maps?q=",C819,",",D819))</f>
        <v>http://maps.google.com/maps?q=17.46321,98.72511</v>
      </c>
    </row>
    <row r="820" spans="1:18" s="36" customFormat="1">
      <c r="A820" s="32">
        <v>44984</v>
      </c>
      <c r="B820" s="37">
        <v>13.37</v>
      </c>
      <c r="C820" s="33">
        <v>17.4633</v>
      </c>
      <c r="D820" s="33">
        <v>98.747579999999999</v>
      </c>
      <c r="E820" s="34">
        <v>473198.41695099999</v>
      </c>
      <c r="F820" s="34">
        <v>1930826.4837799999</v>
      </c>
      <c r="G820" s="35" t="s">
        <v>45</v>
      </c>
      <c r="H820" s="35" t="s">
        <v>65</v>
      </c>
      <c r="I820" s="35" t="s">
        <v>66</v>
      </c>
      <c r="J820" s="35" t="s">
        <v>60</v>
      </c>
      <c r="K820" s="35" t="s">
        <v>61</v>
      </c>
      <c r="L820" s="35" t="s">
        <v>134</v>
      </c>
      <c r="M820" s="35" t="s">
        <v>51</v>
      </c>
      <c r="N820" s="35" t="s">
        <v>54</v>
      </c>
      <c r="O820" s="35" t="s">
        <v>68</v>
      </c>
      <c r="P820" s="35" t="s">
        <v>55</v>
      </c>
      <c r="Q820" s="35" t="s">
        <v>387</v>
      </c>
      <c r="R820" s="38" t="str">
        <f>HYPERLINK(CONCATENATE("http://maps.google.com/maps?q=",C820,",",D820))</f>
        <v>http://maps.google.com/maps?q=17.4633,98.74758</v>
      </c>
    </row>
    <row r="821" spans="1:18" s="36" customFormat="1">
      <c r="A821" s="32">
        <v>44984</v>
      </c>
      <c r="B821" s="37">
        <v>13.37</v>
      </c>
      <c r="C821" s="33">
        <v>17.46377</v>
      </c>
      <c r="D821" s="33">
        <v>98.728710000000007</v>
      </c>
      <c r="E821" s="34">
        <v>471194.89015599998</v>
      </c>
      <c r="F821" s="34">
        <v>1930881.2283699999</v>
      </c>
      <c r="G821" s="35" t="s">
        <v>45</v>
      </c>
      <c r="H821" s="35" t="s">
        <v>65</v>
      </c>
      <c r="I821" s="35" t="s">
        <v>66</v>
      </c>
      <c r="J821" s="35" t="s">
        <v>60</v>
      </c>
      <c r="K821" s="35" t="s">
        <v>61</v>
      </c>
      <c r="L821" s="35" t="s">
        <v>134</v>
      </c>
      <c r="M821" s="35" t="s">
        <v>51</v>
      </c>
      <c r="N821" s="35" t="s">
        <v>54</v>
      </c>
      <c r="O821" s="35" t="s">
        <v>68</v>
      </c>
      <c r="P821" s="35" t="s">
        <v>55</v>
      </c>
      <c r="Q821" s="35" t="s">
        <v>387</v>
      </c>
      <c r="R821" s="38" t="str">
        <f>HYPERLINK(CONCATENATE("http://maps.google.com/maps?q=",C821,",",D821))</f>
        <v>http://maps.google.com/maps?q=17.46377,98.72871</v>
      </c>
    </row>
    <row r="822" spans="1:18" s="36" customFormat="1">
      <c r="A822" s="32">
        <v>44984</v>
      </c>
      <c r="B822" s="37">
        <v>13.37</v>
      </c>
      <c r="C822" s="33">
        <v>17.46386</v>
      </c>
      <c r="D822" s="33">
        <v>98.751159999999999</v>
      </c>
      <c r="E822" s="34">
        <v>473578.61880200001</v>
      </c>
      <c r="F822" s="34">
        <v>1930887.9381200001</v>
      </c>
      <c r="G822" s="35" t="s">
        <v>45</v>
      </c>
      <c r="H822" s="35" t="s">
        <v>65</v>
      </c>
      <c r="I822" s="35" t="s">
        <v>66</v>
      </c>
      <c r="J822" s="35" t="s">
        <v>60</v>
      </c>
      <c r="K822" s="35" t="s">
        <v>61</v>
      </c>
      <c r="L822" s="35" t="s">
        <v>134</v>
      </c>
      <c r="M822" s="35" t="s">
        <v>51</v>
      </c>
      <c r="N822" s="35" t="s">
        <v>54</v>
      </c>
      <c r="O822" s="35" t="s">
        <v>68</v>
      </c>
      <c r="P822" s="35" t="s">
        <v>55</v>
      </c>
      <c r="Q822" s="35" t="s">
        <v>387</v>
      </c>
      <c r="R822" s="38" t="str">
        <f>HYPERLINK(CONCATENATE("http://maps.google.com/maps?q=",C822,",",D822))</f>
        <v>http://maps.google.com/maps?q=17.46386,98.75116</v>
      </c>
    </row>
    <row r="823" spans="1:18" s="36" customFormat="1">
      <c r="A823" s="32">
        <v>44984</v>
      </c>
      <c r="B823" s="37">
        <v>13.37</v>
      </c>
      <c r="C823" s="33">
        <v>17.465479999999999</v>
      </c>
      <c r="D823" s="33">
        <v>98.739720000000005</v>
      </c>
      <c r="E823" s="34">
        <v>472364.17788999999</v>
      </c>
      <c r="F823" s="34">
        <v>1931068.77999</v>
      </c>
      <c r="G823" s="35" t="s">
        <v>45</v>
      </c>
      <c r="H823" s="35" t="s">
        <v>65</v>
      </c>
      <c r="I823" s="35" t="s">
        <v>66</v>
      </c>
      <c r="J823" s="35" t="s">
        <v>60</v>
      </c>
      <c r="K823" s="35" t="s">
        <v>61</v>
      </c>
      <c r="L823" s="35" t="s">
        <v>134</v>
      </c>
      <c r="M823" s="35" t="s">
        <v>51</v>
      </c>
      <c r="N823" s="35" t="s">
        <v>54</v>
      </c>
      <c r="O823" s="35" t="s">
        <v>68</v>
      </c>
      <c r="P823" s="35" t="s">
        <v>55</v>
      </c>
      <c r="Q823" s="35" t="s">
        <v>387</v>
      </c>
      <c r="R823" s="38" t="str">
        <f>HYPERLINK(CONCATENATE("http://maps.google.com/maps?q=",C823,",",D823))</f>
        <v>http://maps.google.com/maps?q=17.46548,98.73972</v>
      </c>
    </row>
    <row r="824" spans="1:18" s="36" customFormat="1">
      <c r="A824" s="32">
        <v>44984</v>
      </c>
      <c r="B824" s="37">
        <v>13.37</v>
      </c>
      <c r="C824" s="33">
        <v>17.466059999999999</v>
      </c>
      <c r="D824" s="33">
        <v>98.74342</v>
      </c>
      <c r="E824" s="34">
        <v>472757.122248</v>
      </c>
      <c r="F824" s="34">
        <v>1931132.4141500001</v>
      </c>
      <c r="G824" s="35" t="s">
        <v>45</v>
      </c>
      <c r="H824" s="35" t="s">
        <v>65</v>
      </c>
      <c r="I824" s="35" t="s">
        <v>66</v>
      </c>
      <c r="J824" s="35" t="s">
        <v>60</v>
      </c>
      <c r="K824" s="35" t="s">
        <v>61</v>
      </c>
      <c r="L824" s="35" t="s">
        <v>134</v>
      </c>
      <c r="M824" s="35" t="s">
        <v>51</v>
      </c>
      <c r="N824" s="35" t="s">
        <v>54</v>
      </c>
      <c r="O824" s="35" t="s">
        <v>68</v>
      </c>
      <c r="P824" s="35" t="s">
        <v>55</v>
      </c>
      <c r="Q824" s="35" t="s">
        <v>387</v>
      </c>
      <c r="R824" s="38" t="str">
        <f>HYPERLINK(CONCATENATE("http://maps.google.com/maps?q=",C824,",",D824))</f>
        <v>http://maps.google.com/maps?q=17.46606,98.74342</v>
      </c>
    </row>
    <row r="825" spans="1:18" s="36" customFormat="1">
      <c r="A825" s="32">
        <v>44984</v>
      </c>
      <c r="B825" s="37">
        <v>13.37</v>
      </c>
      <c r="C825" s="33">
        <v>17.466629999999999</v>
      </c>
      <c r="D825" s="33">
        <v>98.74709</v>
      </c>
      <c r="E825" s="34">
        <v>473146.877248</v>
      </c>
      <c r="F825" s="34">
        <v>1931194.9538100001</v>
      </c>
      <c r="G825" s="35" t="s">
        <v>45</v>
      </c>
      <c r="H825" s="35" t="s">
        <v>65</v>
      </c>
      <c r="I825" s="35" t="s">
        <v>66</v>
      </c>
      <c r="J825" s="35" t="s">
        <v>60</v>
      </c>
      <c r="K825" s="35" t="s">
        <v>61</v>
      </c>
      <c r="L825" s="35" t="s">
        <v>134</v>
      </c>
      <c r="M825" s="35" t="s">
        <v>51</v>
      </c>
      <c r="N825" s="35" t="s">
        <v>54</v>
      </c>
      <c r="O825" s="35" t="s">
        <v>68</v>
      </c>
      <c r="P825" s="35" t="s">
        <v>55</v>
      </c>
      <c r="Q825" s="35" t="s">
        <v>387</v>
      </c>
      <c r="R825" s="38" t="str">
        <f>HYPERLINK(CONCATENATE("http://maps.google.com/maps?q=",C825,",",D825))</f>
        <v>http://maps.google.com/maps?q=17.46663,98.74709</v>
      </c>
    </row>
    <row r="826" spans="1:18" s="36" customFormat="1">
      <c r="A826" s="32">
        <v>44984</v>
      </c>
      <c r="B826" s="37">
        <v>13.37</v>
      </c>
      <c r="C826" s="33">
        <v>17.47438</v>
      </c>
      <c r="D826" s="33">
        <v>98.759900000000002</v>
      </c>
      <c r="E826" s="34">
        <v>474508.084837</v>
      </c>
      <c r="F826" s="34">
        <v>1932050.5873199999</v>
      </c>
      <c r="G826" s="35" t="s">
        <v>45</v>
      </c>
      <c r="H826" s="35" t="s">
        <v>65</v>
      </c>
      <c r="I826" s="35" t="s">
        <v>66</v>
      </c>
      <c r="J826" s="35" t="s">
        <v>60</v>
      </c>
      <c r="K826" s="35" t="s">
        <v>61</v>
      </c>
      <c r="L826" s="35" t="s">
        <v>134</v>
      </c>
      <c r="M826" s="35" t="s">
        <v>51</v>
      </c>
      <c r="N826" s="35" t="s">
        <v>54</v>
      </c>
      <c r="O826" s="35" t="s">
        <v>68</v>
      </c>
      <c r="P826" s="35" t="s">
        <v>55</v>
      </c>
      <c r="Q826" s="35" t="s">
        <v>387</v>
      </c>
      <c r="R826" s="38" t="str">
        <f>HYPERLINK(CONCATENATE("http://maps.google.com/maps?q=",C826,",",D826))</f>
        <v>http://maps.google.com/maps?q=17.47438,98.7599</v>
      </c>
    </row>
    <row r="827" spans="1:18" s="36" customFormat="1">
      <c r="A827" s="32">
        <v>44984</v>
      </c>
      <c r="B827" s="37">
        <v>13.37</v>
      </c>
      <c r="C827" s="33">
        <v>17.477730000000001</v>
      </c>
      <c r="D827" s="33">
        <v>98.759460000000004</v>
      </c>
      <c r="E827" s="34">
        <v>474461.83615400002</v>
      </c>
      <c r="F827" s="34">
        <v>1932421.2600799999</v>
      </c>
      <c r="G827" s="35" t="s">
        <v>45</v>
      </c>
      <c r="H827" s="35" t="s">
        <v>65</v>
      </c>
      <c r="I827" s="35" t="s">
        <v>66</v>
      </c>
      <c r="J827" s="35" t="s">
        <v>60</v>
      </c>
      <c r="K827" s="35" t="s">
        <v>61</v>
      </c>
      <c r="L827" s="35" t="s">
        <v>134</v>
      </c>
      <c r="M827" s="35" t="s">
        <v>51</v>
      </c>
      <c r="N827" s="35" t="s">
        <v>54</v>
      </c>
      <c r="O827" s="35" t="s">
        <v>68</v>
      </c>
      <c r="P827" s="35" t="s">
        <v>55</v>
      </c>
      <c r="Q827" s="35" t="s">
        <v>387</v>
      </c>
      <c r="R827" s="38" t="str">
        <f>HYPERLINK(CONCATENATE("http://maps.google.com/maps?q=",C827,",",D827))</f>
        <v>http://maps.google.com/maps?q=17.47773,98.75946</v>
      </c>
    </row>
    <row r="828" spans="1:18" s="36" customFormat="1">
      <c r="A828" s="32">
        <v>44984</v>
      </c>
      <c r="B828" s="37">
        <v>13.37</v>
      </c>
      <c r="C828" s="33">
        <v>17.479759999999999</v>
      </c>
      <c r="D828" s="33">
        <v>98.875290000000007</v>
      </c>
      <c r="E828" s="34">
        <v>486759.69297099998</v>
      </c>
      <c r="F828" s="34">
        <v>1932634.0674000001</v>
      </c>
      <c r="G828" s="35" t="s">
        <v>45</v>
      </c>
      <c r="H828" s="35" t="s">
        <v>65</v>
      </c>
      <c r="I828" s="35" t="s">
        <v>66</v>
      </c>
      <c r="J828" s="35" t="s">
        <v>60</v>
      </c>
      <c r="K828" s="35" t="s">
        <v>61</v>
      </c>
      <c r="L828" s="35" t="s">
        <v>134</v>
      </c>
      <c r="M828" s="35" t="s">
        <v>51</v>
      </c>
      <c r="N828" s="35" t="s">
        <v>54</v>
      </c>
      <c r="O828" s="35" t="s">
        <v>68</v>
      </c>
      <c r="P828" s="35" t="s">
        <v>55</v>
      </c>
      <c r="Q828" s="35" t="s">
        <v>387</v>
      </c>
      <c r="R828" s="38" t="str">
        <f>HYPERLINK(CONCATENATE("http://maps.google.com/maps?q=",C828,",",D828))</f>
        <v>http://maps.google.com/maps?q=17.47976,98.87529</v>
      </c>
    </row>
    <row r="829" spans="1:18" s="36" customFormat="1">
      <c r="A829" s="32">
        <v>44984</v>
      </c>
      <c r="B829" s="37">
        <v>13.37</v>
      </c>
      <c r="C829" s="33">
        <v>17.480319999999999</v>
      </c>
      <c r="D829" s="33">
        <v>98.878879999999995</v>
      </c>
      <c r="E829" s="34">
        <v>487140.878661</v>
      </c>
      <c r="F829" s="34">
        <v>1932695.77486</v>
      </c>
      <c r="G829" s="35" t="s">
        <v>45</v>
      </c>
      <c r="H829" s="35" t="s">
        <v>65</v>
      </c>
      <c r="I829" s="35" t="s">
        <v>66</v>
      </c>
      <c r="J829" s="35" t="s">
        <v>60</v>
      </c>
      <c r="K829" s="35" t="s">
        <v>61</v>
      </c>
      <c r="L829" s="35" t="s">
        <v>134</v>
      </c>
      <c r="M829" s="35" t="s">
        <v>51</v>
      </c>
      <c r="N829" s="35" t="s">
        <v>54</v>
      </c>
      <c r="O829" s="35" t="s">
        <v>68</v>
      </c>
      <c r="P829" s="35" t="s">
        <v>55</v>
      </c>
      <c r="Q829" s="35" t="s">
        <v>387</v>
      </c>
      <c r="R829" s="38" t="str">
        <f>HYPERLINK(CONCATENATE("http://maps.google.com/maps?q=",C829,",",D829))</f>
        <v>http://maps.google.com/maps?q=17.48032,98.87888</v>
      </c>
    </row>
    <row r="830" spans="1:18" s="36" customFormat="1">
      <c r="A830" s="32">
        <v>44984</v>
      </c>
      <c r="B830" s="37">
        <v>13.37</v>
      </c>
      <c r="C830" s="33">
        <v>17.480879999999999</v>
      </c>
      <c r="D830" s="33">
        <v>98.882480000000001</v>
      </c>
      <c r="E830" s="34">
        <v>487523.123662</v>
      </c>
      <c r="F830" s="34">
        <v>1932757.4888299999</v>
      </c>
      <c r="G830" s="35" t="s">
        <v>45</v>
      </c>
      <c r="H830" s="35" t="s">
        <v>65</v>
      </c>
      <c r="I830" s="35" t="s">
        <v>66</v>
      </c>
      <c r="J830" s="35" t="s">
        <v>60</v>
      </c>
      <c r="K830" s="35" t="s">
        <v>61</v>
      </c>
      <c r="L830" s="35" t="s">
        <v>134</v>
      </c>
      <c r="M830" s="35" t="s">
        <v>51</v>
      </c>
      <c r="N830" s="35" t="s">
        <v>54</v>
      </c>
      <c r="O830" s="35" t="s">
        <v>68</v>
      </c>
      <c r="P830" s="35" t="s">
        <v>55</v>
      </c>
      <c r="Q830" s="35" t="s">
        <v>387</v>
      </c>
      <c r="R830" s="38" t="str">
        <f>HYPERLINK(CONCATENATE("http://maps.google.com/maps?q=",C830,",",D830))</f>
        <v>http://maps.google.com/maps?q=17.48088,98.88248</v>
      </c>
    </row>
    <row r="831" spans="1:18" s="36" customFormat="1">
      <c r="A831" s="32">
        <v>44984</v>
      </c>
      <c r="B831" s="37">
        <v>13.37</v>
      </c>
      <c r="C831" s="33">
        <v>17.48527</v>
      </c>
      <c r="D831" s="33">
        <v>98.866879999999995</v>
      </c>
      <c r="E831" s="34">
        <v>485867.23782099999</v>
      </c>
      <c r="F831" s="34">
        <v>1933244.24508</v>
      </c>
      <c r="G831" s="35" t="s">
        <v>45</v>
      </c>
      <c r="H831" s="35" t="s">
        <v>65</v>
      </c>
      <c r="I831" s="35" t="s">
        <v>66</v>
      </c>
      <c r="J831" s="35" t="s">
        <v>60</v>
      </c>
      <c r="K831" s="35" t="s">
        <v>61</v>
      </c>
      <c r="L831" s="35" t="s">
        <v>134</v>
      </c>
      <c r="M831" s="35" t="s">
        <v>51</v>
      </c>
      <c r="N831" s="35" t="s">
        <v>54</v>
      </c>
      <c r="O831" s="35" t="s">
        <v>68</v>
      </c>
      <c r="P831" s="35" t="s">
        <v>55</v>
      </c>
      <c r="Q831" s="35" t="s">
        <v>387</v>
      </c>
      <c r="R831" s="38" t="str">
        <f>HYPERLINK(CONCATENATE("http://maps.google.com/maps?q=",C831,",",D831))</f>
        <v>http://maps.google.com/maps?q=17.48527,98.86688</v>
      </c>
    </row>
    <row r="832" spans="1:18" s="36" customFormat="1">
      <c r="A832" s="32">
        <v>44984</v>
      </c>
      <c r="B832" s="37">
        <v>13.37</v>
      </c>
      <c r="C832" s="33">
        <v>17.48779</v>
      </c>
      <c r="D832" s="33">
        <v>98.780090000000001</v>
      </c>
      <c r="E832" s="34">
        <v>476653.418588</v>
      </c>
      <c r="F832" s="34">
        <v>1933531.56431</v>
      </c>
      <c r="G832" s="35" t="s">
        <v>45</v>
      </c>
      <c r="H832" s="35" t="s">
        <v>65</v>
      </c>
      <c r="I832" s="35" t="s">
        <v>66</v>
      </c>
      <c r="J832" s="35" t="s">
        <v>60</v>
      </c>
      <c r="K832" s="35" t="s">
        <v>61</v>
      </c>
      <c r="L832" s="35" t="s">
        <v>134</v>
      </c>
      <c r="M832" s="35" t="s">
        <v>51</v>
      </c>
      <c r="N832" s="35" t="s">
        <v>54</v>
      </c>
      <c r="O832" s="35" t="s">
        <v>68</v>
      </c>
      <c r="P832" s="35" t="s">
        <v>55</v>
      </c>
      <c r="Q832" s="35" t="s">
        <v>387</v>
      </c>
      <c r="R832" s="38" t="str">
        <f>HYPERLINK(CONCATENATE("http://maps.google.com/maps?q=",C832,",",D832))</f>
        <v>http://maps.google.com/maps?q=17.48779,98.78009</v>
      </c>
    </row>
    <row r="833" spans="1:18" s="36" customFormat="1">
      <c r="A833" s="32">
        <v>44984</v>
      </c>
      <c r="B833" s="37">
        <v>13.37</v>
      </c>
      <c r="C833" s="33">
        <v>17.488350000000001</v>
      </c>
      <c r="D833" s="33">
        <v>98.783670000000001</v>
      </c>
      <c r="E833" s="34">
        <v>477033.558418</v>
      </c>
      <c r="F833" s="34">
        <v>1933593.08287</v>
      </c>
      <c r="G833" s="35" t="s">
        <v>45</v>
      </c>
      <c r="H833" s="35" t="s">
        <v>65</v>
      </c>
      <c r="I833" s="35" t="s">
        <v>66</v>
      </c>
      <c r="J833" s="35" t="s">
        <v>60</v>
      </c>
      <c r="K833" s="35" t="s">
        <v>61</v>
      </c>
      <c r="L833" s="35" t="s">
        <v>134</v>
      </c>
      <c r="M833" s="35" t="s">
        <v>51</v>
      </c>
      <c r="N833" s="35" t="s">
        <v>54</v>
      </c>
      <c r="O833" s="35" t="s">
        <v>68</v>
      </c>
      <c r="P833" s="35" t="s">
        <v>55</v>
      </c>
      <c r="Q833" s="35" t="s">
        <v>387</v>
      </c>
      <c r="R833" s="38" t="str">
        <f>HYPERLINK(CONCATENATE("http://maps.google.com/maps?q=",C833,",",D833))</f>
        <v>http://maps.google.com/maps?q=17.48835,98.78367</v>
      </c>
    </row>
    <row r="834" spans="1:18" s="36" customFormat="1">
      <c r="A834" s="32">
        <v>44984</v>
      </c>
      <c r="B834" s="37">
        <v>13.37</v>
      </c>
      <c r="C834" s="33">
        <v>17.46434</v>
      </c>
      <c r="D834" s="33">
        <v>98.732349999999997</v>
      </c>
      <c r="E834" s="34">
        <v>471581.46989399998</v>
      </c>
      <c r="F834" s="34">
        <v>1930943.74257</v>
      </c>
      <c r="G834" s="35" t="s">
        <v>45</v>
      </c>
      <c r="H834" s="35" t="s">
        <v>135</v>
      </c>
      <c r="I834" s="35" t="s">
        <v>136</v>
      </c>
      <c r="J834" s="35" t="s">
        <v>137</v>
      </c>
      <c r="K834" s="35" t="s">
        <v>61</v>
      </c>
      <c r="L834" s="35" t="s">
        <v>134</v>
      </c>
      <c r="M834" s="35" t="s">
        <v>51</v>
      </c>
      <c r="N834" s="35" t="s">
        <v>54</v>
      </c>
      <c r="O834" s="35" t="s">
        <v>68</v>
      </c>
      <c r="P834" s="35" t="s">
        <v>55</v>
      </c>
      <c r="Q834" s="35" t="s">
        <v>387</v>
      </c>
      <c r="R834" s="38" t="str">
        <f>HYPERLINK(CONCATENATE("http://maps.google.com/maps?q=",C834,",",D834))</f>
        <v>http://maps.google.com/maps?q=17.46434,98.73235</v>
      </c>
    </row>
    <row r="835" spans="1:18" s="36" customFormat="1">
      <c r="A835" s="32">
        <v>44984</v>
      </c>
      <c r="B835" s="37">
        <v>13.37</v>
      </c>
      <c r="C835" s="33">
        <v>17.46491</v>
      </c>
      <c r="D835" s="33">
        <v>98.736019999999996</v>
      </c>
      <c r="E835" s="34">
        <v>471971.23248200002</v>
      </c>
      <c r="F835" s="34">
        <v>1931006.25972</v>
      </c>
      <c r="G835" s="35" t="s">
        <v>45</v>
      </c>
      <c r="H835" s="35" t="s">
        <v>65</v>
      </c>
      <c r="I835" s="35" t="s">
        <v>66</v>
      </c>
      <c r="J835" s="35" t="s">
        <v>60</v>
      </c>
      <c r="K835" s="35" t="s">
        <v>61</v>
      </c>
      <c r="L835" s="35" t="s">
        <v>134</v>
      </c>
      <c r="M835" s="35" t="s">
        <v>51</v>
      </c>
      <c r="N835" s="35" t="s">
        <v>54</v>
      </c>
      <c r="O835" s="35" t="s">
        <v>68</v>
      </c>
      <c r="P835" s="35" t="s">
        <v>55</v>
      </c>
      <c r="Q835" s="35" t="s">
        <v>387</v>
      </c>
      <c r="R835" s="38" t="str">
        <f>HYPERLINK(CONCATENATE("http://maps.google.com/maps?q=",C835,",",D835))</f>
        <v>http://maps.google.com/maps?q=17.46491,98.73602</v>
      </c>
    </row>
    <row r="836" spans="1:18" s="36" customFormat="1">
      <c r="A836" s="32">
        <v>44984</v>
      </c>
      <c r="B836" s="37">
        <v>13.37</v>
      </c>
      <c r="C836" s="33">
        <v>17.466539999999998</v>
      </c>
      <c r="D836" s="33">
        <v>98.724530000000001</v>
      </c>
      <c r="E836" s="34">
        <v>470751.50427600002</v>
      </c>
      <c r="F836" s="34">
        <v>1931188.3121799999</v>
      </c>
      <c r="G836" s="35" t="s">
        <v>45</v>
      </c>
      <c r="H836" s="35" t="s">
        <v>135</v>
      </c>
      <c r="I836" s="35" t="s">
        <v>136</v>
      </c>
      <c r="J836" s="35" t="s">
        <v>137</v>
      </c>
      <c r="K836" s="35" t="s">
        <v>61</v>
      </c>
      <c r="L836" s="35" t="s">
        <v>134</v>
      </c>
      <c r="M836" s="35" t="s">
        <v>51</v>
      </c>
      <c r="N836" s="35" t="s">
        <v>54</v>
      </c>
      <c r="O836" s="35" t="s">
        <v>68</v>
      </c>
      <c r="P836" s="35" t="s">
        <v>55</v>
      </c>
      <c r="Q836" s="35" t="s">
        <v>387</v>
      </c>
      <c r="R836" s="38" t="str">
        <f>HYPERLINK(CONCATENATE("http://maps.google.com/maps?q=",C836,",",D836))</f>
        <v>http://maps.google.com/maps?q=17.46654,98.72453</v>
      </c>
    </row>
    <row r="837" spans="1:18" s="36" customFormat="1">
      <c r="A837" s="32">
        <v>44984</v>
      </c>
      <c r="B837" s="37">
        <v>13.37</v>
      </c>
      <c r="C837" s="33">
        <v>17.467669999999998</v>
      </c>
      <c r="D837" s="33">
        <v>98.731780000000001</v>
      </c>
      <c r="E837" s="34">
        <v>471521.46572099999</v>
      </c>
      <c r="F837" s="34">
        <v>1931312.2291000001</v>
      </c>
      <c r="G837" s="35" t="s">
        <v>45</v>
      </c>
      <c r="H837" s="35" t="s">
        <v>135</v>
      </c>
      <c r="I837" s="35" t="s">
        <v>136</v>
      </c>
      <c r="J837" s="35" t="s">
        <v>137</v>
      </c>
      <c r="K837" s="35" t="s">
        <v>61</v>
      </c>
      <c r="L837" s="35" t="s">
        <v>134</v>
      </c>
      <c r="M837" s="35" t="s">
        <v>51</v>
      </c>
      <c r="N837" s="35" t="s">
        <v>54</v>
      </c>
      <c r="O837" s="35" t="s">
        <v>68</v>
      </c>
      <c r="P837" s="35" t="s">
        <v>55</v>
      </c>
      <c r="Q837" s="35" t="s">
        <v>387</v>
      </c>
      <c r="R837" s="38" t="str">
        <f>HYPERLINK(CONCATENATE("http://maps.google.com/maps?q=",C837,",",D837))</f>
        <v>http://maps.google.com/maps?q=17.46767,98.73178</v>
      </c>
    </row>
    <row r="838" spans="1:18" s="36" customFormat="1">
      <c r="A838" s="32">
        <v>44984</v>
      </c>
      <c r="B838" s="37">
        <v>13.37</v>
      </c>
      <c r="C838" s="33">
        <v>17.469249999999999</v>
      </c>
      <c r="D838" s="33">
        <v>98.727260000000001</v>
      </c>
      <c r="E838" s="34">
        <v>471041.79688099999</v>
      </c>
      <c r="F838" s="34">
        <v>1931487.7064</v>
      </c>
      <c r="G838" s="35" t="s">
        <v>45</v>
      </c>
      <c r="H838" s="35" t="s">
        <v>135</v>
      </c>
      <c r="I838" s="35" t="s">
        <v>136</v>
      </c>
      <c r="J838" s="35" t="s">
        <v>137</v>
      </c>
      <c r="K838" s="35" t="s">
        <v>61</v>
      </c>
      <c r="L838" s="35" t="s">
        <v>134</v>
      </c>
      <c r="M838" s="35" t="s">
        <v>51</v>
      </c>
      <c r="N838" s="35" t="s">
        <v>54</v>
      </c>
      <c r="O838" s="35" t="s">
        <v>68</v>
      </c>
      <c r="P838" s="35" t="s">
        <v>55</v>
      </c>
      <c r="Q838" s="35" t="s">
        <v>387</v>
      </c>
      <c r="R838" s="38" t="str">
        <f>HYPERLINK(CONCATENATE("http://maps.google.com/maps?q=",C838,",",D838))</f>
        <v>http://maps.google.com/maps?q=17.46925,98.72726</v>
      </c>
    </row>
    <row r="839" spans="1:18" s="36" customFormat="1">
      <c r="A839" s="32">
        <v>44984</v>
      </c>
      <c r="B839" s="37">
        <v>13.37</v>
      </c>
      <c r="C839" s="33">
        <v>17.469830000000002</v>
      </c>
      <c r="D839" s="33">
        <v>98.730900000000005</v>
      </c>
      <c r="E839" s="34">
        <v>471428.36716199998</v>
      </c>
      <c r="F839" s="34">
        <v>1931551.32387</v>
      </c>
      <c r="G839" s="35" t="s">
        <v>45</v>
      </c>
      <c r="H839" s="35" t="s">
        <v>135</v>
      </c>
      <c r="I839" s="35" t="s">
        <v>136</v>
      </c>
      <c r="J839" s="35" t="s">
        <v>137</v>
      </c>
      <c r="K839" s="35" t="s">
        <v>61</v>
      </c>
      <c r="L839" s="35" t="s">
        <v>134</v>
      </c>
      <c r="M839" s="35" t="s">
        <v>51</v>
      </c>
      <c r="N839" s="35" t="s">
        <v>54</v>
      </c>
      <c r="O839" s="35" t="s">
        <v>68</v>
      </c>
      <c r="P839" s="35" t="s">
        <v>55</v>
      </c>
      <c r="Q839" s="35" t="s">
        <v>387</v>
      </c>
      <c r="R839" s="38" t="str">
        <f>HYPERLINK(CONCATENATE("http://maps.google.com/maps?q=",C839,",",D839))</f>
        <v>http://maps.google.com/maps?q=17.46983,98.7309</v>
      </c>
    </row>
    <row r="840" spans="1:18" s="36" customFormat="1">
      <c r="A840" s="32">
        <v>44984</v>
      </c>
      <c r="B840" s="37">
        <v>13.37</v>
      </c>
      <c r="C840" s="33">
        <v>17.481950000000001</v>
      </c>
      <c r="D840" s="33">
        <v>98.721180000000004</v>
      </c>
      <c r="E840" s="34">
        <v>470398.30121900002</v>
      </c>
      <c r="F840" s="34">
        <v>1932893.65659</v>
      </c>
      <c r="G840" s="35" t="s">
        <v>45</v>
      </c>
      <c r="H840" s="35" t="s">
        <v>135</v>
      </c>
      <c r="I840" s="35" t="s">
        <v>136</v>
      </c>
      <c r="J840" s="35" t="s">
        <v>137</v>
      </c>
      <c r="K840" s="35" t="s">
        <v>61</v>
      </c>
      <c r="L840" s="35" t="s">
        <v>134</v>
      </c>
      <c r="M840" s="35" t="s">
        <v>51</v>
      </c>
      <c r="N840" s="35" t="s">
        <v>54</v>
      </c>
      <c r="O840" s="35" t="s">
        <v>68</v>
      </c>
      <c r="P840" s="35" t="s">
        <v>55</v>
      </c>
      <c r="Q840" s="35" t="s">
        <v>387</v>
      </c>
      <c r="R840" s="38" t="str">
        <f>HYPERLINK(CONCATENATE("http://maps.google.com/maps?q=",C840,",",D840))</f>
        <v>http://maps.google.com/maps?q=17.48195,98.72118</v>
      </c>
    </row>
    <row r="841" spans="1:18" s="36" customFormat="1">
      <c r="A841" s="32">
        <v>44984</v>
      </c>
      <c r="B841" s="37">
        <v>13.37</v>
      </c>
      <c r="C841" s="33">
        <v>17.493659999999998</v>
      </c>
      <c r="D841" s="33">
        <v>98.730519999999999</v>
      </c>
      <c r="E841" s="34">
        <v>471391.74537700001</v>
      </c>
      <c r="F841" s="34">
        <v>1934187.72444</v>
      </c>
      <c r="G841" s="35" t="s">
        <v>45</v>
      </c>
      <c r="H841" s="35" t="s">
        <v>135</v>
      </c>
      <c r="I841" s="35" t="s">
        <v>136</v>
      </c>
      <c r="J841" s="35" t="s">
        <v>137</v>
      </c>
      <c r="K841" s="35" t="s">
        <v>61</v>
      </c>
      <c r="L841" s="35" t="s">
        <v>134</v>
      </c>
      <c r="M841" s="35" t="s">
        <v>51</v>
      </c>
      <c r="N841" s="35" t="s">
        <v>54</v>
      </c>
      <c r="O841" s="35" t="s">
        <v>68</v>
      </c>
      <c r="P841" s="35" t="s">
        <v>55</v>
      </c>
      <c r="Q841" s="35" t="s">
        <v>387</v>
      </c>
      <c r="R841" s="38" t="str">
        <f>HYPERLINK(CONCATENATE("http://maps.google.com/maps?q=",C841,",",D841))</f>
        <v>http://maps.google.com/maps?q=17.49366,98.73052</v>
      </c>
    </row>
    <row r="842" spans="1:18" s="36" customFormat="1">
      <c r="A842" s="32">
        <v>44984</v>
      </c>
      <c r="B842" s="37">
        <v>13.37</v>
      </c>
      <c r="C842" s="33">
        <v>17.495609999999999</v>
      </c>
      <c r="D842" s="33">
        <v>98.786420000000007</v>
      </c>
      <c r="E842" s="34">
        <v>477326.410248</v>
      </c>
      <c r="F842" s="34">
        <v>1934395.9349799999</v>
      </c>
      <c r="G842" s="35" t="s">
        <v>45</v>
      </c>
      <c r="H842" s="35" t="s">
        <v>135</v>
      </c>
      <c r="I842" s="35" t="s">
        <v>136</v>
      </c>
      <c r="J842" s="35" t="s">
        <v>137</v>
      </c>
      <c r="K842" s="35" t="s">
        <v>61</v>
      </c>
      <c r="L842" s="35" t="s">
        <v>134</v>
      </c>
      <c r="M842" s="35" t="s">
        <v>51</v>
      </c>
      <c r="N842" s="35" t="s">
        <v>54</v>
      </c>
      <c r="O842" s="35" t="s">
        <v>68</v>
      </c>
      <c r="P842" s="35" t="s">
        <v>55</v>
      </c>
      <c r="Q842" s="35" t="s">
        <v>387</v>
      </c>
      <c r="R842" s="38" t="str">
        <f>HYPERLINK(CONCATENATE("http://maps.google.com/maps?q=",C842,",",D842))</f>
        <v>http://maps.google.com/maps?q=17.49561,98.78642</v>
      </c>
    </row>
    <row r="843" spans="1:18" s="36" customFormat="1">
      <c r="A843" s="32">
        <v>44984</v>
      </c>
      <c r="B843" s="37">
        <v>13.37</v>
      </c>
      <c r="C843" s="33">
        <v>17.498940000000001</v>
      </c>
      <c r="D843" s="33">
        <v>98.785870000000003</v>
      </c>
      <c r="E843" s="34">
        <v>477268.43614300003</v>
      </c>
      <c r="F843" s="34">
        <v>1934764.40203</v>
      </c>
      <c r="G843" s="35" t="s">
        <v>45</v>
      </c>
      <c r="H843" s="35" t="s">
        <v>135</v>
      </c>
      <c r="I843" s="35" t="s">
        <v>136</v>
      </c>
      <c r="J843" s="35" t="s">
        <v>137</v>
      </c>
      <c r="K843" s="35" t="s">
        <v>61</v>
      </c>
      <c r="L843" s="35" t="s">
        <v>134</v>
      </c>
      <c r="M843" s="35" t="s">
        <v>51</v>
      </c>
      <c r="N843" s="35" t="s">
        <v>54</v>
      </c>
      <c r="O843" s="35" t="s">
        <v>68</v>
      </c>
      <c r="P843" s="35" t="s">
        <v>55</v>
      </c>
      <c r="Q843" s="35" t="s">
        <v>387</v>
      </c>
      <c r="R843" s="38" t="str">
        <f>HYPERLINK(CONCATENATE("http://maps.google.com/maps?q=",C843,",",D843))</f>
        <v>http://maps.google.com/maps?q=17.49894,98.78587</v>
      </c>
    </row>
    <row r="844" spans="1:18" s="36" customFormat="1">
      <c r="A844" s="32">
        <v>44984</v>
      </c>
      <c r="B844" s="37">
        <v>13.37</v>
      </c>
      <c r="C844" s="33">
        <v>17.50169</v>
      </c>
      <c r="D844" s="33">
        <v>98.781660000000002</v>
      </c>
      <c r="E844" s="34">
        <v>476821.85878900002</v>
      </c>
      <c r="F844" s="34">
        <v>1935069.1448599999</v>
      </c>
      <c r="G844" s="35" t="s">
        <v>45</v>
      </c>
      <c r="H844" s="35" t="s">
        <v>135</v>
      </c>
      <c r="I844" s="35" t="s">
        <v>136</v>
      </c>
      <c r="J844" s="35" t="s">
        <v>137</v>
      </c>
      <c r="K844" s="35" t="s">
        <v>61</v>
      </c>
      <c r="L844" s="35" t="s">
        <v>134</v>
      </c>
      <c r="M844" s="35" t="s">
        <v>51</v>
      </c>
      <c r="N844" s="35" t="s">
        <v>54</v>
      </c>
      <c r="O844" s="35" t="s">
        <v>68</v>
      </c>
      <c r="P844" s="35" t="s">
        <v>55</v>
      </c>
      <c r="Q844" s="35" t="s">
        <v>387</v>
      </c>
      <c r="R844" s="38" t="str">
        <f>HYPERLINK(CONCATENATE("http://maps.google.com/maps?q=",C844,",",D844))</f>
        <v>http://maps.google.com/maps?q=17.50169,98.78166</v>
      </c>
    </row>
    <row r="845" spans="1:18" s="36" customFormat="1">
      <c r="A845" s="32">
        <v>44984</v>
      </c>
      <c r="B845" s="37">
        <v>13.37</v>
      </c>
      <c r="C845" s="33">
        <v>17.50226</v>
      </c>
      <c r="D845" s="33">
        <v>98.78528</v>
      </c>
      <c r="E845" s="34">
        <v>477206.21674200002</v>
      </c>
      <c r="F845" s="34">
        <v>1935131.76786</v>
      </c>
      <c r="G845" s="35" t="s">
        <v>45</v>
      </c>
      <c r="H845" s="35" t="s">
        <v>135</v>
      </c>
      <c r="I845" s="35" t="s">
        <v>136</v>
      </c>
      <c r="J845" s="35" t="s">
        <v>137</v>
      </c>
      <c r="K845" s="35" t="s">
        <v>61</v>
      </c>
      <c r="L845" s="35" t="s">
        <v>134</v>
      </c>
      <c r="M845" s="35" t="s">
        <v>51</v>
      </c>
      <c r="N845" s="35" t="s">
        <v>54</v>
      </c>
      <c r="O845" s="35" t="s">
        <v>68</v>
      </c>
      <c r="P845" s="35" t="s">
        <v>55</v>
      </c>
      <c r="Q845" s="35" t="s">
        <v>387</v>
      </c>
      <c r="R845" s="38" t="str">
        <f>HYPERLINK(CONCATENATE("http://maps.google.com/maps?q=",C845,",",D845))</f>
        <v>http://maps.google.com/maps?q=17.50226,98.78528</v>
      </c>
    </row>
    <row r="846" spans="1:18" s="36" customFormat="1">
      <c r="A846" s="32">
        <v>44984</v>
      </c>
      <c r="B846" s="37">
        <v>13.37</v>
      </c>
      <c r="C846" s="33">
        <v>17.524149999999999</v>
      </c>
      <c r="D846" s="33">
        <v>98.728980000000007</v>
      </c>
      <c r="E846" s="34">
        <v>471233.05686800001</v>
      </c>
      <c r="F846" s="34">
        <v>1937561.1138200001</v>
      </c>
      <c r="G846" s="35" t="s">
        <v>45</v>
      </c>
      <c r="H846" s="35" t="s">
        <v>135</v>
      </c>
      <c r="I846" s="35" t="s">
        <v>136</v>
      </c>
      <c r="J846" s="35" t="s">
        <v>137</v>
      </c>
      <c r="K846" s="35" t="s">
        <v>61</v>
      </c>
      <c r="L846" s="35" t="s">
        <v>134</v>
      </c>
      <c r="M846" s="35" t="s">
        <v>51</v>
      </c>
      <c r="N846" s="35" t="s">
        <v>54</v>
      </c>
      <c r="O846" s="35" t="s">
        <v>68</v>
      </c>
      <c r="P846" s="35" t="s">
        <v>848</v>
      </c>
      <c r="Q846" s="35" t="s">
        <v>387</v>
      </c>
      <c r="R846" s="38" t="str">
        <f>HYPERLINK(CONCATENATE("http://maps.google.com/maps?q=",C846,",",D846))</f>
        <v>http://maps.google.com/maps?q=17.52415,98.72898</v>
      </c>
    </row>
    <row r="847" spans="1:18" s="36" customFormat="1">
      <c r="A847" s="32">
        <v>44984</v>
      </c>
      <c r="B847" s="37">
        <v>13.37</v>
      </c>
      <c r="C847" s="33">
        <v>17.524719999999999</v>
      </c>
      <c r="D847" s="33">
        <v>98.73263</v>
      </c>
      <c r="E847" s="34">
        <v>471620.57066600001</v>
      </c>
      <c r="F847" s="34">
        <v>1937623.62582</v>
      </c>
      <c r="G847" s="35" t="s">
        <v>45</v>
      </c>
      <c r="H847" s="35" t="s">
        <v>135</v>
      </c>
      <c r="I847" s="35" t="s">
        <v>136</v>
      </c>
      <c r="J847" s="35" t="s">
        <v>137</v>
      </c>
      <c r="K847" s="35" t="s">
        <v>61</v>
      </c>
      <c r="L847" s="35" t="s">
        <v>134</v>
      </c>
      <c r="M847" s="35" t="s">
        <v>51</v>
      </c>
      <c r="N847" s="35" t="s">
        <v>54</v>
      </c>
      <c r="O847" s="35" t="s">
        <v>68</v>
      </c>
      <c r="P847" s="35" t="s">
        <v>55</v>
      </c>
      <c r="Q847" s="35" t="s">
        <v>387</v>
      </c>
      <c r="R847" s="38" t="str">
        <f>HYPERLINK(CONCATENATE("http://maps.google.com/maps?q=",C847,",",D847))</f>
        <v>http://maps.google.com/maps?q=17.52472,98.73263</v>
      </c>
    </row>
    <row r="848" spans="1:18" s="36" customFormat="1">
      <c r="A848" s="32">
        <v>44984</v>
      </c>
      <c r="B848" s="37">
        <v>13.37</v>
      </c>
      <c r="C848" s="33">
        <v>17.525169999999999</v>
      </c>
      <c r="D848" s="33">
        <v>98.713679999999997</v>
      </c>
      <c r="E848" s="34">
        <v>469609.22412899998</v>
      </c>
      <c r="F848" s="34">
        <v>1937676.33672</v>
      </c>
      <c r="G848" s="35" t="s">
        <v>45</v>
      </c>
      <c r="H848" s="35" t="s">
        <v>135</v>
      </c>
      <c r="I848" s="35" t="s">
        <v>136</v>
      </c>
      <c r="J848" s="35" t="s">
        <v>137</v>
      </c>
      <c r="K848" s="35" t="s">
        <v>61</v>
      </c>
      <c r="L848" s="35" t="s">
        <v>134</v>
      </c>
      <c r="M848" s="35" t="s">
        <v>51</v>
      </c>
      <c r="N848" s="35" t="s">
        <v>54</v>
      </c>
      <c r="O848" s="35" t="s">
        <v>68</v>
      </c>
      <c r="P848" s="35" t="s">
        <v>55</v>
      </c>
      <c r="Q848" s="35" t="s">
        <v>387</v>
      </c>
      <c r="R848" s="38" t="str">
        <f>HYPERLINK(CONCATENATE("http://maps.google.com/maps?q=",C848,",",D848))</f>
        <v>http://maps.google.com/maps?q=17.52517,98.71368</v>
      </c>
    </row>
    <row r="849" spans="1:18" s="36" customFormat="1">
      <c r="A849" s="32">
        <v>44984</v>
      </c>
      <c r="B849" s="37">
        <v>13.37</v>
      </c>
      <c r="C849" s="33">
        <v>17.528040000000001</v>
      </c>
      <c r="D849" s="33">
        <v>98.732069999999993</v>
      </c>
      <c r="E849" s="34">
        <v>471561.64752499998</v>
      </c>
      <c r="F849" s="34">
        <v>1937991.0069200001</v>
      </c>
      <c r="G849" s="35" t="s">
        <v>45</v>
      </c>
      <c r="H849" s="35" t="s">
        <v>135</v>
      </c>
      <c r="I849" s="35" t="s">
        <v>136</v>
      </c>
      <c r="J849" s="35" t="s">
        <v>137</v>
      </c>
      <c r="K849" s="35" t="s">
        <v>61</v>
      </c>
      <c r="L849" s="35" t="s">
        <v>134</v>
      </c>
      <c r="M849" s="35" t="s">
        <v>51</v>
      </c>
      <c r="N849" s="35" t="s">
        <v>54</v>
      </c>
      <c r="O849" s="35" t="s">
        <v>68</v>
      </c>
      <c r="P849" s="35" t="s">
        <v>55</v>
      </c>
      <c r="Q849" s="35" t="s">
        <v>387</v>
      </c>
      <c r="R849" s="38" t="str">
        <f>HYPERLINK(CONCATENATE("http://maps.google.com/maps?q=",C849,",",D849))</f>
        <v>http://maps.google.com/maps?q=17.52804,98.73207</v>
      </c>
    </row>
    <row r="850" spans="1:18" s="36" customFormat="1">
      <c r="A850" s="32">
        <v>44984</v>
      </c>
      <c r="B850" s="37">
        <v>13.37</v>
      </c>
      <c r="C850" s="33">
        <v>17.529060000000001</v>
      </c>
      <c r="D850" s="33">
        <v>98.716740000000001</v>
      </c>
      <c r="E850" s="34">
        <v>469934.66371400002</v>
      </c>
      <c r="F850" s="34">
        <v>1938106.2086700001</v>
      </c>
      <c r="G850" s="35" t="s">
        <v>45</v>
      </c>
      <c r="H850" s="35" t="s">
        <v>135</v>
      </c>
      <c r="I850" s="35" t="s">
        <v>136</v>
      </c>
      <c r="J850" s="35" t="s">
        <v>137</v>
      </c>
      <c r="K850" s="35" t="s">
        <v>61</v>
      </c>
      <c r="L850" s="35" t="s">
        <v>134</v>
      </c>
      <c r="M850" s="35" t="s">
        <v>51</v>
      </c>
      <c r="N850" s="35" t="s">
        <v>54</v>
      </c>
      <c r="O850" s="35" t="s">
        <v>68</v>
      </c>
      <c r="P850" s="35" t="s">
        <v>55</v>
      </c>
      <c r="Q850" s="35" t="s">
        <v>387</v>
      </c>
      <c r="R850" s="38" t="str">
        <f>HYPERLINK(CONCATENATE("http://maps.google.com/maps?q=",C850,",",D850))</f>
        <v>http://maps.google.com/maps?q=17.52906,98.71674</v>
      </c>
    </row>
    <row r="851" spans="1:18" s="36" customFormat="1">
      <c r="A851" s="32">
        <v>44984</v>
      </c>
      <c r="B851" s="37">
        <v>13.37</v>
      </c>
      <c r="C851" s="33">
        <v>17.531929999999999</v>
      </c>
      <c r="D851" s="33">
        <v>98.735119999999995</v>
      </c>
      <c r="E851" s="34">
        <v>471885.97869000002</v>
      </c>
      <c r="F851" s="34">
        <v>1938420.9112499999</v>
      </c>
      <c r="G851" s="35" t="s">
        <v>45</v>
      </c>
      <c r="H851" s="35" t="s">
        <v>135</v>
      </c>
      <c r="I851" s="35" t="s">
        <v>136</v>
      </c>
      <c r="J851" s="35" t="s">
        <v>137</v>
      </c>
      <c r="K851" s="35" t="s">
        <v>61</v>
      </c>
      <c r="L851" s="35" t="s">
        <v>134</v>
      </c>
      <c r="M851" s="35" t="s">
        <v>51</v>
      </c>
      <c r="N851" s="35" t="s">
        <v>54</v>
      </c>
      <c r="O851" s="35" t="s">
        <v>68</v>
      </c>
      <c r="P851" s="35" t="s">
        <v>55</v>
      </c>
      <c r="Q851" s="35" t="s">
        <v>387</v>
      </c>
      <c r="R851" s="38" t="str">
        <f>HYPERLINK(CONCATENATE("http://maps.google.com/maps?q=",C851,",",D851))</f>
        <v>http://maps.google.com/maps?q=17.53193,98.73512</v>
      </c>
    </row>
    <row r="852" spans="1:18" s="36" customFormat="1">
      <c r="A852" s="32">
        <v>44984</v>
      </c>
      <c r="B852" s="37">
        <v>13.37</v>
      </c>
      <c r="C852" s="33">
        <v>17.532720000000001</v>
      </c>
      <c r="D852" s="33">
        <v>98.783850000000001</v>
      </c>
      <c r="E852" s="34">
        <v>477058.23981699999</v>
      </c>
      <c r="F852" s="34">
        <v>1938501.7697399999</v>
      </c>
      <c r="G852" s="35" t="s">
        <v>45</v>
      </c>
      <c r="H852" s="35" t="s">
        <v>135</v>
      </c>
      <c r="I852" s="35" t="s">
        <v>136</v>
      </c>
      <c r="J852" s="35" t="s">
        <v>137</v>
      </c>
      <c r="K852" s="35" t="s">
        <v>61</v>
      </c>
      <c r="L852" s="35" t="s">
        <v>134</v>
      </c>
      <c r="M852" s="35" t="s">
        <v>51</v>
      </c>
      <c r="N852" s="35" t="s">
        <v>54</v>
      </c>
      <c r="O852" s="35" t="s">
        <v>68</v>
      </c>
      <c r="P852" s="35" t="s">
        <v>55</v>
      </c>
      <c r="Q852" s="35" t="s">
        <v>387</v>
      </c>
      <c r="R852" s="38" t="str">
        <f>HYPERLINK(CONCATENATE("http://maps.google.com/maps?q=",C852,",",D852))</f>
        <v>http://maps.google.com/maps?q=17.53272,98.78385</v>
      </c>
    </row>
    <row r="853" spans="1:18" s="36" customFormat="1">
      <c r="A853" s="32">
        <v>44984</v>
      </c>
      <c r="B853" s="37">
        <v>13.37</v>
      </c>
      <c r="C853" s="33">
        <v>17.532959999999999</v>
      </c>
      <c r="D853" s="33">
        <v>98.719859999999997</v>
      </c>
      <c r="E853" s="34">
        <v>470266.45948000002</v>
      </c>
      <c r="F853" s="34">
        <v>1938537.1827499999</v>
      </c>
      <c r="G853" s="35" t="s">
        <v>45</v>
      </c>
      <c r="H853" s="35" t="s">
        <v>135</v>
      </c>
      <c r="I853" s="35" t="s">
        <v>136</v>
      </c>
      <c r="J853" s="35" t="s">
        <v>137</v>
      </c>
      <c r="K853" s="35" t="s">
        <v>61</v>
      </c>
      <c r="L853" s="35" t="s">
        <v>134</v>
      </c>
      <c r="M853" s="35" t="s">
        <v>51</v>
      </c>
      <c r="N853" s="35" t="s">
        <v>54</v>
      </c>
      <c r="O853" s="35" t="s">
        <v>68</v>
      </c>
      <c r="P853" s="35" t="s">
        <v>55</v>
      </c>
      <c r="Q853" s="35" t="s">
        <v>387</v>
      </c>
      <c r="R853" s="38" t="str">
        <f>HYPERLINK(CONCATENATE("http://maps.google.com/maps?q=",C853,",",D853))</f>
        <v>http://maps.google.com/maps?q=17.53296,98.71986</v>
      </c>
    </row>
    <row r="854" spans="1:18" s="36" customFormat="1">
      <c r="A854" s="32">
        <v>44984</v>
      </c>
      <c r="B854" s="37">
        <v>13.37</v>
      </c>
      <c r="C854" s="33">
        <v>17.535260000000001</v>
      </c>
      <c r="D854" s="33">
        <v>98.734549999999999</v>
      </c>
      <c r="E854" s="34">
        <v>471825.99347500002</v>
      </c>
      <c r="F854" s="34">
        <v>1938789.3995999999</v>
      </c>
      <c r="G854" s="35" t="s">
        <v>45</v>
      </c>
      <c r="H854" s="35" t="s">
        <v>135</v>
      </c>
      <c r="I854" s="35" t="s">
        <v>136</v>
      </c>
      <c r="J854" s="35" t="s">
        <v>137</v>
      </c>
      <c r="K854" s="35" t="s">
        <v>61</v>
      </c>
      <c r="L854" s="35" t="s">
        <v>134</v>
      </c>
      <c r="M854" s="35" t="s">
        <v>51</v>
      </c>
      <c r="N854" s="35" t="s">
        <v>54</v>
      </c>
      <c r="O854" s="35" t="s">
        <v>68</v>
      </c>
      <c r="P854" s="35" t="s">
        <v>55</v>
      </c>
      <c r="Q854" s="35" t="s">
        <v>387</v>
      </c>
      <c r="R854" s="38" t="str">
        <f>HYPERLINK(CONCATENATE("http://maps.google.com/maps?q=",C854,",",D854))</f>
        <v>http://maps.google.com/maps?q=17.53526,98.73455</v>
      </c>
    </row>
    <row r="855" spans="1:18" s="36" customFormat="1">
      <c r="A855" s="32">
        <v>44984</v>
      </c>
      <c r="B855" s="37">
        <v>13.37</v>
      </c>
      <c r="C855" s="33">
        <v>17.53801</v>
      </c>
      <c r="D855" s="33">
        <v>98.730320000000006</v>
      </c>
      <c r="E855" s="34">
        <v>471377.46369599999</v>
      </c>
      <c r="F855" s="34">
        <v>1939094.2690300001</v>
      </c>
      <c r="G855" s="35" t="s">
        <v>45</v>
      </c>
      <c r="H855" s="35" t="s">
        <v>135</v>
      </c>
      <c r="I855" s="35" t="s">
        <v>136</v>
      </c>
      <c r="J855" s="35" t="s">
        <v>137</v>
      </c>
      <c r="K855" s="35" t="s">
        <v>61</v>
      </c>
      <c r="L855" s="35" t="s">
        <v>134</v>
      </c>
      <c r="M855" s="35" t="s">
        <v>51</v>
      </c>
      <c r="N855" s="35" t="s">
        <v>54</v>
      </c>
      <c r="O855" s="35" t="s">
        <v>68</v>
      </c>
      <c r="P855" s="35" t="s">
        <v>55</v>
      </c>
      <c r="Q855" s="35" t="s">
        <v>387</v>
      </c>
      <c r="R855" s="38" t="str">
        <f>HYPERLINK(CONCATENATE("http://maps.google.com/maps?q=",C855,",",D855))</f>
        <v>http://maps.google.com/maps?q=17.53801,98.73032</v>
      </c>
    </row>
    <row r="856" spans="1:18" s="36" customFormat="1">
      <c r="A856" s="32">
        <v>44984</v>
      </c>
      <c r="B856" s="37">
        <v>13.37</v>
      </c>
      <c r="C856" s="33">
        <v>17.541910000000001</v>
      </c>
      <c r="D856" s="33">
        <v>98.733410000000006</v>
      </c>
      <c r="E856" s="34">
        <v>471706.02839599998</v>
      </c>
      <c r="F856" s="34">
        <v>1939525.2709999999</v>
      </c>
      <c r="G856" s="35" t="s">
        <v>45</v>
      </c>
      <c r="H856" s="35" t="s">
        <v>135</v>
      </c>
      <c r="I856" s="35" t="s">
        <v>136</v>
      </c>
      <c r="J856" s="35" t="s">
        <v>137</v>
      </c>
      <c r="K856" s="35" t="s">
        <v>61</v>
      </c>
      <c r="L856" s="35" t="s">
        <v>134</v>
      </c>
      <c r="M856" s="35" t="s">
        <v>51</v>
      </c>
      <c r="N856" s="35" t="s">
        <v>54</v>
      </c>
      <c r="O856" s="35" t="s">
        <v>68</v>
      </c>
      <c r="P856" s="35" t="s">
        <v>55</v>
      </c>
      <c r="Q856" s="35" t="s">
        <v>387</v>
      </c>
      <c r="R856" s="38" t="str">
        <f>HYPERLINK(CONCATENATE("http://maps.google.com/maps?q=",C856,",",D856))</f>
        <v>http://maps.google.com/maps?q=17.54191,98.73341</v>
      </c>
    </row>
    <row r="857" spans="1:18" s="36" customFormat="1">
      <c r="A857" s="32">
        <v>44984</v>
      </c>
      <c r="B857" s="37">
        <v>13.37</v>
      </c>
      <c r="C857" s="33">
        <v>17.546949999999999</v>
      </c>
      <c r="D857" s="33">
        <v>98.743840000000006</v>
      </c>
      <c r="E857" s="34">
        <v>472813.75228199997</v>
      </c>
      <c r="F857" s="34">
        <v>1940081.3336700001</v>
      </c>
      <c r="G857" s="35" t="s">
        <v>45</v>
      </c>
      <c r="H857" s="35" t="s">
        <v>135</v>
      </c>
      <c r="I857" s="35" t="s">
        <v>136</v>
      </c>
      <c r="J857" s="35" t="s">
        <v>137</v>
      </c>
      <c r="K857" s="35" t="s">
        <v>61</v>
      </c>
      <c r="L857" s="35" t="s">
        <v>134</v>
      </c>
      <c r="M857" s="35" t="s">
        <v>51</v>
      </c>
      <c r="N857" s="35" t="s">
        <v>54</v>
      </c>
      <c r="O857" s="35" t="s">
        <v>68</v>
      </c>
      <c r="P857" s="35" t="s">
        <v>55</v>
      </c>
      <c r="Q857" s="35" t="s">
        <v>387</v>
      </c>
      <c r="R857" s="38" t="str">
        <f>HYPERLINK(CONCATENATE("http://maps.google.com/maps?q=",C857,",",D857))</f>
        <v>http://maps.google.com/maps?q=17.54695,98.74384</v>
      </c>
    </row>
    <row r="858" spans="1:18" s="36" customFormat="1">
      <c r="A858" s="32">
        <v>44984</v>
      </c>
      <c r="B858" s="37">
        <v>13.37</v>
      </c>
      <c r="C858" s="33">
        <v>17.550180000000001</v>
      </c>
      <c r="D858" s="33">
        <v>98.720759999999999</v>
      </c>
      <c r="E858" s="34">
        <v>470364.78285399999</v>
      </c>
      <c r="F858" s="34">
        <v>1940442.1258100001</v>
      </c>
      <c r="G858" s="35" t="s">
        <v>45</v>
      </c>
      <c r="H858" s="35" t="s">
        <v>135</v>
      </c>
      <c r="I858" s="35" t="s">
        <v>136</v>
      </c>
      <c r="J858" s="35" t="s">
        <v>137</v>
      </c>
      <c r="K858" s="35" t="s">
        <v>61</v>
      </c>
      <c r="L858" s="35" t="s">
        <v>134</v>
      </c>
      <c r="M858" s="35" t="s">
        <v>51</v>
      </c>
      <c r="N858" s="35" t="s">
        <v>54</v>
      </c>
      <c r="O858" s="35" t="s">
        <v>68</v>
      </c>
      <c r="P858" s="35" t="s">
        <v>848</v>
      </c>
      <c r="Q858" s="35" t="s">
        <v>387</v>
      </c>
      <c r="R858" s="38" t="str">
        <f>HYPERLINK(CONCATENATE("http://maps.google.com/maps?q=",C858,",",D858))</f>
        <v>http://maps.google.com/maps?q=17.55018,98.72076</v>
      </c>
    </row>
    <row r="859" spans="1:18" s="36" customFormat="1">
      <c r="A859" s="32">
        <v>44984</v>
      </c>
      <c r="B859" s="37">
        <v>13.37</v>
      </c>
      <c r="C859" s="33">
        <v>17.550840000000001</v>
      </c>
      <c r="D859" s="33">
        <v>98.746939999999995</v>
      </c>
      <c r="E859" s="34">
        <v>473143.33002200001</v>
      </c>
      <c r="F859" s="34">
        <v>1940511.25104</v>
      </c>
      <c r="G859" s="35" t="s">
        <v>45</v>
      </c>
      <c r="H859" s="35" t="s">
        <v>135</v>
      </c>
      <c r="I859" s="35" t="s">
        <v>136</v>
      </c>
      <c r="J859" s="35" t="s">
        <v>137</v>
      </c>
      <c r="K859" s="35" t="s">
        <v>61</v>
      </c>
      <c r="L859" s="35" t="s">
        <v>134</v>
      </c>
      <c r="M859" s="35" t="s">
        <v>51</v>
      </c>
      <c r="N859" s="35" t="s">
        <v>54</v>
      </c>
      <c r="O859" s="35" t="s">
        <v>68</v>
      </c>
      <c r="P859" s="35" t="s">
        <v>55</v>
      </c>
      <c r="Q859" s="35" t="s">
        <v>387</v>
      </c>
      <c r="R859" s="38" t="str">
        <f>HYPERLINK(CONCATENATE("http://maps.google.com/maps?q=",C859,",",D859))</f>
        <v>http://maps.google.com/maps?q=17.55084,98.74694</v>
      </c>
    </row>
    <row r="860" spans="1:18" s="36" customFormat="1">
      <c r="A860" s="32">
        <v>44984</v>
      </c>
      <c r="B860" s="37">
        <v>13.37</v>
      </c>
      <c r="C860" s="33">
        <v>17.555789999999998</v>
      </c>
      <c r="D860" s="33">
        <v>98.734889999999993</v>
      </c>
      <c r="E860" s="34">
        <v>471865.24837799999</v>
      </c>
      <c r="F860" s="34">
        <v>1941060.62353</v>
      </c>
      <c r="G860" s="35" t="s">
        <v>45</v>
      </c>
      <c r="H860" s="35" t="s">
        <v>135</v>
      </c>
      <c r="I860" s="35" t="s">
        <v>136</v>
      </c>
      <c r="J860" s="35" t="s">
        <v>137</v>
      </c>
      <c r="K860" s="35" t="s">
        <v>61</v>
      </c>
      <c r="L860" s="35" t="s">
        <v>134</v>
      </c>
      <c r="M860" s="35" t="s">
        <v>51</v>
      </c>
      <c r="N860" s="35" t="s">
        <v>54</v>
      </c>
      <c r="O860" s="35" t="s">
        <v>68</v>
      </c>
      <c r="P860" s="35" t="s">
        <v>848</v>
      </c>
      <c r="Q860" s="35" t="s">
        <v>387</v>
      </c>
      <c r="R860" s="38" t="str">
        <f>HYPERLINK(CONCATENATE("http://maps.google.com/maps?q=",C860,",",D860))</f>
        <v>http://maps.google.com/maps?q=17.55579,98.73489</v>
      </c>
    </row>
    <row r="861" spans="1:18" s="36" customFormat="1">
      <c r="A861" s="32">
        <v>44984</v>
      </c>
      <c r="B861" s="37">
        <v>13.37</v>
      </c>
      <c r="C861" s="33">
        <v>17.557500000000001</v>
      </c>
      <c r="D861" s="33">
        <v>98.745829999999998</v>
      </c>
      <c r="E861" s="34">
        <v>473026.51349300001</v>
      </c>
      <c r="F861" s="34">
        <v>1941248.2172900001</v>
      </c>
      <c r="G861" s="35" t="s">
        <v>45</v>
      </c>
      <c r="H861" s="35" t="s">
        <v>135</v>
      </c>
      <c r="I861" s="35" t="s">
        <v>136</v>
      </c>
      <c r="J861" s="35" t="s">
        <v>137</v>
      </c>
      <c r="K861" s="35" t="s">
        <v>61</v>
      </c>
      <c r="L861" s="35" t="s">
        <v>134</v>
      </c>
      <c r="M861" s="35" t="s">
        <v>51</v>
      </c>
      <c r="N861" s="35" t="s">
        <v>54</v>
      </c>
      <c r="O861" s="35" t="s">
        <v>68</v>
      </c>
      <c r="P861" s="35" t="s">
        <v>55</v>
      </c>
      <c r="Q861" s="35" t="s">
        <v>387</v>
      </c>
      <c r="R861" s="38" t="str">
        <f>HYPERLINK(CONCATENATE("http://maps.google.com/maps?q=",C861,",",D861))</f>
        <v>http://maps.google.com/maps?q=17.5575,98.74583</v>
      </c>
    </row>
    <row r="862" spans="1:18" s="36" customFormat="1">
      <c r="A862" s="32">
        <v>44984</v>
      </c>
      <c r="B862" s="37">
        <v>13.37</v>
      </c>
      <c r="C862" s="33">
        <v>17.557659999999998</v>
      </c>
      <c r="D862" s="33">
        <v>98.790700000000001</v>
      </c>
      <c r="E862" s="34">
        <v>477788.32726500003</v>
      </c>
      <c r="F862" s="34">
        <v>1941260.1085300001</v>
      </c>
      <c r="G862" s="35" t="s">
        <v>45</v>
      </c>
      <c r="H862" s="35" t="s">
        <v>135</v>
      </c>
      <c r="I862" s="35" t="s">
        <v>136</v>
      </c>
      <c r="J862" s="35" t="s">
        <v>137</v>
      </c>
      <c r="K862" s="35" t="s">
        <v>61</v>
      </c>
      <c r="L862" s="35" t="s">
        <v>134</v>
      </c>
      <c r="M862" s="35" t="s">
        <v>51</v>
      </c>
      <c r="N862" s="35" t="s">
        <v>54</v>
      </c>
      <c r="O862" s="35" t="s">
        <v>68</v>
      </c>
      <c r="P862" s="35" t="s">
        <v>55</v>
      </c>
      <c r="Q862" s="35" t="s">
        <v>387</v>
      </c>
      <c r="R862" s="38" t="str">
        <f>HYPERLINK(CONCATENATE("http://maps.google.com/maps?q=",C862,",",D862))</f>
        <v>http://maps.google.com/maps?q=17.55766,98.7907</v>
      </c>
    </row>
    <row r="863" spans="1:18" s="36" customFormat="1">
      <c r="A863" s="32">
        <v>44984</v>
      </c>
      <c r="B863" s="37">
        <v>13.37</v>
      </c>
      <c r="C863" s="33">
        <v>17.55855</v>
      </c>
      <c r="D863" s="33">
        <v>98.730710000000002</v>
      </c>
      <c r="E863" s="34">
        <v>471422.07686899998</v>
      </c>
      <c r="F863" s="34">
        <v>1941366.5922099999</v>
      </c>
      <c r="G863" s="35" t="s">
        <v>45</v>
      </c>
      <c r="H863" s="35" t="s">
        <v>135</v>
      </c>
      <c r="I863" s="35" t="s">
        <v>136</v>
      </c>
      <c r="J863" s="35" t="s">
        <v>137</v>
      </c>
      <c r="K863" s="35" t="s">
        <v>61</v>
      </c>
      <c r="L863" s="35" t="s">
        <v>134</v>
      </c>
      <c r="M863" s="35" t="s">
        <v>51</v>
      </c>
      <c r="N863" s="35" t="s">
        <v>54</v>
      </c>
      <c r="O863" s="35" t="s">
        <v>68</v>
      </c>
      <c r="P863" s="35" t="s">
        <v>55</v>
      </c>
      <c r="Q863" s="35" t="s">
        <v>387</v>
      </c>
      <c r="R863" s="38" t="str">
        <f>HYPERLINK(CONCATENATE("http://maps.google.com/maps?q=",C863,",",D863))</f>
        <v>http://maps.google.com/maps?q=17.55855,98.73071</v>
      </c>
    </row>
    <row r="864" spans="1:18" s="36" customFormat="1">
      <c r="A864" s="32">
        <v>44984</v>
      </c>
      <c r="B864" s="37">
        <v>13.37</v>
      </c>
      <c r="C864" s="33">
        <v>17.561879999999999</v>
      </c>
      <c r="D864" s="33">
        <v>98.730189999999993</v>
      </c>
      <c r="E864" s="34">
        <v>471367.41587800003</v>
      </c>
      <c r="F864" s="34">
        <v>1941735.0756399999</v>
      </c>
      <c r="G864" s="35" t="s">
        <v>45</v>
      </c>
      <c r="H864" s="35" t="s">
        <v>135</v>
      </c>
      <c r="I864" s="35" t="s">
        <v>136</v>
      </c>
      <c r="J864" s="35" t="s">
        <v>137</v>
      </c>
      <c r="K864" s="35" t="s">
        <v>61</v>
      </c>
      <c r="L864" s="35" t="s">
        <v>134</v>
      </c>
      <c r="M864" s="35" t="s">
        <v>51</v>
      </c>
      <c r="N864" s="35" t="s">
        <v>54</v>
      </c>
      <c r="O864" s="35" t="s">
        <v>68</v>
      </c>
      <c r="P864" s="35" t="s">
        <v>55</v>
      </c>
      <c r="Q864" s="35" t="s">
        <v>387</v>
      </c>
      <c r="R864" s="38" t="str">
        <f>HYPERLINK(CONCATENATE("http://maps.google.com/maps?q=",C864,",",D864))</f>
        <v>http://maps.google.com/maps?q=17.56188,98.73019</v>
      </c>
    </row>
    <row r="865" spans="1:18" s="36" customFormat="1">
      <c r="A865" s="32">
        <v>44984</v>
      </c>
      <c r="B865" s="37">
        <v>13.37</v>
      </c>
      <c r="C865" s="33">
        <v>17.563009999999998</v>
      </c>
      <c r="D865" s="33">
        <v>98.737449999999995</v>
      </c>
      <c r="E865" s="34">
        <v>472138.03377400001</v>
      </c>
      <c r="F865" s="34">
        <v>1941859.0099500001</v>
      </c>
      <c r="G865" s="35" t="s">
        <v>45</v>
      </c>
      <c r="H865" s="35" t="s">
        <v>135</v>
      </c>
      <c r="I865" s="35" t="s">
        <v>136</v>
      </c>
      <c r="J865" s="35" t="s">
        <v>137</v>
      </c>
      <c r="K865" s="35" t="s">
        <v>61</v>
      </c>
      <c r="L865" s="35" t="s">
        <v>134</v>
      </c>
      <c r="M865" s="35" t="s">
        <v>51</v>
      </c>
      <c r="N865" s="35" t="s">
        <v>54</v>
      </c>
      <c r="O865" s="35" t="s">
        <v>68</v>
      </c>
      <c r="P865" s="35" t="s">
        <v>848</v>
      </c>
      <c r="Q865" s="35" t="s">
        <v>387</v>
      </c>
      <c r="R865" s="38" t="str">
        <f>HYPERLINK(CONCATENATE("http://maps.google.com/maps?q=",C865,",",D865))</f>
        <v>http://maps.google.com/maps?q=17.56301,98.73745</v>
      </c>
    </row>
    <row r="866" spans="1:18" s="36" customFormat="1">
      <c r="A866" s="32">
        <v>44984</v>
      </c>
      <c r="B866" s="37">
        <v>13.37</v>
      </c>
      <c r="C866" s="33">
        <v>17.693860000000001</v>
      </c>
      <c r="D866" s="33">
        <v>98.793120000000002</v>
      </c>
      <c r="E866" s="34">
        <v>478061.62179399998</v>
      </c>
      <c r="F866" s="34">
        <v>1956327.9709999999</v>
      </c>
      <c r="G866" s="35" t="s">
        <v>45</v>
      </c>
      <c r="H866" s="35" t="s">
        <v>135</v>
      </c>
      <c r="I866" s="35" t="s">
        <v>136</v>
      </c>
      <c r="J866" s="35" t="s">
        <v>137</v>
      </c>
      <c r="K866" s="35" t="s">
        <v>61</v>
      </c>
      <c r="L866" s="35" t="s">
        <v>134</v>
      </c>
      <c r="M866" s="35" t="s">
        <v>51</v>
      </c>
      <c r="N866" s="35" t="s">
        <v>54</v>
      </c>
      <c r="O866" s="35" t="s">
        <v>68</v>
      </c>
      <c r="P866" s="35" t="s">
        <v>55</v>
      </c>
      <c r="Q866" s="35" t="s">
        <v>387</v>
      </c>
      <c r="R866" s="38" t="str">
        <f>HYPERLINK(CONCATENATE("http://maps.google.com/maps?q=",C866,",",D866))</f>
        <v>http://maps.google.com/maps?q=17.69386,98.79312</v>
      </c>
    </row>
    <row r="867" spans="1:18" s="36" customFormat="1">
      <c r="A867" s="32">
        <v>44984</v>
      </c>
      <c r="B867" s="37">
        <v>13.37</v>
      </c>
      <c r="C867" s="33">
        <v>17.49539</v>
      </c>
      <c r="D867" s="33">
        <v>98.872119999999995</v>
      </c>
      <c r="E867" s="34">
        <v>486424.29725399998</v>
      </c>
      <c r="F867" s="34">
        <v>1934363.4460700001</v>
      </c>
      <c r="G867" s="35" t="s">
        <v>45</v>
      </c>
      <c r="H867" s="35" t="s">
        <v>135</v>
      </c>
      <c r="I867" s="35" t="s">
        <v>136</v>
      </c>
      <c r="J867" s="35" t="s">
        <v>137</v>
      </c>
      <c r="K867" s="35" t="s">
        <v>61</v>
      </c>
      <c r="L867" s="35" t="s">
        <v>134</v>
      </c>
      <c r="M867" s="35" t="s">
        <v>51</v>
      </c>
      <c r="N867" s="35" t="s">
        <v>430</v>
      </c>
      <c r="O867" s="35" t="s">
        <v>68</v>
      </c>
      <c r="P867" s="35" t="s">
        <v>55</v>
      </c>
      <c r="Q867" s="35" t="s">
        <v>387</v>
      </c>
      <c r="R867" s="38" t="str">
        <f>HYPERLINK(CONCATENATE("http://maps.google.com/maps?q=",C867,",",D867))</f>
        <v>http://maps.google.com/maps?q=17.49539,98.87212</v>
      </c>
    </row>
    <row r="868" spans="1:18" s="36" customFormat="1">
      <c r="A868" s="32">
        <v>44984</v>
      </c>
      <c r="B868" s="37">
        <v>13.37</v>
      </c>
      <c r="C868" s="33">
        <v>17.505579999999998</v>
      </c>
      <c r="D868" s="33">
        <v>98.784710000000004</v>
      </c>
      <c r="E868" s="34">
        <v>477146.12277800002</v>
      </c>
      <c r="F868" s="34">
        <v>1935499.13164</v>
      </c>
      <c r="G868" s="35" t="s">
        <v>45</v>
      </c>
      <c r="H868" s="35" t="s">
        <v>135</v>
      </c>
      <c r="I868" s="35" t="s">
        <v>136</v>
      </c>
      <c r="J868" s="35" t="s">
        <v>137</v>
      </c>
      <c r="K868" s="35" t="s">
        <v>61</v>
      </c>
      <c r="L868" s="35" t="s">
        <v>134</v>
      </c>
      <c r="M868" s="35" t="s">
        <v>51</v>
      </c>
      <c r="N868" s="35" t="s">
        <v>430</v>
      </c>
      <c r="O868" s="35" t="s">
        <v>68</v>
      </c>
      <c r="P868" s="35" t="s">
        <v>55</v>
      </c>
      <c r="Q868" s="35" t="s">
        <v>387</v>
      </c>
      <c r="R868" s="38" t="str">
        <f>HYPERLINK(CONCATENATE("http://maps.google.com/maps?q=",C868,",",D868))</f>
        <v>http://maps.google.com/maps?q=17.50558,98.78471</v>
      </c>
    </row>
    <row r="869" spans="1:18" s="36" customFormat="1">
      <c r="A869" s="32">
        <v>44984</v>
      </c>
      <c r="B869" s="37">
        <v>13.37</v>
      </c>
      <c r="C869" s="33">
        <v>17.571000000000002</v>
      </c>
      <c r="D869" s="33">
        <v>98.810599999999994</v>
      </c>
      <c r="E869" s="34">
        <v>479901.666126</v>
      </c>
      <c r="F869" s="34">
        <v>1942733.71878</v>
      </c>
      <c r="G869" s="35" t="s">
        <v>45</v>
      </c>
      <c r="H869" s="35" t="s">
        <v>135</v>
      </c>
      <c r="I869" s="35" t="s">
        <v>136</v>
      </c>
      <c r="J869" s="35" t="s">
        <v>137</v>
      </c>
      <c r="K869" s="35" t="s">
        <v>61</v>
      </c>
      <c r="L869" s="35" t="s">
        <v>134</v>
      </c>
      <c r="M869" s="35" t="s">
        <v>51</v>
      </c>
      <c r="N869" s="35" t="s">
        <v>430</v>
      </c>
      <c r="O869" s="35" t="s">
        <v>68</v>
      </c>
      <c r="P869" s="35" t="s">
        <v>55</v>
      </c>
      <c r="Q869" s="35" t="s">
        <v>387</v>
      </c>
      <c r="R869" s="38" t="str">
        <f>HYPERLINK(CONCATENATE("http://maps.google.com/maps?q=",C869,",",D869))</f>
        <v>http://maps.google.com/maps?q=17.571,98.8106</v>
      </c>
    </row>
    <row r="870" spans="1:18" s="36" customFormat="1">
      <c r="A870" s="32">
        <v>44984</v>
      </c>
      <c r="B870" s="37">
        <v>13.37</v>
      </c>
      <c r="C870" s="33">
        <v>17.65476</v>
      </c>
      <c r="D870" s="33">
        <v>98.848560000000006</v>
      </c>
      <c r="E870" s="34">
        <v>483937.24195900001</v>
      </c>
      <c r="F870" s="34">
        <v>1951996.6431799999</v>
      </c>
      <c r="G870" s="35" t="s">
        <v>45</v>
      </c>
      <c r="H870" s="35" t="s">
        <v>135</v>
      </c>
      <c r="I870" s="35" t="s">
        <v>136</v>
      </c>
      <c r="J870" s="35" t="s">
        <v>137</v>
      </c>
      <c r="K870" s="35" t="s">
        <v>61</v>
      </c>
      <c r="L870" s="35" t="s">
        <v>134</v>
      </c>
      <c r="M870" s="35" t="s">
        <v>51</v>
      </c>
      <c r="N870" s="35" t="s">
        <v>430</v>
      </c>
      <c r="O870" s="35" t="s">
        <v>68</v>
      </c>
      <c r="P870" s="35" t="s">
        <v>55</v>
      </c>
      <c r="Q870" s="35" t="s">
        <v>387</v>
      </c>
      <c r="R870" s="38" t="str">
        <f>HYPERLINK(CONCATENATE("http://maps.google.com/maps?q=",C870,",",D870))</f>
        <v>http://maps.google.com/maps?q=17.65476,98.84856</v>
      </c>
    </row>
    <row r="871" spans="1:18" s="36" customFormat="1">
      <c r="A871" s="32">
        <v>44984</v>
      </c>
      <c r="B871" s="37">
        <v>13.37</v>
      </c>
      <c r="C871" s="33">
        <v>17.67849</v>
      </c>
      <c r="D871" s="33">
        <v>98.825959999999995</v>
      </c>
      <c r="E871" s="34">
        <v>481542.54645700002</v>
      </c>
      <c r="F871" s="34">
        <v>1954624.02361</v>
      </c>
      <c r="G871" s="35" t="s">
        <v>45</v>
      </c>
      <c r="H871" s="35" t="s">
        <v>135</v>
      </c>
      <c r="I871" s="35" t="s">
        <v>136</v>
      </c>
      <c r="J871" s="35" t="s">
        <v>137</v>
      </c>
      <c r="K871" s="35" t="s">
        <v>61</v>
      </c>
      <c r="L871" s="35" t="s">
        <v>134</v>
      </c>
      <c r="M871" s="35" t="s">
        <v>51</v>
      </c>
      <c r="N871" s="35" t="s">
        <v>430</v>
      </c>
      <c r="O871" s="35" t="s">
        <v>68</v>
      </c>
      <c r="P871" s="35" t="s">
        <v>55</v>
      </c>
      <c r="Q871" s="35" t="s">
        <v>387</v>
      </c>
      <c r="R871" s="38" t="str">
        <f>HYPERLINK(CONCATENATE("http://maps.google.com/maps?q=",C871,",",D871))</f>
        <v>http://maps.google.com/maps?q=17.67849,98.82596</v>
      </c>
    </row>
    <row r="872" spans="1:18" s="36" customFormat="1">
      <c r="A872" s="32">
        <v>44984</v>
      </c>
      <c r="B872" s="37">
        <v>13.37</v>
      </c>
      <c r="C872" s="33">
        <v>17.725159999999999</v>
      </c>
      <c r="D872" s="33">
        <v>98.825329999999994</v>
      </c>
      <c r="E872" s="34">
        <v>481480.51906399999</v>
      </c>
      <c r="F872" s="34">
        <v>1959787.33504</v>
      </c>
      <c r="G872" s="35" t="s">
        <v>45</v>
      </c>
      <c r="H872" s="35" t="s">
        <v>1020</v>
      </c>
      <c r="I872" s="35" t="s">
        <v>136</v>
      </c>
      <c r="J872" s="35" t="s">
        <v>137</v>
      </c>
      <c r="K872" s="35" t="s">
        <v>61</v>
      </c>
      <c r="L872" s="35" t="s">
        <v>134</v>
      </c>
      <c r="M872" s="35" t="s">
        <v>51</v>
      </c>
      <c r="N872" s="35" t="s">
        <v>430</v>
      </c>
      <c r="O872" s="35" t="s">
        <v>68</v>
      </c>
      <c r="P872" s="35" t="s">
        <v>55</v>
      </c>
      <c r="Q872" s="35" t="s">
        <v>387</v>
      </c>
      <c r="R872" s="38" t="str">
        <f>HYPERLINK(CONCATENATE("http://maps.google.com/maps?q=",C872,",",D872))</f>
        <v>http://maps.google.com/maps?q=17.72516,98.82533</v>
      </c>
    </row>
    <row r="873" spans="1:18" s="36" customFormat="1">
      <c r="A873" s="32">
        <v>44984</v>
      </c>
      <c r="B873" s="37">
        <v>13.37</v>
      </c>
      <c r="C873" s="33">
        <v>17.73123</v>
      </c>
      <c r="D873" s="33">
        <v>98.820539999999994</v>
      </c>
      <c r="E873" s="34">
        <v>480973.29587600002</v>
      </c>
      <c r="F873" s="34">
        <v>1960459.3581099999</v>
      </c>
      <c r="G873" s="35" t="s">
        <v>45</v>
      </c>
      <c r="H873" s="35" t="s">
        <v>1020</v>
      </c>
      <c r="I873" s="35" t="s">
        <v>136</v>
      </c>
      <c r="J873" s="35" t="s">
        <v>137</v>
      </c>
      <c r="K873" s="35" t="s">
        <v>61</v>
      </c>
      <c r="L873" s="35" t="s">
        <v>134</v>
      </c>
      <c r="M873" s="35" t="s">
        <v>51</v>
      </c>
      <c r="N873" s="35" t="s">
        <v>430</v>
      </c>
      <c r="O873" s="35" t="s">
        <v>68</v>
      </c>
      <c r="P873" s="35" t="s">
        <v>55</v>
      </c>
      <c r="Q873" s="35" t="s">
        <v>387</v>
      </c>
      <c r="R873" s="38" t="str">
        <f>HYPERLINK(CONCATENATE("http://maps.google.com/maps?q=",C873,",",D873))</f>
        <v>http://maps.google.com/maps?q=17.73123,98.82054</v>
      </c>
    </row>
    <row r="874" spans="1:18" s="36" customFormat="1">
      <c r="A874" s="32">
        <v>44984</v>
      </c>
      <c r="B874" s="37">
        <v>13.37</v>
      </c>
      <c r="C874" s="33">
        <v>17.747820000000001</v>
      </c>
      <c r="D874" s="33">
        <v>98.817670000000007</v>
      </c>
      <c r="E874" s="34">
        <v>480670.79159099999</v>
      </c>
      <c r="F874" s="34">
        <v>1962295.0625100001</v>
      </c>
      <c r="G874" s="35" t="s">
        <v>45</v>
      </c>
      <c r="H874" s="35" t="s">
        <v>1020</v>
      </c>
      <c r="I874" s="35" t="s">
        <v>136</v>
      </c>
      <c r="J874" s="35" t="s">
        <v>137</v>
      </c>
      <c r="K874" s="35" t="s">
        <v>61</v>
      </c>
      <c r="L874" s="35" t="s">
        <v>134</v>
      </c>
      <c r="M874" s="35" t="s">
        <v>51</v>
      </c>
      <c r="N874" s="35" t="s">
        <v>430</v>
      </c>
      <c r="O874" s="35" t="s">
        <v>68</v>
      </c>
      <c r="P874" s="35" t="s">
        <v>55</v>
      </c>
      <c r="Q874" s="35" t="s">
        <v>387</v>
      </c>
      <c r="R874" s="38" t="str">
        <f>HYPERLINK(CONCATENATE("http://maps.google.com/maps?q=",C874,",",D874))</f>
        <v>http://maps.google.com/maps?q=17.74782,98.81767</v>
      </c>
    </row>
    <row r="875" spans="1:18" s="36" customFormat="1">
      <c r="A875" s="32">
        <v>44984</v>
      </c>
      <c r="B875" s="37">
        <v>13.37</v>
      </c>
      <c r="C875" s="33">
        <v>17.748380000000001</v>
      </c>
      <c r="D875" s="33">
        <v>98.821299999999994</v>
      </c>
      <c r="E875" s="34">
        <v>481055.67589299998</v>
      </c>
      <c r="F875" s="34">
        <v>1962356.64781</v>
      </c>
      <c r="G875" s="35" t="s">
        <v>45</v>
      </c>
      <c r="H875" s="35" t="s">
        <v>1020</v>
      </c>
      <c r="I875" s="35" t="s">
        <v>136</v>
      </c>
      <c r="J875" s="35" t="s">
        <v>137</v>
      </c>
      <c r="K875" s="35" t="s">
        <v>61</v>
      </c>
      <c r="L875" s="35" t="s">
        <v>134</v>
      </c>
      <c r="M875" s="35" t="s">
        <v>51</v>
      </c>
      <c r="N875" s="35" t="s">
        <v>430</v>
      </c>
      <c r="O875" s="35" t="s">
        <v>68</v>
      </c>
      <c r="P875" s="35" t="s">
        <v>55</v>
      </c>
      <c r="Q875" s="35" t="s">
        <v>387</v>
      </c>
      <c r="R875" s="38" t="str">
        <f>HYPERLINK(CONCATENATE("http://maps.google.com/maps?q=",C875,",",D875))</f>
        <v>http://maps.google.com/maps?q=17.74838,98.8213</v>
      </c>
    </row>
    <row r="876" spans="1:18" s="36" customFormat="1">
      <c r="A876" s="32">
        <v>44984</v>
      </c>
      <c r="B876" s="37">
        <v>13.37</v>
      </c>
      <c r="C876" s="33">
        <v>19.37557</v>
      </c>
      <c r="D876" s="33">
        <v>99.909930000000003</v>
      </c>
      <c r="E876" s="34">
        <v>595556.27767800004</v>
      </c>
      <c r="F876" s="34">
        <v>2142636.0371099999</v>
      </c>
      <c r="G876" s="35" t="s">
        <v>45</v>
      </c>
      <c r="H876" s="35" t="s">
        <v>590</v>
      </c>
      <c r="I876" s="35" t="s">
        <v>591</v>
      </c>
      <c r="J876" s="35" t="s">
        <v>96</v>
      </c>
      <c r="K876" s="35" t="s">
        <v>61</v>
      </c>
      <c r="L876" s="35" t="s">
        <v>590</v>
      </c>
      <c r="M876" s="35" t="s">
        <v>51</v>
      </c>
      <c r="N876" s="35" t="s">
        <v>592</v>
      </c>
      <c r="O876" s="35" t="s">
        <v>97</v>
      </c>
      <c r="P876" s="35" t="s">
        <v>55</v>
      </c>
      <c r="Q876" s="35" t="s">
        <v>387</v>
      </c>
      <c r="R876" s="38" t="str">
        <f>HYPERLINK(CONCATENATE("http://maps.google.com/maps?q=",C876,",",D876))</f>
        <v>http://maps.google.com/maps?q=19.37557,99.90993</v>
      </c>
    </row>
    <row r="877" spans="1:18" s="36" customFormat="1">
      <c r="A877" s="32">
        <v>44984</v>
      </c>
      <c r="B877" s="37">
        <v>13.37</v>
      </c>
      <c r="C877" s="33">
        <v>19.376110000000001</v>
      </c>
      <c r="D877" s="33">
        <v>99.913600000000002</v>
      </c>
      <c r="E877" s="34">
        <v>595941.39208699996</v>
      </c>
      <c r="F877" s="34">
        <v>2142697.8303399999</v>
      </c>
      <c r="G877" s="35" t="s">
        <v>45</v>
      </c>
      <c r="H877" s="35" t="s">
        <v>590</v>
      </c>
      <c r="I877" s="35" t="s">
        <v>591</v>
      </c>
      <c r="J877" s="35" t="s">
        <v>96</v>
      </c>
      <c r="K877" s="35" t="s">
        <v>61</v>
      </c>
      <c r="L877" s="35" t="s">
        <v>590</v>
      </c>
      <c r="M877" s="35" t="s">
        <v>51</v>
      </c>
      <c r="N877" s="35" t="s">
        <v>592</v>
      </c>
      <c r="O877" s="35" t="s">
        <v>97</v>
      </c>
      <c r="P877" s="35" t="s">
        <v>55</v>
      </c>
      <c r="Q877" s="35" t="s">
        <v>387</v>
      </c>
      <c r="R877" s="38" t="str">
        <f>HYPERLINK(CONCATENATE("http://maps.google.com/maps?q=",C877,",",D877))</f>
        <v>http://maps.google.com/maps?q=19.37611,99.9136</v>
      </c>
    </row>
    <row r="878" spans="1:18" s="36" customFormat="1">
      <c r="A878" s="32">
        <v>44984</v>
      </c>
      <c r="B878" s="37">
        <v>13.37</v>
      </c>
      <c r="C878" s="33">
        <v>18.760899999999999</v>
      </c>
      <c r="D878" s="33">
        <v>100.16287</v>
      </c>
      <c r="E878" s="34">
        <v>622572.41244800005</v>
      </c>
      <c r="F878" s="34">
        <v>2074771.9931000001</v>
      </c>
      <c r="G878" s="35" t="s">
        <v>45</v>
      </c>
      <c r="H878" s="35" t="s">
        <v>129</v>
      </c>
      <c r="I878" s="35" t="s">
        <v>130</v>
      </c>
      <c r="J878" s="35" t="s">
        <v>99</v>
      </c>
      <c r="K878" s="35" t="s">
        <v>61</v>
      </c>
      <c r="L878" s="35" t="s">
        <v>131</v>
      </c>
      <c r="M878" s="35" t="s">
        <v>51</v>
      </c>
      <c r="N878" s="35" t="s">
        <v>132</v>
      </c>
      <c r="O878" s="35" t="s">
        <v>87</v>
      </c>
      <c r="P878" s="35" t="s">
        <v>55</v>
      </c>
      <c r="Q878" s="35" t="s">
        <v>387</v>
      </c>
      <c r="R878" s="38" t="str">
        <f>HYPERLINK(CONCATENATE("http://maps.google.com/maps?q=",C878,",",D878))</f>
        <v>http://maps.google.com/maps?q=18.7609,100.16287</v>
      </c>
    </row>
    <row r="879" spans="1:18" s="36" customFormat="1">
      <c r="A879" s="32">
        <v>44984</v>
      </c>
      <c r="B879" s="37">
        <v>13.37</v>
      </c>
      <c r="C879" s="33">
        <v>18.801010000000002</v>
      </c>
      <c r="D879" s="33">
        <v>100.2127</v>
      </c>
      <c r="E879" s="34">
        <v>627795.10970899998</v>
      </c>
      <c r="F879" s="34">
        <v>2079245.7938300001</v>
      </c>
      <c r="G879" s="35" t="s">
        <v>45</v>
      </c>
      <c r="H879" s="35" t="s">
        <v>129</v>
      </c>
      <c r="I879" s="35" t="s">
        <v>130</v>
      </c>
      <c r="J879" s="35" t="s">
        <v>99</v>
      </c>
      <c r="K879" s="35" t="s">
        <v>61</v>
      </c>
      <c r="L879" s="35" t="s">
        <v>131</v>
      </c>
      <c r="M879" s="35" t="s">
        <v>51</v>
      </c>
      <c r="N879" s="35" t="s">
        <v>132</v>
      </c>
      <c r="O879" s="35" t="s">
        <v>87</v>
      </c>
      <c r="P879" s="35" t="s">
        <v>55</v>
      </c>
      <c r="Q879" s="35" t="s">
        <v>387</v>
      </c>
      <c r="R879" s="38" t="str">
        <f>HYPERLINK(CONCATENATE("http://maps.google.com/maps?q=",C879,",",D879))</f>
        <v>http://maps.google.com/maps?q=18.80101,100.2127</v>
      </c>
    </row>
    <row r="880" spans="1:18" s="36" customFormat="1">
      <c r="A880" s="32">
        <v>44984</v>
      </c>
      <c r="B880" s="37">
        <v>13.37</v>
      </c>
      <c r="C880" s="33">
        <v>18.80434</v>
      </c>
      <c r="D880" s="33">
        <v>100.21214999999999</v>
      </c>
      <c r="E880" s="34">
        <v>627734.63024600002</v>
      </c>
      <c r="F880" s="34">
        <v>2079613.91356</v>
      </c>
      <c r="G880" s="35" t="s">
        <v>45</v>
      </c>
      <c r="H880" s="35" t="s">
        <v>129</v>
      </c>
      <c r="I880" s="35" t="s">
        <v>130</v>
      </c>
      <c r="J880" s="35" t="s">
        <v>99</v>
      </c>
      <c r="K880" s="35" t="s">
        <v>61</v>
      </c>
      <c r="L880" s="35" t="s">
        <v>131</v>
      </c>
      <c r="M880" s="35" t="s">
        <v>51</v>
      </c>
      <c r="N880" s="35" t="s">
        <v>132</v>
      </c>
      <c r="O880" s="35" t="s">
        <v>87</v>
      </c>
      <c r="P880" s="35" t="s">
        <v>55</v>
      </c>
      <c r="Q880" s="35" t="s">
        <v>387</v>
      </c>
      <c r="R880" s="38" t="str">
        <f>HYPERLINK(CONCATENATE("http://maps.google.com/maps?q=",C880,",",D880))</f>
        <v>http://maps.google.com/maps?q=18.80434,100.21215</v>
      </c>
    </row>
    <row r="881" spans="1:18" s="36" customFormat="1">
      <c r="A881" s="32">
        <v>44984</v>
      </c>
      <c r="B881" s="37">
        <v>13.37</v>
      </c>
      <c r="C881" s="33">
        <v>18.811019999999999</v>
      </c>
      <c r="D881" s="33">
        <v>100.21104</v>
      </c>
      <c r="E881" s="34">
        <v>627612.60794799996</v>
      </c>
      <c r="F881" s="34">
        <v>2080352.3597200001</v>
      </c>
      <c r="G881" s="35" t="s">
        <v>45</v>
      </c>
      <c r="H881" s="35" t="s">
        <v>129</v>
      </c>
      <c r="I881" s="35" t="s">
        <v>130</v>
      </c>
      <c r="J881" s="35" t="s">
        <v>99</v>
      </c>
      <c r="K881" s="35" t="s">
        <v>61</v>
      </c>
      <c r="L881" s="35" t="s">
        <v>131</v>
      </c>
      <c r="M881" s="35" t="s">
        <v>51</v>
      </c>
      <c r="N881" s="35" t="s">
        <v>132</v>
      </c>
      <c r="O881" s="35" t="s">
        <v>87</v>
      </c>
      <c r="P881" s="35" t="s">
        <v>55</v>
      </c>
      <c r="Q881" s="35" t="s">
        <v>387</v>
      </c>
      <c r="R881" s="38" t="str">
        <f>HYPERLINK(CONCATENATE("http://maps.google.com/maps?q=",C881,",",D881))</f>
        <v>http://maps.google.com/maps?q=18.81102,100.21104</v>
      </c>
    </row>
    <row r="882" spans="1:18" s="36" customFormat="1">
      <c r="A882" s="32">
        <v>44984</v>
      </c>
      <c r="B882" s="37">
        <v>13.37</v>
      </c>
      <c r="C882" s="33">
        <v>18.814350000000001</v>
      </c>
      <c r="D882" s="33">
        <v>100.21048</v>
      </c>
      <c r="E882" s="34">
        <v>627551.08024899999</v>
      </c>
      <c r="F882" s="34">
        <v>2080720.4728300001</v>
      </c>
      <c r="G882" s="35" t="s">
        <v>45</v>
      </c>
      <c r="H882" s="35" t="s">
        <v>129</v>
      </c>
      <c r="I882" s="35" t="s">
        <v>130</v>
      </c>
      <c r="J882" s="35" t="s">
        <v>99</v>
      </c>
      <c r="K882" s="35" t="s">
        <v>61</v>
      </c>
      <c r="L882" s="35" t="s">
        <v>131</v>
      </c>
      <c r="M882" s="35" t="s">
        <v>51</v>
      </c>
      <c r="N882" s="35" t="s">
        <v>132</v>
      </c>
      <c r="O882" s="35" t="s">
        <v>87</v>
      </c>
      <c r="P882" s="35" t="s">
        <v>55</v>
      </c>
      <c r="Q882" s="35" t="s">
        <v>387</v>
      </c>
      <c r="R882" s="38" t="str">
        <f>HYPERLINK(CONCATENATE("http://maps.google.com/maps?q=",C882,",",D882))</f>
        <v>http://maps.google.com/maps?q=18.81435,100.21048</v>
      </c>
    </row>
    <row r="883" spans="1:18" s="36" customFormat="1">
      <c r="A883" s="32">
        <v>44984</v>
      </c>
      <c r="B883" s="37">
        <v>13.37</v>
      </c>
      <c r="C883" s="33">
        <v>18.817689999999999</v>
      </c>
      <c r="D883" s="33">
        <v>100.20993</v>
      </c>
      <c r="E883" s="34">
        <v>627490.60074400005</v>
      </c>
      <c r="F883" s="34">
        <v>2081089.69997</v>
      </c>
      <c r="G883" s="35" t="s">
        <v>45</v>
      </c>
      <c r="H883" s="35" t="s">
        <v>129</v>
      </c>
      <c r="I883" s="35" t="s">
        <v>130</v>
      </c>
      <c r="J883" s="35" t="s">
        <v>99</v>
      </c>
      <c r="K883" s="35" t="s">
        <v>61</v>
      </c>
      <c r="L883" s="35" t="s">
        <v>131</v>
      </c>
      <c r="M883" s="35" t="s">
        <v>51</v>
      </c>
      <c r="N883" s="35" t="s">
        <v>132</v>
      </c>
      <c r="O883" s="35" t="s">
        <v>87</v>
      </c>
      <c r="P883" s="35" t="s">
        <v>55</v>
      </c>
      <c r="Q883" s="35" t="s">
        <v>387</v>
      </c>
      <c r="R883" s="38" t="str">
        <f>HYPERLINK(CONCATENATE("http://maps.google.com/maps?q=",C883,",",D883))</f>
        <v>http://maps.google.com/maps?q=18.81769,100.20993</v>
      </c>
    </row>
    <row r="884" spans="1:18" s="36" customFormat="1">
      <c r="A884" s="32">
        <v>44984</v>
      </c>
      <c r="B884" s="37">
        <v>13.37</v>
      </c>
      <c r="C884" s="33">
        <v>15.80627</v>
      </c>
      <c r="D884" s="33">
        <v>99.301169999999999</v>
      </c>
      <c r="E884" s="34">
        <v>532253.64375799999</v>
      </c>
      <c r="F884" s="34">
        <v>1747529.3256300001</v>
      </c>
      <c r="G884" s="35" t="s">
        <v>45</v>
      </c>
      <c r="H884" s="35" t="s">
        <v>124</v>
      </c>
      <c r="I884" s="35" t="s">
        <v>122</v>
      </c>
      <c r="J884" s="35" t="s">
        <v>121</v>
      </c>
      <c r="K884" s="35" t="s">
        <v>61</v>
      </c>
      <c r="L884" s="35" t="s">
        <v>122</v>
      </c>
      <c r="M884" s="35" t="s">
        <v>51</v>
      </c>
      <c r="N884" s="35" t="s">
        <v>123</v>
      </c>
      <c r="O884" s="35" t="s">
        <v>76</v>
      </c>
      <c r="P884" s="35" t="s">
        <v>55</v>
      </c>
      <c r="Q884" s="35" t="s">
        <v>387</v>
      </c>
      <c r="R884" s="38" t="str">
        <f>HYPERLINK(CONCATENATE("http://maps.google.com/maps?q=",C884,",",D884))</f>
        <v>http://maps.google.com/maps?q=15.80627,99.30117</v>
      </c>
    </row>
    <row r="885" spans="1:18" s="36" customFormat="1">
      <c r="A885" s="32">
        <v>44984</v>
      </c>
      <c r="B885" s="37">
        <v>13.37</v>
      </c>
      <c r="C885" s="33">
        <v>15.897119999999999</v>
      </c>
      <c r="D885" s="33">
        <v>99.233919999999998</v>
      </c>
      <c r="E885" s="34">
        <v>525040.29416799999</v>
      </c>
      <c r="F885" s="34">
        <v>1757569.4194100001</v>
      </c>
      <c r="G885" s="35" t="s">
        <v>45</v>
      </c>
      <c r="H885" s="35" t="s">
        <v>124</v>
      </c>
      <c r="I885" s="35" t="s">
        <v>122</v>
      </c>
      <c r="J885" s="35" t="s">
        <v>121</v>
      </c>
      <c r="K885" s="35" t="s">
        <v>61</v>
      </c>
      <c r="L885" s="35" t="s">
        <v>122</v>
      </c>
      <c r="M885" s="35" t="s">
        <v>51</v>
      </c>
      <c r="N885" s="35" t="s">
        <v>123</v>
      </c>
      <c r="O885" s="35" t="s">
        <v>76</v>
      </c>
      <c r="P885" s="35" t="s">
        <v>55</v>
      </c>
      <c r="Q885" s="35" t="s">
        <v>387</v>
      </c>
      <c r="R885" s="38" t="str">
        <f>HYPERLINK(CONCATENATE("http://maps.google.com/maps?q=",C885,",",D885))</f>
        <v>http://maps.google.com/maps?q=15.89712,99.23392</v>
      </c>
    </row>
    <row r="886" spans="1:18" s="36" customFormat="1">
      <c r="A886" s="32">
        <v>44984</v>
      </c>
      <c r="B886" s="37">
        <v>13.37</v>
      </c>
      <c r="C886" s="33">
        <v>15.899319999999999</v>
      </c>
      <c r="D886" s="33">
        <v>99.226100000000002</v>
      </c>
      <c r="E886" s="34">
        <v>524202.92447000003</v>
      </c>
      <c r="F886" s="34">
        <v>1757811.84999</v>
      </c>
      <c r="G886" s="35" t="s">
        <v>45</v>
      </c>
      <c r="H886" s="35" t="s">
        <v>124</v>
      </c>
      <c r="I886" s="35" t="s">
        <v>122</v>
      </c>
      <c r="J886" s="35" t="s">
        <v>121</v>
      </c>
      <c r="K886" s="35" t="s">
        <v>61</v>
      </c>
      <c r="L886" s="35" t="s">
        <v>122</v>
      </c>
      <c r="M886" s="35" t="s">
        <v>51</v>
      </c>
      <c r="N886" s="35" t="s">
        <v>123</v>
      </c>
      <c r="O886" s="35" t="s">
        <v>76</v>
      </c>
      <c r="P886" s="35" t="s">
        <v>55</v>
      </c>
      <c r="Q886" s="35" t="s">
        <v>387</v>
      </c>
      <c r="R886" s="38" t="str">
        <f>HYPERLINK(CONCATENATE("http://maps.google.com/maps?q=",C886,",",D886))</f>
        <v>http://maps.google.com/maps?q=15.89932,99.2261</v>
      </c>
    </row>
    <row r="887" spans="1:18" s="36" customFormat="1">
      <c r="A887" s="32">
        <v>44984</v>
      </c>
      <c r="B887" s="37">
        <v>13.37</v>
      </c>
      <c r="C887" s="33">
        <v>15.89988</v>
      </c>
      <c r="D887" s="33">
        <v>99.229709999999997</v>
      </c>
      <c r="E887" s="34">
        <v>524589.29143999994</v>
      </c>
      <c r="F887" s="34">
        <v>1757874.2150099999</v>
      </c>
      <c r="G887" s="35" t="s">
        <v>45</v>
      </c>
      <c r="H887" s="35" t="s">
        <v>124</v>
      </c>
      <c r="I887" s="35" t="s">
        <v>122</v>
      </c>
      <c r="J887" s="35" t="s">
        <v>121</v>
      </c>
      <c r="K887" s="35" t="s">
        <v>61</v>
      </c>
      <c r="L887" s="35" t="s">
        <v>122</v>
      </c>
      <c r="M887" s="35" t="s">
        <v>51</v>
      </c>
      <c r="N887" s="35" t="s">
        <v>123</v>
      </c>
      <c r="O887" s="35" t="s">
        <v>76</v>
      </c>
      <c r="P887" s="35" t="s">
        <v>55</v>
      </c>
      <c r="Q887" s="35" t="s">
        <v>387</v>
      </c>
      <c r="R887" s="38" t="str">
        <f>HYPERLINK(CONCATENATE("http://maps.google.com/maps?q=",C887,",",D887))</f>
        <v>http://maps.google.com/maps?q=15.89988,99.22971</v>
      </c>
    </row>
    <row r="888" spans="1:18" s="36" customFormat="1">
      <c r="A888" s="32">
        <v>44984</v>
      </c>
      <c r="B888" s="37">
        <v>13.37</v>
      </c>
      <c r="C888" s="33">
        <v>15.90104</v>
      </c>
      <c r="D888" s="33">
        <v>99.281059999999997</v>
      </c>
      <c r="E888" s="34">
        <v>530085.91055899998</v>
      </c>
      <c r="F888" s="34">
        <v>1758009.24012</v>
      </c>
      <c r="G888" s="35" t="s">
        <v>45</v>
      </c>
      <c r="H888" s="35" t="s">
        <v>125</v>
      </c>
      <c r="I888" s="35" t="s">
        <v>126</v>
      </c>
      <c r="J888" s="35" t="s">
        <v>127</v>
      </c>
      <c r="K888" s="35" t="s">
        <v>61</v>
      </c>
      <c r="L888" s="35" t="s">
        <v>122</v>
      </c>
      <c r="M888" s="35" t="s">
        <v>51</v>
      </c>
      <c r="N888" s="35" t="s">
        <v>128</v>
      </c>
      <c r="O888" s="35" t="s">
        <v>76</v>
      </c>
      <c r="P888" s="35" t="s">
        <v>848</v>
      </c>
      <c r="Q888" s="35" t="s">
        <v>387</v>
      </c>
      <c r="R888" s="38" t="str">
        <f>HYPERLINK(CONCATENATE("http://maps.google.com/maps?q=",C888,",",D888))</f>
        <v>http://maps.google.com/maps?q=15.90104,99.28106</v>
      </c>
    </row>
    <row r="889" spans="1:18" s="36" customFormat="1">
      <c r="A889" s="32">
        <v>44984</v>
      </c>
      <c r="B889" s="37">
        <v>13.37</v>
      </c>
      <c r="C889" s="33">
        <v>15.9016</v>
      </c>
      <c r="D889" s="33">
        <v>99.284660000000002</v>
      </c>
      <c r="E889" s="34">
        <v>530471.188922</v>
      </c>
      <c r="F889" s="34">
        <v>1758071.7055200001</v>
      </c>
      <c r="G889" s="35" t="s">
        <v>45</v>
      </c>
      <c r="H889" s="35" t="s">
        <v>125</v>
      </c>
      <c r="I889" s="35" t="s">
        <v>126</v>
      </c>
      <c r="J889" s="35" t="s">
        <v>127</v>
      </c>
      <c r="K889" s="35" t="s">
        <v>61</v>
      </c>
      <c r="L889" s="35" t="s">
        <v>122</v>
      </c>
      <c r="M889" s="35" t="s">
        <v>51</v>
      </c>
      <c r="N889" s="35" t="s">
        <v>128</v>
      </c>
      <c r="O889" s="35" t="s">
        <v>76</v>
      </c>
      <c r="P889" s="35" t="s">
        <v>55</v>
      </c>
      <c r="Q889" s="35" t="s">
        <v>387</v>
      </c>
      <c r="R889" s="38" t="str">
        <f>HYPERLINK(CONCATENATE("http://maps.google.com/maps?q=",C889,",",D889))</f>
        <v>http://maps.google.com/maps?q=15.9016,99.28466</v>
      </c>
    </row>
    <row r="890" spans="1:18" s="36" customFormat="1">
      <c r="A890" s="32">
        <v>44984</v>
      </c>
      <c r="B890" s="37">
        <v>13.37</v>
      </c>
      <c r="C890" s="33">
        <v>15.90436</v>
      </c>
      <c r="D890" s="33">
        <v>99.280519999999996</v>
      </c>
      <c r="E890" s="34">
        <v>530027.61349899997</v>
      </c>
      <c r="F890" s="34">
        <v>1758376.40285</v>
      </c>
      <c r="G890" s="35" t="s">
        <v>45</v>
      </c>
      <c r="H890" s="35" t="s">
        <v>125</v>
      </c>
      <c r="I890" s="35" t="s">
        <v>126</v>
      </c>
      <c r="J890" s="35" t="s">
        <v>127</v>
      </c>
      <c r="K890" s="35" t="s">
        <v>61</v>
      </c>
      <c r="L890" s="35" t="s">
        <v>122</v>
      </c>
      <c r="M890" s="35" t="s">
        <v>51</v>
      </c>
      <c r="N890" s="35" t="s">
        <v>128</v>
      </c>
      <c r="O890" s="35" t="s">
        <v>76</v>
      </c>
      <c r="P890" s="35" t="s">
        <v>55</v>
      </c>
      <c r="Q890" s="35" t="s">
        <v>387</v>
      </c>
      <c r="R890" s="38" t="str">
        <f>HYPERLINK(CONCATENATE("http://maps.google.com/maps?q=",C890,",",D890))</f>
        <v>http://maps.google.com/maps?q=15.90436,99.28052</v>
      </c>
    </row>
    <row r="891" spans="1:18" s="36" customFormat="1">
      <c r="A891" s="32">
        <v>44984</v>
      </c>
      <c r="B891" s="37">
        <v>13.37</v>
      </c>
      <c r="C891" s="33">
        <v>15.904920000000001</v>
      </c>
      <c r="D891" s="33">
        <v>99.284109999999998</v>
      </c>
      <c r="E891" s="34">
        <v>530411.81523499999</v>
      </c>
      <c r="F891" s="34">
        <v>1758438.86592</v>
      </c>
      <c r="G891" s="35" t="s">
        <v>45</v>
      </c>
      <c r="H891" s="35" t="s">
        <v>125</v>
      </c>
      <c r="I891" s="35" t="s">
        <v>126</v>
      </c>
      <c r="J891" s="35" t="s">
        <v>127</v>
      </c>
      <c r="K891" s="35" t="s">
        <v>61</v>
      </c>
      <c r="L891" s="35" t="s">
        <v>122</v>
      </c>
      <c r="M891" s="35" t="s">
        <v>51</v>
      </c>
      <c r="N891" s="35" t="s">
        <v>128</v>
      </c>
      <c r="O891" s="35" t="s">
        <v>76</v>
      </c>
      <c r="P891" s="35" t="s">
        <v>55</v>
      </c>
      <c r="Q891" s="35" t="s">
        <v>387</v>
      </c>
      <c r="R891" s="38" t="str">
        <f>HYPERLINK(CONCATENATE("http://maps.google.com/maps?q=",C891,",",D891))</f>
        <v>http://maps.google.com/maps?q=15.90492,99.28411</v>
      </c>
    </row>
    <row r="892" spans="1:18" s="36" customFormat="1">
      <c r="A892" s="32">
        <v>44984</v>
      </c>
      <c r="B892" s="37">
        <v>13.37</v>
      </c>
      <c r="C892" s="33">
        <v>15.905480000000001</v>
      </c>
      <c r="D892" s="33">
        <v>99.287710000000004</v>
      </c>
      <c r="E892" s="34">
        <v>530797.08537300001</v>
      </c>
      <c r="F892" s="34">
        <v>1758501.3370999999</v>
      </c>
      <c r="G892" s="35" t="s">
        <v>45</v>
      </c>
      <c r="H892" s="35" t="s">
        <v>125</v>
      </c>
      <c r="I892" s="35" t="s">
        <v>126</v>
      </c>
      <c r="J892" s="35" t="s">
        <v>127</v>
      </c>
      <c r="K892" s="35" t="s">
        <v>61</v>
      </c>
      <c r="L892" s="35" t="s">
        <v>122</v>
      </c>
      <c r="M892" s="35" t="s">
        <v>51</v>
      </c>
      <c r="N892" s="35" t="s">
        <v>128</v>
      </c>
      <c r="O892" s="35" t="s">
        <v>76</v>
      </c>
      <c r="P892" s="35" t="s">
        <v>55</v>
      </c>
      <c r="Q892" s="35" t="s">
        <v>387</v>
      </c>
      <c r="R892" s="38" t="str">
        <f>HYPERLINK(CONCATENATE("http://maps.google.com/maps?q=",C892,",",D892))</f>
        <v>http://maps.google.com/maps?q=15.90548,99.28771</v>
      </c>
    </row>
    <row r="893" spans="1:18" s="36" customFormat="1">
      <c r="A893" s="32">
        <v>44984</v>
      </c>
      <c r="B893" s="37">
        <v>13.37</v>
      </c>
      <c r="C893" s="33">
        <v>15.90761</v>
      </c>
      <c r="D893" s="33">
        <v>99.213679999999997</v>
      </c>
      <c r="E893" s="34">
        <v>522872.48029600002</v>
      </c>
      <c r="F893" s="34">
        <v>1758727.44303</v>
      </c>
      <c r="G893" s="35" t="s">
        <v>45</v>
      </c>
      <c r="H893" s="35" t="s">
        <v>124</v>
      </c>
      <c r="I893" s="35" t="s">
        <v>122</v>
      </c>
      <c r="J893" s="35" t="s">
        <v>121</v>
      </c>
      <c r="K893" s="35" t="s">
        <v>61</v>
      </c>
      <c r="L893" s="35" t="s">
        <v>122</v>
      </c>
      <c r="M893" s="35" t="s">
        <v>51</v>
      </c>
      <c r="N893" s="35" t="s">
        <v>123</v>
      </c>
      <c r="O893" s="35" t="s">
        <v>76</v>
      </c>
      <c r="P893" s="35" t="s">
        <v>55</v>
      </c>
      <c r="Q893" s="35" t="s">
        <v>387</v>
      </c>
      <c r="R893" s="38" t="str">
        <f>HYPERLINK(CONCATENATE("http://maps.google.com/maps?q=",C893,",",D893))</f>
        <v>http://maps.google.com/maps?q=15.90761,99.21368</v>
      </c>
    </row>
    <row r="894" spans="1:18" s="36" customFormat="1">
      <c r="A894" s="32">
        <v>44984</v>
      </c>
      <c r="B894" s="37">
        <v>13.37</v>
      </c>
      <c r="C894" s="33">
        <v>15.908799999999999</v>
      </c>
      <c r="D894" s="33">
        <v>99.287189999999995</v>
      </c>
      <c r="E894" s="34">
        <v>530740.918558</v>
      </c>
      <c r="F894" s="34">
        <v>1758868.5012399999</v>
      </c>
      <c r="G894" s="35" t="s">
        <v>45</v>
      </c>
      <c r="H894" s="35" t="s">
        <v>125</v>
      </c>
      <c r="I894" s="35" t="s">
        <v>126</v>
      </c>
      <c r="J894" s="35" t="s">
        <v>127</v>
      </c>
      <c r="K894" s="35" t="s">
        <v>61</v>
      </c>
      <c r="L894" s="35" t="s">
        <v>122</v>
      </c>
      <c r="M894" s="35" t="s">
        <v>51</v>
      </c>
      <c r="N894" s="35" t="s">
        <v>128</v>
      </c>
      <c r="O894" s="35" t="s">
        <v>76</v>
      </c>
      <c r="P894" s="35" t="s">
        <v>55</v>
      </c>
      <c r="Q894" s="35" t="s">
        <v>387</v>
      </c>
      <c r="R894" s="38" t="str">
        <f>HYPERLINK(CONCATENATE("http://maps.google.com/maps?q=",C894,",",D894))</f>
        <v>http://maps.google.com/maps?q=15.9088,99.28719</v>
      </c>
    </row>
    <row r="895" spans="1:18" s="36" customFormat="1">
      <c r="A895" s="32">
        <v>44984</v>
      </c>
      <c r="B895" s="37">
        <v>13.37</v>
      </c>
      <c r="C895" s="33">
        <v>15.91268</v>
      </c>
      <c r="D895" s="33">
        <v>99.29025</v>
      </c>
      <c r="E895" s="34">
        <v>531067.86838600005</v>
      </c>
      <c r="F895" s="34">
        <v>1759298.1388000001</v>
      </c>
      <c r="G895" s="35" t="s">
        <v>45</v>
      </c>
      <c r="H895" s="35" t="s">
        <v>125</v>
      </c>
      <c r="I895" s="35" t="s">
        <v>126</v>
      </c>
      <c r="J895" s="35" t="s">
        <v>127</v>
      </c>
      <c r="K895" s="35" t="s">
        <v>61</v>
      </c>
      <c r="L895" s="35" t="s">
        <v>122</v>
      </c>
      <c r="M895" s="35" t="s">
        <v>51</v>
      </c>
      <c r="N895" s="35" t="s">
        <v>128</v>
      </c>
      <c r="O895" s="35" t="s">
        <v>76</v>
      </c>
      <c r="P895" s="35" t="s">
        <v>55</v>
      </c>
      <c r="Q895" s="35" t="s">
        <v>387</v>
      </c>
      <c r="R895" s="38" t="str">
        <f>HYPERLINK(CONCATENATE("http://maps.google.com/maps?q=",C895,",",D895))</f>
        <v>http://maps.google.com/maps?q=15.91268,99.29025</v>
      </c>
    </row>
    <row r="896" spans="1:18" s="36" customFormat="1">
      <c r="A896" s="32">
        <v>44984</v>
      </c>
      <c r="B896" s="37">
        <v>13.37</v>
      </c>
      <c r="C896" s="33">
        <v>15.92253</v>
      </c>
      <c r="D896" s="33">
        <v>99.203980000000001</v>
      </c>
      <c r="E896" s="34">
        <v>521832.56945700001</v>
      </c>
      <c r="F896" s="34">
        <v>1760376.7689499999</v>
      </c>
      <c r="G896" s="35" t="s">
        <v>45</v>
      </c>
      <c r="H896" s="35" t="s">
        <v>124</v>
      </c>
      <c r="I896" s="35" t="s">
        <v>122</v>
      </c>
      <c r="J896" s="35" t="s">
        <v>121</v>
      </c>
      <c r="K896" s="35" t="s">
        <v>61</v>
      </c>
      <c r="L896" s="35" t="s">
        <v>122</v>
      </c>
      <c r="M896" s="35" t="s">
        <v>51</v>
      </c>
      <c r="N896" s="35" t="s">
        <v>123</v>
      </c>
      <c r="O896" s="35" t="s">
        <v>76</v>
      </c>
      <c r="P896" s="35" t="s">
        <v>55</v>
      </c>
      <c r="Q896" s="35" t="s">
        <v>387</v>
      </c>
      <c r="R896" s="38" t="str">
        <f>HYPERLINK(CONCATENATE("http://maps.google.com/maps?q=",C896,",",D896))</f>
        <v>http://maps.google.com/maps?q=15.92253,99.20398</v>
      </c>
    </row>
    <row r="897" spans="1:18" s="36" customFormat="1">
      <c r="A897" s="32">
        <v>44984</v>
      </c>
      <c r="B897" s="37">
        <v>13.37</v>
      </c>
      <c r="C897" s="33">
        <v>15.925850000000001</v>
      </c>
      <c r="D897" s="33">
        <v>99.203389999999999</v>
      </c>
      <c r="E897" s="34">
        <v>521769.06215000001</v>
      </c>
      <c r="F897" s="34">
        <v>1760743.9466599999</v>
      </c>
      <c r="G897" s="35" t="s">
        <v>45</v>
      </c>
      <c r="H897" s="35" t="s">
        <v>124</v>
      </c>
      <c r="I897" s="35" t="s">
        <v>122</v>
      </c>
      <c r="J897" s="35" t="s">
        <v>121</v>
      </c>
      <c r="K897" s="35" t="s">
        <v>61</v>
      </c>
      <c r="L897" s="35" t="s">
        <v>122</v>
      </c>
      <c r="M897" s="35" t="s">
        <v>51</v>
      </c>
      <c r="N897" s="35" t="s">
        <v>123</v>
      </c>
      <c r="O897" s="35" t="s">
        <v>76</v>
      </c>
      <c r="P897" s="35" t="s">
        <v>55</v>
      </c>
      <c r="Q897" s="35" t="s">
        <v>387</v>
      </c>
      <c r="R897" s="38" t="str">
        <f>HYPERLINK(CONCATENATE("http://maps.google.com/maps?q=",C897,",",D897))</f>
        <v>http://maps.google.com/maps?q=15.92585,99.20339</v>
      </c>
    </row>
    <row r="898" spans="1:18" s="36" customFormat="1">
      <c r="A898" s="32">
        <v>44984</v>
      </c>
      <c r="B898" s="37">
        <v>13.37</v>
      </c>
      <c r="C898" s="33">
        <v>15.929169999999999</v>
      </c>
      <c r="D898" s="33">
        <v>99.202799999999996</v>
      </c>
      <c r="E898" s="34">
        <v>521705.55684700003</v>
      </c>
      <c r="F898" s="34">
        <v>1761111.1246199999</v>
      </c>
      <c r="G898" s="35" t="s">
        <v>45</v>
      </c>
      <c r="H898" s="35" t="s">
        <v>124</v>
      </c>
      <c r="I898" s="35" t="s">
        <v>122</v>
      </c>
      <c r="J898" s="35" t="s">
        <v>121</v>
      </c>
      <c r="K898" s="35" t="s">
        <v>61</v>
      </c>
      <c r="L898" s="35" t="s">
        <v>122</v>
      </c>
      <c r="M898" s="35" t="s">
        <v>51</v>
      </c>
      <c r="N898" s="35" t="s">
        <v>123</v>
      </c>
      <c r="O898" s="35" t="s">
        <v>76</v>
      </c>
      <c r="P898" s="35" t="s">
        <v>55</v>
      </c>
      <c r="Q898" s="35" t="s">
        <v>387</v>
      </c>
      <c r="R898" s="38" t="str">
        <f>HYPERLINK(CONCATENATE("http://maps.google.com/maps?q=",C898,",",D898))</f>
        <v>http://maps.google.com/maps?q=15.92917,99.2028</v>
      </c>
    </row>
    <row r="899" spans="1:18" s="36" customFormat="1">
      <c r="A899" s="32">
        <v>44984</v>
      </c>
      <c r="B899" s="37">
        <v>13.37</v>
      </c>
      <c r="C899" s="33">
        <v>15.929729999999999</v>
      </c>
      <c r="D899" s="33">
        <v>99.206419999999994</v>
      </c>
      <c r="E899" s="34">
        <v>522092.94334900001</v>
      </c>
      <c r="F899" s="34">
        <v>1761173.44838</v>
      </c>
      <c r="G899" s="35" t="s">
        <v>45</v>
      </c>
      <c r="H899" s="35" t="s">
        <v>124</v>
      </c>
      <c r="I899" s="35" t="s">
        <v>122</v>
      </c>
      <c r="J899" s="35" t="s">
        <v>121</v>
      </c>
      <c r="K899" s="35" t="s">
        <v>61</v>
      </c>
      <c r="L899" s="35" t="s">
        <v>122</v>
      </c>
      <c r="M899" s="35" t="s">
        <v>51</v>
      </c>
      <c r="N899" s="35" t="s">
        <v>123</v>
      </c>
      <c r="O899" s="35" t="s">
        <v>76</v>
      </c>
      <c r="P899" s="35" t="s">
        <v>55</v>
      </c>
      <c r="Q899" s="35" t="s">
        <v>387</v>
      </c>
      <c r="R899" s="38" t="str">
        <f>HYPERLINK(CONCATENATE("http://maps.google.com/maps?q=",C899,",",D899))</f>
        <v>http://maps.google.com/maps?q=15.92973,99.20642</v>
      </c>
    </row>
    <row r="900" spans="1:18" s="36" customFormat="1">
      <c r="A900" s="32">
        <v>44984</v>
      </c>
      <c r="B900" s="37">
        <v>13.37</v>
      </c>
      <c r="C900" s="33">
        <v>15.96091</v>
      </c>
      <c r="D900" s="33">
        <v>99.253280000000004</v>
      </c>
      <c r="E900" s="34">
        <v>527104.16301899997</v>
      </c>
      <c r="F900" s="34">
        <v>1764627.9395900001</v>
      </c>
      <c r="G900" s="35" t="s">
        <v>45</v>
      </c>
      <c r="H900" s="35" t="s">
        <v>125</v>
      </c>
      <c r="I900" s="35" t="s">
        <v>126</v>
      </c>
      <c r="J900" s="35" t="s">
        <v>127</v>
      </c>
      <c r="K900" s="35" t="s">
        <v>61</v>
      </c>
      <c r="L900" s="35" t="s">
        <v>122</v>
      </c>
      <c r="M900" s="35" t="s">
        <v>51</v>
      </c>
      <c r="N900" s="35" t="s">
        <v>128</v>
      </c>
      <c r="O900" s="35" t="s">
        <v>76</v>
      </c>
      <c r="P900" s="35" t="s">
        <v>55</v>
      </c>
      <c r="Q900" s="35" t="s">
        <v>387</v>
      </c>
      <c r="R900" s="38" t="str">
        <f>HYPERLINK(CONCATENATE("http://maps.google.com/maps?q=",C900,",",D900))</f>
        <v>http://maps.google.com/maps?q=15.96091,99.25328</v>
      </c>
    </row>
    <row r="901" spans="1:18" s="36" customFormat="1">
      <c r="A901" s="32">
        <v>44984</v>
      </c>
      <c r="B901" s="37">
        <v>13.37</v>
      </c>
      <c r="C901" s="33">
        <v>15.968629999999999</v>
      </c>
      <c r="D901" s="33">
        <v>99.237210000000005</v>
      </c>
      <c r="E901" s="34">
        <v>525383.48870500003</v>
      </c>
      <c r="F901" s="34">
        <v>1765479.8622900001</v>
      </c>
      <c r="G901" s="35" t="s">
        <v>45</v>
      </c>
      <c r="H901" s="35" t="s">
        <v>125</v>
      </c>
      <c r="I901" s="35" t="s">
        <v>126</v>
      </c>
      <c r="J901" s="35" t="s">
        <v>127</v>
      </c>
      <c r="K901" s="35" t="s">
        <v>61</v>
      </c>
      <c r="L901" s="35" t="s">
        <v>122</v>
      </c>
      <c r="M901" s="35" t="s">
        <v>51</v>
      </c>
      <c r="N901" s="35" t="s">
        <v>128</v>
      </c>
      <c r="O901" s="35" t="s">
        <v>76</v>
      </c>
      <c r="P901" s="35" t="s">
        <v>55</v>
      </c>
      <c r="Q901" s="35" t="s">
        <v>387</v>
      </c>
      <c r="R901" s="38" t="str">
        <f>HYPERLINK(CONCATENATE("http://maps.google.com/maps?q=",C901,",",D901))</f>
        <v>http://maps.google.com/maps?q=15.96863,99.23721</v>
      </c>
    </row>
    <row r="902" spans="1:18" s="36" customFormat="1">
      <c r="A902" s="32">
        <v>44984</v>
      </c>
      <c r="B902" s="37">
        <v>13.37</v>
      </c>
      <c r="C902" s="33">
        <v>16.0063</v>
      </c>
      <c r="D902" s="33">
        <v>99.282340000000005</v>
      </c>
      <c r="E902" s="34">
        <v>530207.15799500002</v>
      </c>
      <c r="F902" s="34">
        <v>1769652.76987</v>
      </c>
      <c r="G902" s="35" t="s">
        <v>45</v>
      </c>
      <c r="H902" s="35" t="s">
        <v>125</v>
      </c>
      <c r="I902" s="35" t="s">
        <v>126</v>
      </c>
      <c r="J902" s="35" t="s">
        <v>127</v>
      </c>
      <c r="K902" s="35" t="s">
        <v>61</v>
      </c>
      <c r="L902" s="35" t="s">
        <v>122</v>
      </c>
      <c r="M902" s="35" t="s">
        <v>51</v>
      </c>
      <c r="N902" s="35" t="s">
        <v>1011</v>
      </c>
      <c r="O902" s="35" t="s">
        <v>76</v>
      </c>
      <c r="P902" s="35" t="s">
        <v>55</v>
      </c>
      <c r="Q902" s="35" t="s">
        <v>387</v>
      </c>
      <c r="R902" s="38" t="str">
        <f>HYPERLINK(CONCATENATE("http://maps.google.com/maps?q=",C902,",",D902))</f>
        <v>http://maps.google.com/maps?q=16.0063,99.28234</v>
      </c>
    </row>
    <row r="903" spans="1:18" s="36" customFormat="1">
      <c r="A903" s="32">
        <v>44984</v>
      </c>
      <c r="B903" s="37">
        <v>13.37</v>
      </c>
      <c r="C903" s="33">
        <v>16.008489999999998</v>
      </c>
      <c r="D903" s="33">
        <v>99.252560000000003</v>
      </c>
      <c r="E903" s="34">
        <v>527020.72471400001</v>
      </c>
      <c r="F903" s="34">
        <v>1769890.91661</v>
      </c>
      <c r="G903" s="35" t="s">
        <v>45</v>
      </c>
      <c r="H903" s="35" t="s">
        <v>125</v>
      </c>
      <c r="I903" s="35" t="s">
        <v>126</v>
      </c>
      <c r="J903" s="35" t="s">
        <v>127</v>
      </c>
      <c r="K903" s="35" t="s">
        <v>61</v>
      </c>
      <c r="L903" s="35" t="s">
        <v>122</v>
      </c>
      <c r="M903" s="35" t="s">
        <v>51</v>
      </c>
      <c r="N903" s="35" t="s">
        <v>1011</v>
      </c>
      <c r="O903" s="35" t="s">
        <v>76</v>
      </c>
      <c r="P903" s="35" t="s">
        <v>55</v>
      </c>
      <c r="Q903" s="35" t="s">
        <v>387</v>
      </c>
      <c r="R903" s="38" t="str">
        <f>HYPERLINK(CONCATENATE("http://maps.google.com/maps?q=",C903,",",D903))</f>
        <v>http://maps.google.com/maps?q=16.00849,99.25256</v>
      </c>
    </row>
    <row r="904" spans="1:18" s="36" customFormat="1">
      <c r="A904" s="32">
        <v>44984</v>
      </c>
      <c r="B904" s="37">
        <v>13.37</v>
      </c>
      <c r="C904" s="33">
        <v>16.015689999999999</v>
      </c>
      <c r="D904" s="33">
        <v>99.25506</v>
      </c>
      <c r="E904" s="34">
        <v>527287.216609</v>
      </c>
      <c r="F904" s="34">
        <v>1770687.6748599999</v>
      </c>
      <c r="G904" s="35" t="s">
        <v>45</v>
      </c>
      <c r="H904" s="35" t="s">
        <v>125</v>
      </c>
      <c r="I904" s="35" t="s">
        <v>126</v>
      </c>
      <c r="J904" s="35" t="s">
        <v>127</v>
      </c>
      <c r="K904" s="35" t="s">
        <v>61</v>
      </c>
      <c r="L904" s="35" t="s">
        <v>122</v>
      </c>
      <c r="M904" s="35" t="s">
        <v>51</v>
      </c>
      <c r="N904" s="35" t="s">
        <v>1011</v>
      </c>
      <c r="O904" s="35" t="s">
        <v>76</v>
      </c>
      <c r="P904" s="35" t="s">
        <v>55</v>
      </c>
      <c r="Q904" s="35" t="s">
        <v>387</v>
      </c>
      <c r="R904" s="38" t="str">
        <f>HYPERLINK(CONCATENATE("http://maps.google.com/maps?q=",C904,",",D904))</f>
        <v>http://maps.google.com/maps?q=16.01569,99.25506</v>
      </c>
    </row>
    <row r="905" spans="1:18" s="36" customFormat="1">
      <c r="A905" s="32">
        <v>44984</v>
      </c>
      <c r="B905" s="37">
        <v>13.37</v>
      </c>
      <c r="C905" s="33">
        <v>17.273289999999999</v>
      </c>
      <c r="D905" s="33">
        <v>99.358720000000005</v>
      </c>
      <c r="E905" s="34">
        <v>538127.75131600001</v>
      </c>
      <c r="F905" s="34">
        <v>1909823.58665</v>
      </c>
      <c r="G905" s="35" t="s">
        <v>45</v>
      </c>
      <c r="H905" s="35" t="s">
        <v>1018</v>
      </c>
      <c r="I905" s="35" t="s">
        <v>102</v>
      </c>
      <c r="J905" s="35" t="s">
        <v>103</v>
      </c>
      <c r="K905" s="35" t="s">
        <v>61</v>
      </c>
      <c r="L905" s="35" t="s">
        <v>118</v>
      </c>
      <c r="M905" s="35" t="s">
        <v>51</v>
      </c>
      <c r="N905" s="35" t="s">
        <v>54</v>
      </c>
      <c r="O905" s="35" t="s">
        <v>120</v>
      </c>
      <c r="P905" s="35" t="s">
        <v>55</v>
      </c>
      <c r="Q905" s="35" t="s">
        <v>387</v>
      </c>
      <c r="R905" s="38" t="str">
        <f>HYPERLINK(CONCATENATE("http://maps.google.com/maps?q=",C905,",",D905))</f>
        <v>http://maps.google.com/maps?q=17.27329,99.35872</v>
      </c>
    </row>
    <row r="906" spans="1:18" s="36" customFormat="1">
      <c r="A906" s="32">
        <v>44984</v>
      </c>
      <c r="B906" s="37">
        <v>13.37</v>
      </c>
      <c r="C906" s="33">
        <v>17.29702</v>
      </c>
      <c r="D906" s="33">
        <v>99.35848</v>
      </c>
      <c r="E906" s="34">
        <v>538097.36137599999</v>
      </c>
      <c r="F906" s="34">
        <v>1912448.78678</v>
      </c>
      <c r="G906" s="35" t="s">
        <v>45</v>
      </c>
      <c r="H906" s="35" t="s">
        <v>1018</v>
      </c>
      <c r="I906" s="35" t="s">
        <v>102</v>
      </c>
      <c r="J906" s="35" t="s">
        <v>103</v>
      </c>
      <c r="K906" s="35" t="s">
        <v>61</v>
      </c>
      <c r="L906" s="35" t="s">
        <v>118</v>
      </c>
      <c r="M906" s="35" t="s">
        <v>51</v>
      </c>
      <c r="N906" s="35" t="s">
        <v>54</v>
      </c>
      <c r="O906" s="35" t="s">
        <v>120</v>
      </c>
      <c r="P906" s="35" t="s">
        <v>848</v>
      </c>
      <c r="Q906" s="35" t="s">
        <v>387</v>
      </c>
      <c r="R906" s="38" t="str">
        <f>HYPERLINK(CONCATENATE("http://maps.google.com/maps?q=",C906,",",D906))</f>
        <v>http://maps.google.com/maps?q=17.29702,99.35848</v>
      </c>
    </row>
    <row r="907" spans="1:18" s="36" customFormat="1">
      <c r="A907" s="32">
        <v>44984</v>
      </c>
      <c r="B907" s="37">
        <v>13.37</v>
      </c>
      <c r="C907" s="33">
        <v>17.4451</v>
      </c>
      <c r="D907" s="33">
        <v>99.222499999999997</v>
      </c>
      <c r="E907" s="34">
        <v>523627.05282500002</v>
      </c>
      <c r="F907" s="34">
        <v>1928809.05452</v>
      </c>
      <c r="G907" s="35" t="s">
        <v>45</v>
      </c>
      <c r="H907" s="35" t="s">
        <v>118</v>
      </c>
      <c r="I907" s="35" t="s">
        <v>102</v>
      </c>
      <c r="J907" s="35" t="s">
        <v>103</v>
      </c>
      <c r="K907" s="35" t="s">
        <v>61</v>
      </c>
      <c r="L907" s="35" t="s">
        <v>118</v>
      </c>
      <c r="M907" s="35" t="s">
        <v>51</v>
      </c>
      <c r="N907" s="35" t="s">
        <v>119</v>
      </c>
      <c r="O907" s="35" t="s">
        <v>120</v>
      </c>
      <c r="P907" s="35" t="s">
        <v>55</v>
      </c>
      <c r="Q907" s="35" t="s">
        <v>387</v>
      </c>
      <c r="R907" s="38" t="str">
        <f>HYPERLINK(CONCATENATE("http://maps.google.com/maps?q=",C907,",",D907))</f>
        <v>http://maps.google.com/maps?q=17.4451,99.2225</v>
      </c>
    </row>
    <row r="908" spans="1:18" s="36" customFormat="1">
      <c r="A908" s="32">
        <v>44984</v>
      </c>
      <c r="B908" s="37">
        <v>13.37</v>
      </c>
      <c r="C908" s="33">
        <v>17.47494</v>
      </c>
      <c r="D908" s="33">
        <v>99.239760000000004</v>
      </c>
      <c r="E908" s="34">
        <v>525455.73863399995</v>
      </c>
      <c r="F908" s="34">
        <v>1932112.49529</v>
      </c>
      <c r="G908" s="35" t="s">
        <v>45</v>
      </c>
      <c r="H908" s="35" t="s">
        <v>118</v>
      </c>
      <c r="I908" s="35" t="s">
        <v>102</v>
      </c>
      <c r="J908" s="35" t="s">
        <v>103</v>
      </c>
      <c r="K908" s="35" t="s">
        <v>61</v>
      </c>
      <c r="L908" s="35" t="s">
        <v>118</v>
      </c>
      <c r="M908" s="35" t="s">
        <v>51</v>
      </c>
      <c r="N908" s="35" t="s">
        <v>119</v>
      </c>
      <c r="O908" s="35" t="s">
        <v>120</v>
      </c>
      <c r="P908" s="35" t="s">
        <v>55</v>
      </c>
      <c r="Q908" s="35" t="s">
        <v>387</v>
      </c>
      <c r="R908" s="38" t="str">
        <f>HYPERLINK(CONCATENATE("http://maps.google.com/maps?q=",C908,",",D908))</f>
        <v>http://maps.google.com/maps?q=17.47494,99.23976</v>
      </c>
    </row>
    <row r="909" spans="1:18" s="36" customFormat="1">
      <c r="A909" s="32">
        <v>44984</v>
      </c>
      <c r="B909" s="37">
        <v>13.37</v>
      </c>
      <c r="C909" s="33">
        <v>17.4755</v>
      </c>
      <c r="D909" s="33">
        <v>99.243369999999999</v>
      </c>
      <c r="E909" s="34">
        <v>525838.94151399995</v>
      </c>
      <c r="F909" s="34">
        <v>1932174.93392</v>
      </c>
      <c r="G909" s="35" t="s">
        <v>45</v>
      </c>
      <c r="H909" s="35" t="s">
        <v>118</v>
      </c>
      <c r="I909" s="35" t="s">
        <v>102</v>
      </c>
      <c r="J909" s="35" t="s">
        <v>103</v>
      </c>
      <c r="K909" s="35" t="s">
        <v>61</v>
      </c>
      <c r="L909" s="35" t="s">
        <v>118</v>
      </c>
      <c r="M909" s="35" t="s">
        <v>51</v>
      </c>
      <c r="N909" s="35" t="s">
        <v>119</v>
      </c>
      <c r="O909" s="35" t="s">
        <v>120</v>
      </c>
      <c r="P909" s="35" t="s">
        <v>55</v>
      </c>
      <c r="Q909" s="35" t="s">
        <v>387</v>
      </c>
      <c r="R909" s="38" t="str">
        <f>HYPERLINK(CONCATENATE("http://maps.google.com/maps?q=",C909,",",D909))</f>
        <v>http://maps.google.com/maps?q=17.4755,99.24337</v>
      </c>
    </row>
    <row r="910" spans="1:18" s="36" customFormat="1">
      <c r="A910" s="32">
        <v>44984</v>
      </c>
      <c r="B910" s="37">
        <v>13.37</v>
      </c>
      <c r="C910" s="33">
        <v>17.49042</v>
      </c>
      <c r="D910" s="33">
        <v>99.274159999999995</v>
      </c>
      <c r="E910" s="34">
        <v>529105.60653700004</v>
      </c>
      <c r="F910" s="34">
        <v>1933829.9871199999</v>
      </c>
      <c r="G910" s="35" t="s">
        <v>45</v>
      </c>
      <c r="H910" s="35" t="s">
        <v>1018</v>
      </c>
      <c r="I910" s="35" t="s">
        <v>102</v>
      </c>
      <c r="J910" s="35" t="s">
        <v>103</v>
      </c>
      <c r="K910" s="35" t="s">
        <v>61</v>
      </c>
      <c r="L910" s="35" t="s">
        <v>118</v>
      </c>
      <c r="M910" s="35" t="s">
        <v>51</v>
      </c>
      <c r="N910" s="35" t="s">
        <v>119</v>
      </c>
      <c r="O910" s="35" t="s">
        <v>120</v>
      </c>
      <c r="P910" s="35" t="s">
        <v>55</v>
      </c>
      <c r="Q910" s="35" t="s">
        <v>387</v>
      </c>
      <c r="R910" s="38" t="str">
        <f>HYPERLINK(CONCATENATE("http://maps.google.com/maps?q=",C910,",",D910))</f>
        <v>http://maps.google.com/maps?q=17.49042,99.27416</v>
      </c>
    </row>
    <row r="911" spans="1:18" s="36" customFormat="1">
      <c r="A911" s="32">
        <v>44984</v>
      </c>
      <c r="B911" s="37">
        <v>13.37</v>
      </c>
      <c r="C911" s="33">
        <v>17.517479999999999</v>
      </c>
      <c r="D911" s="33">
        <v>99.317700000000002</v>
      </c>
      <c r="E911" s="34">
        <v>533722.98056199995</v>
      </c>
      <c r="F911" s="34">
        <v>1936830.86253</v>
      </c>
      <c r="G911" s="35" t="s">
        <v>45</v>
      </c>
      <c r="H911" s="35" t="s">
        <v>1018</v>
      </c>
      <c r="I911" s="35" t="s">
        <v>102</v>
      </c>
      <c r="J911" s="35" t="s">
        <v>103</v>
      </c>
      <c r="K911" s="35" t="s">
        <v>61</v>
      </c>
      <c r="L911" s="35" t="s">
        <v>118</v>
      </c>
      <c r="M911" s="35" t="s">
        <v>51</v>
      </c>
      <c r="N911" s="35" t="s">
        <v>119</v>
      </c>
      <c r="O911" s="35" t="s">
        <v>120</v>
      </c>
      <c r="P911" s="35" t="s">
        <v>55</v>
      </c>
      <c r="Q911" s="35" t="s">
        <v>387</v>
      </c>
      <c r="R911" s="38" t="str">
        <f>HYPERLINK(CONCATENATE("http://maps.google.com/maps?q=",C911,",",D911))</f>
        <v>http://maps.google.com/maps?q=17.51748,99.3177</v>
      </c>
    </row>
    <row r="912" spans="1:18" s="36" customFormat="1">
      <c r="A912" s="32">
        <v>44984</v>
      </c>
      <c r="B912" s="37">
        <v>13.37</v>
      </c>
      <c r="C912" s="33">
        <v>17.582979999999999</v>
      </c>
      <c r="D912" s="33">
        <v>99.239519999999999</v>
      </c>
      <c r="E912" s="34">
        <v>525415.20776500006</v>
      </c>
      <c r="F912" s="34">
        <v>1944065.10164</v>
      </c>
      <c r="G912" s="35" t="s">
        <v>45</v>
      </c>
      <c r="H912" s="35" t="s">
        <v>1019</v>
      </c>
      <c r="I912" s="35" t="s">
        <v>102</v>
      </c>
      <c r="J912" s="35" t="s">
        <v>103</v>
      </c>
      <c r="K912" s="35" t="s">
        <v>61</v>
      </c>
      <c r="L912" s="35" t="s">
        <v>118</v>
      </c>
      <c r="M912" s="35" t="s">
        <v>51</v>
      </c>
      <c r="N912" s="35" t="s">
        <v>119</v>
      </c>
      <c r="O912" s="35" t="s">
        <v>120</v>
      </c>
      <c r="P912" s="35" t="s">
        <v>55</v>
      </c>
      <c r="Q912" s="35" t="s">
        <v>387</v>
      </c>
      <c r="R912" s="38" t="str">
        <f>HYPERLINK(CONCATENATE("http://maps.google.com/maps?q=",C912,",",D912))</f>
        <v>http://maps.google.com/maps?q=17.58298,99.23952</v>
      </c>
    </row>
    <row r="913" spans="1:18" s="36" customFormat="1">
      <c r="A913" s="32">
        <v>44984</v>
      </c>
      <c r="B913" s="37">
        <v>13.37</v>
      </c>
      <c r="C913" s="33">
        <v>18.586639999999999</v>
      </c>
      <c r="D913" s="33">
        <v>98.683250000000001</v>
      </c>
      <c r="E913" s="34">
        <v>466580.50468299998</v>
      </c>
      <c r="F913" s="34">
        <v>2055120.5385700001</v>
      </c>
      <c r="G913" s="35" t="s">
        <v>45</v>
      </c>
      <c r="H913" s="35" t="s">
        <v>693</v>
      </c>
      <c r="I913" s="35" t="s">
        <v>589</v>
      </c>
      <c r="J913" s="35" t="s">
        <v>187</v>
      </c>
      <c r="K913" s="35" t="s">
        <v>61</v>
      </c>
      <c r="L913" s="35" t="s">
        <v>588</v>
      </c>
      <c r="M913" s="35" t="s">
        <v>51</v>
      </c>
      <c r="N913" s="35" t="s">
        <v>54</v>
      </c>
      <c r="O913" s="35" t="s">
        <v>68</v>
      </c>
      <c r="P913" s="35" t="s">
        <v>55</v>
      </c>
      <c r="Q913" s="35" t="s">
        <v>387</v>
      </c>
      <c r="R913" s="38" t="str">
        <f>HYPERLINK(CONCATENATE("http://maps.google.com/maps?q=",C913,",",D913))</f>
        <v>http://maps.google.com/maps?q=18.58664,98.68325</v>
      </c>
    </row>
    <row r="914" spans="1:18" s="36" customFormat="1">
      <c r="A914" s="32">
        <v>44984</v>
      </c>
      <c r="B914" s="37">
        <v>13.37</v>
      </c>
      <c r="C914" s="33">
        <v>18.23161</v>
      </c>
      <c r="D914" s="33">
        <v>98.026439999999994</v>
      </c>
      <c r="E914" s="34">
        <v>397067.76229500002</v>
      </c>
      <c r="F914" s="34">
        <v>2016083.895</v>
      </c>
      <c r="G914" s="35" t="s">
        <v>45</v>
      </c>
      <c r="H914" s="35" t="s">
        <v>586</v>
      </c>
      <c r="I914" s="35" t="s">
        <v>285</v>
      </c>
      <c r="J914" s="35" t="s">
        <v>286</v>
      </c>
      <c r="K914" s="35" t="s">
        <v>61</v>
      </c>
      <c r="L914" s="35" t="s">
        <v>285</v>
      </c>
      <c r="M914" s="35" t="s">
        <v>152</v>
      </c>
      <c r="N914" s="35" t="s">
        <v>54</v>
      </c>
      <c r="O914" s="35" t="s">
        <v>436</v>
      </c>
      <c r="P914" s="35" t="s">
        <v>55</v>
      </c>
      <c r="Q914" s="35" t="s">
        <v>387</v>
      </c>
      <c r="R914" s="38" t="str">
        <f>HYPERLINK(CONCATENATE("http://maps.google.com/maps?q=",C914,",",D914))</f>
        <v>http://maps.google.com/maps?q=18.23161,98.02644</v>
      </c>
    </row>
    <row r="915" spans="1:18" s="36" customFormat="1">
      <c r="A915" s="32">
        <v>44984</v>
      </c>
      <c r="B915" s="37">
        <v>13.37</v>
      </c>
      <c r="C915" s="33">
        <v>18.23415</v>
      </c>
      <c r="D915" s="33">
        <v>97.99924</v>
      </c>
      <c r="E915" s="34">
        <v>394193.27198800002</v>
      </c>
      <c r="F915" s="34">
        <v>2016380.45646</v>
      </c>
      <c r="G915" s="35" t="s">
        <v>45</v>
      </c>
      <c r="H915" s="35" t="s">
        <v>586</v>
      </c>
      <c r="I915" s="35" t="s">
        <v>285</v>
      </c>
      <c r="J915" s="35" t="s">
        <v>286</v>
      </c>
      <c r="K915" s="35" t="s">
        <v>61</v>
      </c>
      <c r="L915" s="35" t="s">
        <v>285</v>
      </c>
      <c r="M915" s="35" t="s">
        <v>152</v>
      </c>
      <c r="N915" s="35" t="s">
        <v>54</v>
      </c>
      <c r="O915" s="35" t="s">
        <v>436</v>
      </c>
      <c r="P915" s="35" t="s">
        <v>55</v>
      </c>
      <c r="Q915" s="35" t="s">
        <v>387</v>
      </c>
      <c r="R915" s="38" t="str">
        <f>HYPERLINK(CONCATENATE("http://maps.google.com/maps?q=",C915,",",D915))</f>
        <v>http://maps.google.com/maps?q=18.23415,97.99924</v>
      </c>
    </row>
    <row r="916" spans="1:18" s="36" customFormat="1">
      <c r="A916" s="32">
        <v>44984</v>
      </c>
      <c r="B916" s="37">
        <v>13.37</v>
      </c>
      <c r="C916" s="33">
        <v>14.29537</v>
      </c>
      <c r="D916" s="33">
        <v>98.865189999999998</v>
      </c>
      <c r="E916" s="34">
        <v>485460.53785700002</v>
      </c>
      <c r="F916" s="34">
        <v>1580397.38567</v>
      </c>
      <c r="G916" s="35" t="s">
        <v>45</v>
      </c>
      <c r="H916" s="35" t="s">
        <v>202</v>
      </c>
      <c r="I916" s="35" t="s">
        <v>203</v>
      </c>
      <c r="J916" s="35" t="s">
        <v>48</v>
      </c>
      <c r="K916" s="35" t="s">
        <v>49</v>
      </c>
      <c r="L916" s="35" t="s">
        <v>203</v>
      </c>
      <c r="M916" s="35" t="s">
        <v>51</v>
      </c>
      <c r="N916" s="35" t="s">
        <v>54</v>
      </c>
      <c r="O916" s="35" t="s">
        <v>53</v>
      </c>
      <c r="P916" s="35" t="s">
        <v>55</v>
      </c>
      <c r="Q916" s="35" t="s">
        <v>387</v>
      </c>
      <c r="R916" s="38" t="str">
        <f>HYPERLINK(CONCATENATE("http://maps.google.com/maps?q=",C916,",",D916))</f>
        <v>http://maps.google.com/maps?q=14.29537,98.86519</v>
      </c>
    </row>
    <row r="917" spans="1:18" s="36" customFormat="1">
      <c r="A917" s="32">
        <v>44984</v>
      </c>
      <c r="B917" s="37">
        <v>13.37</v>
      </c>
      <c r="C917" s="33">
        <v>14.29644</v>
      </c>
      <c r="D917" s="33">
        <v>98.850089999999994</v>
      </c>
      <c r="E917" s="34">
        <v>483832.05338400003</v>
      </c>
      <c r="F917" s="34">
        <v>1580516.72477</v>
      </c>
      <c r="G917" s="35" t="s">
        <v>45</v>
      </c>
      <c r="H917" s="35" t="s">
        <v>202</v>
      </c>
      <c r="I917" s="35" t="s">
        <v>203</v>
      </c>
      <c r="J917" s="35" t="s">
        <v>48</v>
      </c>
      <c r="K917" s="35" t="s">
        <v>49</v>
      </c>
      <c r="L917" s="35" t="s">
        <v>203</v>
      </c>
      <c r="M917" s="35" t="s">
        <v>51</v>
      </c>
      <c r="N917" s="35" t="s">
        <v>54</v>
      </c>
      <c r="O917" s="35" t="s">
        <v>53</v>
      </c>
      <c r="P917" s="35" t="s">
        <v>55</v>
      </c>
      <c r="Q917" s="35" t="s">
        <v>387</v>
      </c>
      <c r="R917" s="38" t="str">
        <f>HYPERLINK(CONCATENATE("http://maps.google.com/maps?q=",C917,",",D917))</f>
        <v>http://maps.google.com/maps?q=14.29644,98.85009</v>
      </c>
    </row>
    <row r="918" spans="1:18" s="36" customFormat="1">
      <c r="A918" s="32">
        <v>44984</v>
      </c>
      <c r="B918" s="37">
        <v>13.37</v>
      </c>
      <c r="C918" s="33">
        <v>14.410740000000001</v>
      </c>
      <c r="D918" s="33">
        <v>98.754940000000005</v>
      </c>
      <c r="E918" s="34">
        <v>473583.388179</v>
      </c>
      <c r="F918" s="34">
        <v>1593166.94618</v>
      </c>
      <c r="G918" s="35" t="s">
        <v>45</v>
      </c>
      <c r="H918" s="35" t="s">
        <v>203</v>
      </c>
      <c r="I918" s="35" t="s">
        <v>203</v>
      </c>
      <c r="J918" s="35" t="s">
        <v>48</v>
      </c>
      <c r="K918" s="35" t="s">
        <v>49</v>
      </c>
      <c r="L918" s="35" t="s">
        <v>203</v>
      </c>
      <c r="M918" s="35" t="s">
        <v>51</v>
      </c>
      <c r="N918" s="35" t="s">
        <v>54</v>
      </c>
      <c r="O918" s="35" t="s">
        <v>53</v>
      </c>
      <c r="P918" s="35" t="s">
        <v>55</v>
      </c>
      <c r="Q918" s="35" t="s">
        <v>387</v>
      </c>
      <c r="R918" s="38" t="str">
        <f>HYPERLINK(CONCATENATE("http://maps.google.com/maps?q=",C918,",",D918))</f>
        <v>http://maps.google.com/maps?q=14.41074,98.75494</v>
      </c>
    </row>
    <row r="919" spans="1:18" s="36" customFormat="1">
      <c r="A919" s="32">
        <v>44984</v>
      </c>
      <c r="B919" s="37">
        <v>13.37</v>
      </c>
      <c r="C919" s="33">
        <v>14.41133</v>
      </c>
      <c r="D919" s="33">
        <v>98.758669999999995</v>
      </c>
      <c r="E919" s="34">
        <v>473985.53966399998</v>
      </c>
      <c r="F919" s="34">
        <v>1593231.77526</v>
      </c>
      <c r="G919" s="35" t="s">
        <v>45</v>
      </c>
      <c r="H919" s="35" t="s">
        <v>203</v>
      </c>
      <c r="I919" s="35" t="s">
        <v>203</v>
      </c>
      <c r="J919" s="35" t="s">
        <v>48</v>
      </c>
      <c r="K919" s="35" t="s">
        <v>49</v>
      </c>
      <c r="L919" s="35" t="s">
        <v>203</v>
      </c>
      <c r="M919" s="35" t="s">
        <v>51</v>
      </c>
      <c r="N919" s="35" t="s">
        <v>54</v>
      </c>
      <c r="O919" s="35" t="s">
        <v>53</v>
      </c>
      <c r="P919" s="35" t="s">
        <v>55</v>
      </c>
      <c r="Q919" s="35" t="s">
        <v>387</v>
      </c>
      <c r="R919" s="38" t="str">
        <f>HYPERLINK(CONCATENATE("http://maps.google.com/maps?q=",C919,",",D919))</f>
        <v>http://maps.google.com/maps?q=14.41133,98.75867</v>
      </c>
    </row>
    <row r="920" spans="1:18" s="36" customFormat="1">
      <c r="A920" s="32">
        <v>44984</v>
      </c>
      <c r="B920" s="37">
        <v>13.37</v>
      </c>
      <c r="C920" s="33">
        <v>14.41412</v>
      </c>
      <c r="D920" s="33">
        <v>98.754390000000001</v>
      </c>
      <c r="E920" s="34">
        <v>473524.49864200002</v>
      </c>
      <c r="F920" s="34">
        <v>1593540.8364800001</v>
      </c>
      <c r="G920" s="35" t="s">
        <v>45</v>
      </c>
      <c r="H920" s="35" t="s">
        <v>203</v>
      </c>
      <c r="I920" s="35" t="s">
        <v>203</v>
      </c>
      <c r="J920" s="35" t="s">
        <v>48</v>
      </c>
      <c r="K920" s="35" t="s">
        <v>49</v>
      </c>
      <c r="L920" s="35" t="s">
        <v>203</v>
      </c>
      <c r="M920" s="35" t="s">
        <v>51</v>
      </c>
      <c r="N920" s="35" t="s">
        <v>54</v>
      </c>
      <c r="O920" s="35" t="s">
        <v>53</v>
      </c>
      <c r="P920" s="35" t="s">
        <v>55</v>
      </c>
      <c r="Q920" s="35" t="s">
        <v>387</v>
      </c>
      <c r="R920" s="38" t="str">
        <f>HYPERLINK(CONCATENATE("http://maps.google.com/maps?q=",C920,",",D920))</f>
        <v>http://maps.google.com/maps?q=14.41412,98.75439</v>
      </c>
    </row>
    <row r="921" spans="1:18" s="36" customFormat="1">
      <c r="A921" s="32">
        <v>44984</v>
      </c>
      <c r="B921" s="37">
        <v>13.37</v>
      </c>
      <c r="C921" s="33">
        <v>14.414709999999999</v>
      </c>
      <c r="D921" s="33">
        <v>98.758129999999994</v>
      </c>
      <c r="E921" s="34">
        <v>473927.72220700001</v>
      </c>
      <c r="F921" s="34">
        <v>1593605.6633899999</v>
      </c>
      <c r="G921" s="35" t="s">
        <v>45</v>
      </c>
      <c r="H921" s="35" t="s">
        <v>203</v>
      </c>
      <c r="I921" s="35" t="s">
        <v>203</v>
      </c>
      <c r="J921" s="35" t="s">
        <v>48</v>
      </c>
      <c r="K921" s="35" t="s">
        <v>49</v>
      </c>
      <c r="L921" s="35" t="s">
        <v>203</v>
      </c>
      <c r="M921" s="35" t="s">
        <v>51</v>
      </c>
      <c r="N921" s="35" t="s">
        <v>54</v>
      </c>
      <c r="O921" s="35" t="s">
        <v>53</v>
      </c>
      <c r="P921" s="35" t="s">
        <v>55</v>
      </c>
      <c r="Q921" s="35" t="s">
        <v>387</v>
      </c>
      <c r="R921" s="38" t="str">
        <f>HYPERLINK(CONCATENATE("http://maps.google.com/maps?q=",C921,",",D921))</f>
        <v>http://maps.google.com/maps?q=14.41471,98.75813</v>
      </c>
    </row>
    <row r="922" spans="1:18" s="36" customFormat="1">
      <c r="A922" s="32">
        <v>44984</v>
      </c>
      <c r="B922" s="37">
        <v>13.37</v>
      </c>
      <c r="C922" s="33">
        <v>14.418100000000001</v>
      </c>
      <c r="D922" s="33">
        <v>98.757639999999995</v>
      </c>
      <c r="E922" s="34">
        <v>473875.29743500001</v>
      </c>
      <c r="F922" s="34">
        <v>1593980.6521099999</v>
      </c>
      <c r="G922" s="35" t="s">
        <v>45</v>
      </c>
      <c r="H922" s="35" t="s">
        <v>203</v>
      </c>
      <c r="I922" s="35" t="s">
        <v>203</v>
      </c>
      <c r="J922" s="35" t="s">
        <v>48</v>
      </c>
      <c r="K922" s="35" t="s">
        <v>49</v>
      </c>
      <c r="L922" s="35" t="s">
        <v>203</v>
      </c>
      <c r="M922" s="35" t="s">
        <v>51</v>
      </c>
      <c r="N922" s="35" t="s">
        <v>54</v>
      </c>
      <c r="O922" s="35" t="s">
        <v>53</v>
      </c>
      <c r="P922" s="35" t="s">
        <v>55</v>
      </c>
      <c r="Q922" s="35" t="s">
        <v>387</v>
      </c>
      <c r="R922" s="38" t="str">
        <f>HYPERLINK(CONCATENATE("http://maps.google.com/maps?q=",C922,",",D922))</f>
        <v>http://maps.google.com/maps?q=14.4181,98.75764</v>
      </c>
    </row>
    <row r="923" spans="1:18" s="36" customFormat="1">
      <c r="A923" s="32">
        <v>44984</v>
      </c>
      <c r="B923" s="37">
        <v>13.37</v>
      </c>
      <c r="C923" s="33">
        <v>14.4344</v>
      </c>
      <c r="D923" s="33">
        <v>98.751050000000006</v>
      </c>
      <c r="E923" s="34">
        <v>473166.889409</v>
      </c>
      <c r="F923" s="34">
        <v>1595784.18869</v>
      </c>
      <c r="G923" s="35" t="s">
        <v>45</v>
      </c>
      <c r="H923" s="35" t="s">
        <v>203</v>
      </c>
      <c r="I923" s="35" t="s">
        <v>203</v>
      </c>
      <c r="J923" s="35" t="s">
        <v>48</v>
      </c>
      <c r="K923" s="35" t="s">
        <v>49</v>
      </c>
      <c r="L923" s="35" t="s">
        <v>203</v>
      </c>
      <c r="M923" s="35" t="s">
        <v>51</v>
      </c>
      <c r="N923" s="35" t="s">
        <v>54</v>
      </c>
      <c r="O923" s="35" t="s">
        <v>53</v>
      </c>
      <c r="P923" s="35" t="s">
        <v>55</v>
      </c>
      <c r="Q923" s="35" t="s">
        <v>387</v>
      </c>
      <c r="R923" s="38" t="str">
        <f>HYPERLINK(CONCATENATE("http://maps.google.com/maps?q=",C923,",",D923))</f>
        <v>http://maps.google.com/maps?q=14.4344,98.75105</v>
      </c>
    </row>
    <row r="924" spans="1:18" s="36" customFormat="1">
      <c r="A924" s="32">
        <v>44984</v>
      </c>
      <c r="B924" s="37">
        <v>13.37</v>
      </c>
      <c r="C924" s="33">
        <v>14.43779</v>
      </c>
      <c r="D924" s="33">
        <v>98.750559999999993</v>
      </c>
      <c r="E924" s="34">
        <v>473114.48132999998</v>
      </c>
      <c r="F924" s="34">
        <v>1596159.1799099999</v>
      </c>
      <c r="G924" s="35" t="s">
        <v>45</v>
      </c>
      <c r="H924" s="35" t="s">
        <v>203</v>
      </c>
      <c r="I924" s="35" t="s">
        <v>203</v>
      </c>
      <c r="J924" s="35" t="s">
        <v>48</v>
      </c>
      <c r="K924" s="35" t="s">
        <v>49</v>
      </c>
      <c r="L924" s="35" t="s">
        <v>203</v>
      </c>
      <c r="M924" s="35" t="s">
        <v>51</v>
      </c>
      <c r="N924" s="35" t="s">
        <v>54</v>
      </c>
      <c r="O924" s="35" t="s">
        <v>53</v>
      </c>
      <c r="P924" s="35" t="s">
        <v>55</v>
      </c>
      <c r="Q924" s="35" t="s">
        <v>387</v>
      </c>
      <c r="R924" s="38" t="str">
        <f>HYPERLINK(CONCATENATE("http://maps.google.com/maps?q=",C924,",",D924))</f>
        <v>http://maps.google.com/maps?q=14.43779,98.75056</v>
      </c>
    </row>
    <row r="925" spans="1:18" s="36" customFormat="1">
      <c r="A925" s="32">
        <v>44984</v>
      </c>
      <c r="B925" s="37">
        <v>13.37</v>
      </c>
      <c r="C925" s="33">
        <v>14.43834</v>
      </c>
      <c r="D925" s="33">
        <v>98.750110000000006</v>
      </c>
      <c r="E925" s="34">
        <v>473066.04462900001</v>
      </c>
      <c r="F925" s="34">
        <v>1596220.0626099999</v>
      </c>
      <c r="G925" s="35" t="s">
        <v>45</v>
      </c>
      <c r="H925" s="35" t="s">
        <v>203</v>
      </c>
      <c r="I925" s="35" t="s">
        <v>203</v>
      </c>
      <c r="J925" s="35" t="s">
        <v>48</v>
      </c>
      <c r="K925" s="35" t="s">
        <v>49</v>
      </c>
      <c r="L925" s="35" t="s">
        <v>203</v>
      </c>
      <c r="M925" s="35" t="s">
        <v>51</v>
      </c>
      <c r="N925" s="35" t="s">
        <v>54</v>
      </c>
      <c r="O925" s="35" t="s">
        <v>53</v>
      </c>
      <c r="P925" s="35" t="s">
        <v>55</v>
      </c>
      <c r="Q925" s="35" t="s">
        <v>387</v>
      </c>
      <c r="R925" s="38" t="str">
        <f>HYPERLINK(CONCATENATE("http://maps.google.com/maps?q=",C925,",",D925))</f>
        <v>http://maps.google.com/maps?q=14.43834,98.75011</v>
      </c>
    </row>
    <row r="926" spans="1:18" s="36" customFormat="1">
      <c r="A926" s="32">
        <v>44984</v>
      </c>
      <c r="B926" s="37">
        <v>13.37</v>
      </c>
      <c r="C926" s="33">
        <v>14.44012</v>
      </c>
      <c r="D926" s="33">
        <v>98.765339999999995</v>
      </c>
      <c r="E926" s="34">
        <v>474707.79287399998</v>
      </c>
      <c r="F926" s="34">
        <v>1596415.1997100001</v>
      </c>
      <c r="G926" s="35" t="s">
        <v>45</v>
      </c>
      <c r="H926" s="35" t="s">
        <v>203</v>
      </c>
      <c r="I926" s="35" t="s">
        <v>203</v>
      </c>
      <c r="J926" s="35" t="s">
        <v>48</v>
      </c>
      <c r="K926" s="35" t="s">
        <v>49</v>
      </c>
      <c r="L926" s="35" t="s">
        <v>203</v>
      </c>
      <c r="M926" s="35" t="s">
        <v>51</v>
      </c>
      <c r="N926" s="35" t="s">
        <v>54</v>
      </c>
      <c r="O926" s="35" t="s">
        <v>53</v>
      </c>
      <c r="P926" s="35" t="s">
        <v>55</v>
      </c>
      <c r="Q926" s="35" t="s">
        <v>387</v>
      </c>
      <c r="R926" s="38" t="str">
        <f>HYPERLINK(CONCATENATE("http://maps.google.com/maps?q=",C926,",",D926))</f>
        <v>http://maps.google.com/maps?q=14.44012,98.76534</v>
      </c>
    </row>
    <row r="927" spans="1:18" s="36" customFormat="1">
      <c r="A927" s="32">
        <v>44984</v>
      </c>
      <c r="B927" s="37">
        <v>13.37</v>
      </c>
      <c r="C927" s="33">
        <v>14.440720000000001</v>
      </c>
      <c r="D927" s="33">
        <v>98.76491</v>
      </c>
      <c r="E927" s="34">
        <v>474661.51413299999</v>
      </c>
      <c r="F927" s="34">
        <v>1596481.60705</v>
      </c>
      <c r="G927" s="35" t="s">
        <v>45</v>
      </c>
      <c r="H927" s="35" t="s">
        <v>203</v>
      </c>
      <c r="I927" s="35" t="s">
        <v>203</v>
      </c>
      <c r="J927" s="35" t="s">
        <v>48</v>
      </c>
      <c r="K927" s="35" t="s">
        <v>49</v>
      </c>
      <c r="L927" s="35" t="s">
        <v>203</v>
      </c>
      <c r="M927" s="35" t="s">
        <v>51</v>
      </c>
      <c r="N927" s="35" t="s">
        <v>54</v>
      </c>
      <c r="O927" s="35" t="s">
        <v>53</v>
      </c>
      <c r="P927" s="35" t="s">
        <v>55</v>
      </c>
      <c r="Q927" s="35" t="s">
        <v>387</v>
      </c>
      <c r="R927" s="38" t="str">
        <f>HYPERLINK(CONCATENATE("http://maps.google.com/maps?q=",C927,",",D927))</f>
        <v>http://maps.google.com/maps?q=14.44072,98.76491</v>
      </c>
    </row>
    <row r="928" spans="1:18" s="36" customFormat="1">
      <c r="A928" s="32">
        <v>44984</v>
      </c>
      <c r="B928" s="37">
        <v>13.37</v>
      </c>
      <c r="C928" s="33">
        <v>14.44129</v>
      </c>
      <c r="D928" s="33">
        <v>98.768500000000003</v>
      </c>
      <c r="E928" s="34">
        <v>475048.51714200003</v>
      </c>
      <c r="F928" s="34">
        <v>1596544.25609</v>
      </c>
      <c r="G928" s="35" t="s">
        <v>45</v>
      </c>
      <c r="H928" s="35" t="s">
        <v>203</v>
      </c>
      <c r="I928" s="35" t="s">
        <v>203</v>
      </c>
      <c r="J928" s="35" t="s">
        <v>48</v>
      </c>
      <c r="K928" s="35" t="s">
        <v>49</v>
      </c>
      <c r="L928" s="35" t="s">
        <v>203</v>
      </c>
      <c r="M928" s="35" t="s">
        <v>51</v>
      </c>
      <c r="N928" s="35" t="s">
        <v>54</v>
      </c>
      <c r="O928" s="35" t="s">
        <v>53</v>
      </c>
      <c r="P928" s="35" t="s">
        <v>55</v>
      </c>
      <c r="Q928" s="35" t="s">
        <v>387</v>
      </c>
      <c r="R928" s="38" t="str">
        <f>HYPERLINK(CONCATENATE("http://maps.google.com/maps?q=",C928,",",D928))</f>
        <v>http://maps.google.com/maps?q=14.44129,98.7685</v>
      </c>
    </row>
    <row r="929" spans="1:18" s="36" customFormat="1">
      <c r="A929" s="32">
        <v>44984</v>
      </c>
      <c r="B929" s="37">
        <v>13.37</v>
      </c>
      <c r="C929" s="33">
        <v>14.44176</v>
      </c>
      <c r="D929" s="33">
        <v>98.74973</v>
      </c>
      <c r="E929" s="34">
        <v>473025.49877800001</v>
      </c>
      <c r="F929" s="34">
        <v>1596598.35928</v>
      </c>
      <c r="G929" s="35" t="s">
        <v>45</v>
      </c>
      <c r="H929" s="35" t="s">
        <v>203</v>
      </c>
      <c r="I929" s="35" t="s">
        <v>203</v>
      </c>
      <c r="J929" s="35" t="s">
        <v>48</v>
      </c>
      <c r="K929" s="35" t="s">
        <v>49</v>
      </c>
      <c r="L929" s="35" t="s">
        <v>203</v>
      </c>
      <c r="M929" s="35" t="s">
        <v>51</v>
      </c>
      <c r="N929" s="35" t="s">
        <v>54</v>
      </c>
      <c r="O929" s="35" t="s">
        <v>53</v>
      </c>
      <c r="P929" s="35" t="s">
        <v>55</v>
      </c>
      <c r="Q929" s="35" t="s">
        <v>387</v>
      </c>
      <c r="R929" s="38" t="str">
        <f>HYPERLINK(CONCATENATE("http://maps.google.com/maps?q=",C929,",",D929))</f>
        <v>http://maps.google.com/maps?q=14.44176,98.74973</v>
      </c>
    </row>
    <row r="930" spans="1:18" s="36" customFormat="1">
      <c r="A930" s="32">
        <v>44984</v>
      </c>
      <c r="B930" s="37">
        <v>13.37</v>
      </c>
      <c r="C930" s="33">
        <v>14.445169999999999</v>
      </c>
      <c r="D930" s="33">
        <v>98.749369999999999</v>
      </c>
      <c r="E930" s="34">
        <v>472987.10867599997</v>
      </c>
      <c r="F930" s="34">
        <v>1596975.5478000001</v>
      </c>
      <c r="G930" s="35" t="s">
        <v>45</v>
      </c>
      <c r="H930" s="35" t="s">
        <v>203</v>
      </c>
      <c r="I930" s="35" t="s">
        <v>203</v>
      </c>
      <c r="J930" s="35" t="s">
        <v>48</v>
      </c>
      <c r="K930" s="35" t="s">
        <v>49</v>
      </c>
      <c r="L930" s="35" t="s">
        <v>203</v>
      </c>
      <c r="M930" s="35" t="s">
        <v>51</v>
      </c>
      <c r="N930" s="35" t="s">
        <v>54</v>
      </c>
      <c r="O930" s="35" t="s">
        <v>53</v>
      </c>
      <c r="P930" s="35" t="s">
        <v>55</v>
      </c>
      <c r="Q930" s="35" t="s">
        <v>387</v>
      </c>
      <c r="R930" s="38" t="str">
        <f>HYPERLINK(CONCATENATE("http://maps.google.com/maps?q=",C930,",",D930))</f>
        <v>http://maps.google.com/maps?q=14.44517,98.74937</v>
      </c>
    </row>
    <row r="931" spans="1:18" s="36" customFormat="1">
      <c r="A931" s="32">
        <v>44984</v>
      </c>
      <c r="B931" s="37">
        <v>13.37</v>
      </c>
      <c r="C931" s="33">
        <v>14.448549999999999</v>
      </c>
      <c r="D931" s="33">
        <v>98.748829999999998</v>
      </c>
      <c r="E931" s="34">
        <v>472929.31601499999</v>
      </c>
      <c r="F931" s="34">
        <v>1597349.4397199999</v>
      </c>
      <c r="G931" s="35" t="s">
        <v>45</v>
      </c>
      <c r="H931" s="35" t="s">
        <v>203</v>
      </c>
      <c r="I931" s="35" t="s">
        <v>203</v>
      </c>
      <c r="J931" s="35" t="s">
        <v>48</v>
      </c>
      <c r="K931" s="35" t="s">
        <v>49</v>
      </c>
      <c r="L931" s="35" t="s">
        <v>203</v>
      </c>
      <c r="M931" s="35" t="s">
        <v>51</v>
      </c>
      <c r="N931" s="35" t="s">
        <v>54</v>
      </c>
      <c r="O931" s="35" t="s">
        <v>53</v>
      </c>
      <c r="P931" s="35" t="s">
        <v>55</v>
      </c>
      <c r="Q931" s="35" t="s">
        <v>387</v>
      </c>
      <c r="R931" s="38" t="str">
        <f>HYPERLINK(CONCATENATE("http://maps.google.com/maps?q=",C931,",",D931))</f>
        <v>http://maps.google.com/maps?q=14.44855,98.74883</v>
      </c>
    </row>
    <row r="932" spans="1:18" s="36" customFormat="1">
      <c r="A932" s="32">
        <v>44984</v>
      </c>
      <c r="B932" s="37">
        <v>13.37</v>
      </c>
      <c r="C932" s="33">
        <v>14.51177</v>
      </c>
      <c r="D932" s="33">
        <v>98.775859999999994</v>
      </c>
      <c r="E932" s="34">
        <v>475849.41779899999</v>
      </c>
      <c r="F932" s="34">
        <v>1604338.5706499999</v>
      </c>
      <c r="G932" s="35" t="s">
        <v>45</v>
      </c>
      <c r="H932" s="35" t="s">
        <v>203</v>
      </c>
      <c r="I932" s="35" t="s">
        <v>203</v>
      </c>
      <c r="J932" s="35" t="s">
        <v>48</v>
      </c>
      <c r="K932" s="35" t="s">
        <v>49</v>
      </c>
      <c r="L932" s="35" t="s">
        <v>203</v>
      </c>
      <c r="M932" s="35" t="s">
        <v>51</v>
      </c>
      <c r="N932" s="35" t="s">
        <v>54</v>
      </c>
      <c r="O932" s="35" t="s">
        <v>53</v>
      </c>
      <c r="P932" s="35" t="s">
        <v>55</v>
      </c>
      <c r="Q932" s="35" t="s">
        <v>387</v>
      </c>
      <c r="R932" s="38" t="str">
        <f>HYPERLINK(CONCATENATE("http://maps.google.com/maps?q=",C932,",",D932))</f>
        <v>http://maps.google.com/maps?q=14.51177,98.77586</v>
      </c>
    </row>
    <row r="933" spans="1:18" s="36" customFormat="1">
      <c r="A933" s="32">
        <v>44984</v>
      </c>
      <c r="B933" s="37">
        <v>13.37</v>
      </c>
      <c r="C933" s="33">
        <v>14.31058</v>
      </c>
      <c r="D933" s="33">
        <v>98.873859999999993</v>
      </c>
      <c r="E933" s="34">
        <v>486396.52677200001</v>
      </c>
      <c r="F933" s="34">
        <v>1582079.05635</v>
      </c>
      <c r="G933" s="35" t="s">
        <v>45</v>
      </c>
      <c r="H933" s="35" t="s">
        <v>202</v>
      </c>
      <c r="I933" s="35" t="s">
        <v>203</v>
      </c>
      <c r="J933" s="35" t="s">
        <v>48</v>
      </c>
      <c r="K933" s="35" t="s">
        <v>49</v>
      </c>
      <c r="L933" s="35" t="s">
        <v>203</v>
      </c>
      <c r="M933" s="35" t="s">
        <v>51</v>
      </c>
      <c r="N933" s="35" t="s">
        <v>204</v>
      </c>
      <c r="O933" s="35" t="s">
        <v>53</v>
      </c>
      <c r="P933" s="35" t="s">
        <v>848</v>
      </c>
      <c r="Q933" s="35" t="s">
        <v>387</v>
      </c>
      <c r="R933" s="38" t="str">
        <f>HYPERLINK(CONCATENATE("http://maps.google.com/maps?q=",C933,",",D933))</f>
        <v>http://maps.google.com/maps?q=14.31058,98.87386</v>
      </c>
    </row>
    <row r="934" spans="1:18" s="36" customFormat="1">
      <c r="A934" s="32">
        <v>44984</v>
      </c>
      <c r="B934" s="37">
        <v>13.37</v>
      </c>
      <c r="C934" s="33">
        <v>14.311159999999999</v>
      </c>
      <c r="D934" s="33">
        <v>98.877529999999993</v>
      </c>
      <c r="E934" s="34">
        <v>486792.34958899999</v>
      </c>
      <c r="F934" s="34">
        <v>1582142.99101</v>
      </c>
      <c r="G934" s="35" t="s">
        <v>45</v>
      </c>
      <c r="H934" s="35" t="s">
        <v>202</v>
      </c>
      <c r="I934" s="35" t="s">
        <v>203</v>
      </c>
      <c r="J934" s="35" t="s">
        <v>48</v>
      </c>
      <c r="K934" s="35" t="s">
        <v>49</v>
      </c>
      <c r="L934" s="35" t="s">
        <v>203</v>
      </c>
      <c r="M934" s="35" t="s">
        <v>51</v>
      </c>
      <c r="N934" s="35" t="s">
        <v>204</v>
      </c>
      <c r="O934" s="35" t="s">
        <v>53</v>
      </c>
      <c r="P934" s="35" t="s">
        <v>55</v>
      </c>
      <c r="Q934" s="35" t="s">
        <v>387</v>
      </c>
      <c r="R934" s="38" t="str">
        <f>HYPERLINK(CONCATENATE("http://maps.google.com/maps?q=",C934,",",D934))</f>
        <v>http://maps.google.com/maps?q=14.31116,98.87753</v>
      </c>
    </row>
    <row r="935" spans="1:18" s="36" customFormat="1">
      <c r="A935" s="32">
        <v>44984</v>
      </c>
      <c r="B935" s="37">
        <v>13.37</v>
      </c>
      <c r="C935" s="33">
        <v>14.312329999999999</v>
      </c>
      <c r="D935" s="33">
        <v>98.884900000000002</v>
      </c>
      <c r="E935" s="34">
        <v>487587.22484600003</v>
      </c>
      <c r="F935" s="34">
        <v>1582271.9834700001</v>
      </c>
      <c r="G935" s="35" t="s">
        <v>45</v>
      </c>
      <c r="H935" s="35" t="s">
        <v>202</v>
      </c>
      <c r="I935" s="35" t="s">
        <v>203</v>
      </c>
      <c r="J935" s="35" t="s">
        <v>48</v>
      </c>
      <c r="K935" s="35" t="s">
        <v>49</v>
      </c>
      <c r="L935" s="35" t="s">
        <v>203</v>
      </c>
      <c r="M935" s="35" t="s">
        <v>51</v>
      </c>
      <c r="N935" s="35" t="s">
        <v>204</v>
      </c>
      <c r="O935" s="35" t="s">
        <v>53</v>
      </c>
      <c r="P935" s="35" t="s">
        <v>55</v>
      </c>
      <c r="Q935" s="35" t="s">
        <v>387</v>
      </c>
      <c r="R935" s="38" t="str">
        <f>HYPERLINK(CONCATENATE("http://maps.google.com/maps?q=",C935,",",D935))</f>
        <v>http://maps.google.com/maps?q=14.31233,98.8849</v>
      </c>
    </row>
    <row r="936" spans="1:18" s="36" customFormat="1">
      <c r="A936" s="32">
        <v>44984</v>
      </c>
      <c r="B936" s="37">
        <v>13.37</v>
      </c>
      <c r="C936" s="33">
        <v>14.320119999999999</v>
      </c>
      <c r="D936" s="33">
        <v>98.868489999999994</v>
      </c>
      <c r="E936" s="34">
        <v>485818.001093</v>
      </c>
      <c r="F936" s="34">
        <v>1583134.4849700001</v>
      </c>
      <c r="G936" s="35" t="s">
        <v>45</v>
      </c>
      <c r="H936" s="35" t="s">
        <v>202</v>
      </c>
      <c r="I936" s="35" t="s">
        <v>203</v>
      </c>
      <c r="J936" s="35" t="s">
        <v>48</v>
      </c>
      <c r="K936" s="35" t="s">
        <v>49</v>
      </c>
      <c r="L936" s="35" t="s">
        <v>203</v>
      </c>
      <c r="M936" s="35" t="s">
        <v>51</v>
      </c>
      <c r="N936" s="35" t="s">
        <v>204</v>
      </c>
      <c r="O936" s="35" t="s">
        <v>53</v>
      </c>
      <c r="P936" s="35" t="s">
        <v>848</v>
      </c>
      <c r="Q936" s="35" t="s">
        <v>387</v>
      </c>
      <c r="R936" s="38" t="str">
        <f>HYPERLINK(CONCATENATE("http://maps.google.com/maps?q=",C936,",",D936))</f>
        <v>http://maps.google.com/maps?q=14.32012,98.86849</v>
      </c>
    </row>
    <row r="937" spans="1:18" s="36" customFormat="1">
      <c r="A937" s="32">
        <v>44984</v>
      </c>
      <c r="B937" s="37">
        <v>13.37</v>
      </c>
      <c r="C937" s="33">
        <v>14.331860000000001</v>
      </c>
      <c r="D937" s="33">
        <v>98.85521</v>
      </c>
      <c r="E937" s="34">
        <v>484386.69920799998</v>
      </c>
      <c r="F937" s="34">
        <v>1584433.7636500001</v>
      </c>
      <c r="G937" s="35" t="s">
        <v>45</v>
      </c>
      <c r="H937" s="35" t="s">
        <v>202</v>
      </c>
      <c r="I937" s="35" t="s">
        <v>203</v>
      </c>
      <c r="J937" s="35" t="s">
        <v>48</v>
      </c>
      <c r="K937" s="35" t="s">
        <v>49</v>
      </c>
      <c r="L937" s="35" t="s">
        <v>203</v>
      </c>
      <c r="M937" s="35" t="s">
        <v>51</v>
      </c>
      <c r="N937" s="35" t="s">
        <v>204</v>
      </c>
      <c r="O937" s="35" t="s">
        <v>53</v>
      </c>
      <c r="P937" s="35" t="s">
        <v>55</v>
      </c>
      <c r="Q937" s="35" t="s">
        <v>387</v>
      </c>
      <c r="R937" s="38" t="str">
        <f>HYPERLINK(CONCATENATE("http://maps.google.com/maps?q=",C937,",",D937))</f>
        <v>http://maps.google.com/maps?q=14.33186,98.85521</v>
      </c>
    </row>
    <row r="938" spans="1:18" s="36" customFormat="1">
      <c r="A938" s="32">
        <v>44984</v>
      </c>
      <c r="B938" s="37">
        <v>13.37</v>
      </c>
      <c r="C938" s="33">
        <v>14.33465</v>
      </c>
      <c r="D938" s="33">
        <v>98.850960000000001</v>
      </c>
      <c r="E938" s="34">
        <v>483928.60204999999</v>
      </c>
      <c r="F938" s="34">
        <v>1584742.62417</v>
      </c>
      <c r="G938" s="35" t="s">
        <v>45</v>
      </c>
      <c r="H938" s="35" t="s">
        <v>202</v>
      </c>
      <c r="I938" s="35" t="s">
        <v>203</v>
      </c>
      <c r="J938" s="35" t="s">
        <v>48</v>
      </c>
      <c r="K938" s="35" t="s">
        <v>49</v>
      </c>
      <c r="L938" s="35" t="s">
        <v>203</v>
      </c>
      <c r="M938" s="35" t="s">
        <v>51</v>
      </c>
      <c r="N938" s="35" t="s">
        <v>204</v>
      </c>
      <c r="O938" s="35" t="s">
        <v>53</v>
      </c>
      <c r="P938" s="35" t="s">
        <v>55</v>
      </c>
      <c r="Q938" s="35" t="s">
        <v>387</v>
      </c>
      <c r="R938" s="38" t="str">
        <f>HYPERLINK(CONCATENATE("http://maps.google.com/maps?q=",C938,",",D938))</f>
        <v>http://maps.google.com/maps?q=14.33465,98.85096</v>
      </c>
    </row>
    <row r="939" spans="1:18" s="36" customFormat="1">
      <c r="A939" s="32">
        <v>44984</v>
      </c>
      <c r="B939" s="37">
        <v>13.37</v>
      </c>
      <c r="C939" s="33">
        <v>14.335229999999999</v>
      </c>
      <c r="D939" s="33">
        <v>98.854640000000003</v>
      </c>
      <c r="E939" s="34">
        <v>484325.46774499997</v>
      </c>
      <c r="F939" s="34">
        <v>1584806.5188500001</v>
      </c>
      <c r="G939" s="35" t="s">
        <v>45</v>
      </c>
      <c r="H939" s="35" t="s">
        <v>202</v>
      </c>
      <c r="I939" s="35" t="s">
        <v>203</v>
      </c>
      <c r="J939" s="35" t="s">
        <v>48</v>
      </c>
      <c r="K939" s="35" t="s">
        <v>49</v>
      </c>
      <c r="L939" s="35" t="s">
        <v>203</v>
      </c>
      <c r="M939" s="35" t="s">
        <v>51</v>
      </c>
      <c r="N939" s="35" t="s">
        <v>204</v>
      </c>
      <c r="O939" s="35" t="s">
        <v>53</v>
      </c>
      <c r="P939" s="35" t="s">
        <v>865</v>
      </c>
      <c r="Q939" s="35" t="s">
        <v>387</v>
      </c>
      <c r="R939" s="38" t="str">
        <f>HYPERLINK(CONCATENATE("http://maps.google.com/maps?q=",C939,",",D939))</f>
        <v>http://maps.google.com/maps?q=14.33523,98.85464</v>
      </c>
    </row>
    <row r="940" spans="1:18" s="36" customFormat="1">
      <c r="A940" s="32">
        <v>44984</v>
      </c>
      <c r="B940" s="37">
        <v>13.37</v>
      </c>
      <c r="C940" s="33">
        <v>14.3386</v>
      </c>
      <c r="D940" s="33">
        <v>98.854089999999999</v>
      </c>
      <c r="E940" s="34">
        <v>484266.39479300001</v>
      </c>
      <c r="F940" s="34">
        <v>1585179.27297</v>
      </c>
      <c r="G940" s="35" t="s">
        <v>45</v>
      </c>
      <c r="H940" s="35" t="s">
        <v>202</v>
      </c>
      <c r="I940" s="35" t="s">
        <v>203</v>
      </c>
      <c r="J940" s="35" t="s">
        <v>48</v>
      </c>
      <c r="K940" s="35" t="s">
        <v>49</v>
      </c>
      <c r="L940" s="35" t="s">
        <v>203</v>
      </c>
      <c r="M940" s="35" t="s">
        <v>51</v>
      </c>
      <c r="N940" s="35" t="s">
        <v>204</v>
      </c>
      <c r="O940" s="35" t="s">
        <v>53</v>
      </c>
      <c r="P940" s="35" t="s">
        <v>55</v>
      </c>
      <c r="Q940" s="35" t="s">
        <v>387</v>
      </c>
      <c r="R940" s="38" t="str">
        <f>HYPERLINK(CONCATENATE("http://maps.google.com/maps?q=",C940,",",D940))</f>
        <v>http://maps.google.com/maps?q=14.3386,98.85409</v>
      </c>
    </row>
    <row r="941" spans="1:18" s="36" customFormat="1">
      <c r="A941" s="32">
        <v>44984</v>
      </c>
      <c r="B941" s="37">
        <v>13.37</v>
      </c>
      <c r="C941" s="33">
        <v>14.33919</v>
      </c>
      <c r="D941" s="33">
        <v>98.857789999999994</v>
      </c>
      <c r="E941" s="34">
        <v>484665.40993099997</v>
      </c>
      <c r="F941" s="34">
        <v>1585244.2776200001</v>
      </c>
      <c r="G941" s="35" t="s">
        <v>45</v>
      </c>
      <c r="H941" s="35" t="s">
        <v>202</v>
      </c>
      <c r="I941" s="35" t="s">
        <v>203</v>
      </c>
      <c r="J941" s="35" t="s">
        <v>48</v>
      </c>
      <c r="K941" s="35" t="s">
        <v>49</v>
      </c>
      <c r="L941" s="35" t="s">
        <v>203</v>
      </c>
      <c r="M941" s="35" t="s">
        <v>51</v>
      </c>
      <c r="N941" s="35" t="s">
        <v>204</v>
      </c>
      <c r="O941" s="35" t="s">
        <v>53</v>
      </c>
      <c r="P941" s="35" t="s">
        <v>55</v>
      </c>
      <c r="Q941" s="35" t="s">
        <v>387</v>
      </c>
      <c r="R941" s="38" t="str">
        <f>HYPERLINK(CONCATENATE("http://maps.google.com/maps?q=",C941,",",D941))</f>
        <v>http://maps.google.com/maps?q=14.33919,98.85779</v>
      </c>
    </row>
    <row r="942" spans="1:18" s="36" customFormat="1">
      <c r="A942" s="32">
        <v>44984</v>
      </c>
      <c r="B942" s="37">
        <v>13.37</v>
      </c>
      <c r="C942" s="33">
        <v>14.33977</v>
      </c>
      <c r="D942" s="33">
        <v>98.861509999999996</v>
      </c>
      <c r="E942" s="34">
        <v>485066.578874</v>
      </c>
      <c r="F942" s="34">
        <v>1585308.1813699999</v>
      </c>
      <c r="G942" s="35" t="s">
        <v>45</v>
      </c>
      <c r="H942" s="35" t="s">
        <v>202</v>
      </c>
      <c r="I942" s="35" t="s">
        <v>203</v>
      </c>
      <c r="J942" s="35" t="s">
        <v>48</v>
      </c>
      <c r="K942" s="35" t="s">
        <v>49</v>
      </c>
      <c r="L942" s="35" t="s">
        <v>203</v>
      </c>
      <c r="M942" s="35" t="s">
        <v>51</v>
      </c>
      <c r="N942" s="35" t="s">
        <v>204</v>
      </c>
      <c r="O942" s="35" t="s">
        <v>53</v>
      </c>
      <c r="P942" s="35" t="s">
        <v>55</v>
      </c>
      <c r="Q942" s="35" t="s">
        <v>387</v>
      </c>
      <c r="R942" s="38" t="str">
        <f>HYPERLINK(CONCATENATE("http://maps.google.com/maps?q=",C942,",",D942))</f>
        <v>http://maps.google.com/maps?q=14.33977,98.86151</v>
      </c>
    </row>
    <row r="943" spans="1:18" s="36" customFormat="1">
      <c r="A943" s="32">
        <v>44984</v>
      </c>
      <c r="B943" s="37">
        <v>13.37</v>
      </c>
      <c r="C943" s="33">
        <v>14.342560000000001</v>
      </c>
      <c r="D943" s="33">
        <v>98.857259999999997</v>
      </c>
      <c r="E943" s="34">
        <v>484608.48959800001</v>
      </c>
      <c r="F943" s="34">
        <v>1585617.0296799999</v>
      </c>
      <c r="G943" s="35" t="s">
        <v>45</v>
      </c>
      <c r="H943" s="35" t="s">
        <v>202</v>
      </c>
      <c r="I943" s="35" t="s">
        <v>203</v>
      </c>
      <c r="J943" s="35" t="s">
        <v>48</v>
      </c>
      <c r="K943" s="35" t="s">
        <v>49</v>
      </c>
      <c r="L943" s="35" t="s">
        <v>203</v>
      </c>
      <c r="M943" s="35" t="s">
        <v>51</v>
      </c>
      <c r="N943" s="35" t="s">
        <v>204</v>
      </c>
      <c r="O943" s="35" t="s">
        <v>53</v>
      </c>
      <c r="P943" s="35" t="s">
        <v>55</v>
      </c>
      <c r="Q943" s="35" t="s">
        <v>387</v>
      </c>
      <c r="R943" s="38" t="str">
        <f>HYPERLINK(CONCATENATE("http://maps.google.com/maps?q=",C943,",",D943))</f>
        <v>http://maps.google.com/maps?q=14.34256,98.85726</v>
      </c>
    </row>
    <row r="944" spans="1:18" s="36" customFormat="1">
      <c r="A944" s="32">
        <v>44984</v>
      </c>
      <c r="B944" s="37">
        <v>13.37</v>
      </c>
      <c r="C944" s="33">
        <v>14.34315</v>
      </c>
      <c r="D944" s="33">
        <v>98.861059999999995</v>
      </c>
      <c r="E944" s="34">
        <v>485018.27968799998</v>
      </c>
      <c r="F944" s="34">
        <v>1585682.0332800001</v>
      </c>
      <c r="G944" s="35" t="s">
        <v>45</v>
      </c>
      <c r="H944" s="35" t="s">
        <v>202</v>
      </c>
      <c r="I944" s="35" t="s">
        <v>203</v>
      </c>
      <c r="J944" s="35" t="s">
        <v>48</v>
      </c>
      <c r="K944" s="35" t="s">
        <v>49</v>
      </c>
      <c r="L944" s="35" t="s">
        <v>203</v>
      </c>
      <c r="M944" s="35" t="s">
        <v>51</v>
      </c>
      <c r="N944" s="35" t="s">
        <v>204</v>
      </c>
      <c r="O944" s="35" t="s">
        <v>53</v>
      </c>
      <c r="P944" s="35" t="s">
        <v>55</v>
      </c>
      <c r="Q944" s="35" t="s">
        <v>387</v>
      </c>
      <c r="R944" s="38" t="str">
        <f>HYPERLINK(CONCATENATE("http://maps.google.com/maps?q=",C944,",",D944))</f>
        <v>http://maps.google.com/maps?q=14.34315,98.86106</v>
      </c>
    </row>
    <row r="945" spans="1:18" s="36" customFormat="1">
      <c r="A945" s="32">
        <v>44984</v>
      </c>
      <c r="B945" s="37">
        <v>13.37</v>
      </c>
      <c r="C945" s="33">
        <v>14.34653</v>
      </c>
      <c r="D945" s="33">
        <v>98.860550000000003</v>
      </c>
      <c r="E945" s="34">
        <v>484963.51237100002</v>
      </c>
      <c r="F945" s="34">
        <v>1586055.88931</v>
      </c>
      <c r="G945" s="35" t="s">
        <v>45</v>
      </c>
      <c r="H945" s="35" t="s">
        <v>203</v>
      </c>
      <c r="I945" s="35" t="s">
        <v>203</v>
      </c>
      <c r="J945" s="35" t="s">
        <v>48</v>
      </c>
      <c r="K945" s="35" t="s">
        <v>49</v>
      </c>
      <c r="L945" s="35" t="s">
        <v>203</v>
      </c>
      <c r="M945" s="35" t="s">
        <v>51</v>
      </c>
      <c r="N945" s="35" t="s">
        <v>204</v>
      </c>
      <c r="O945" s="35" t="s">
        <v>53</v>
      </c>
      <c r="P945" s="35" t="s">
        <v>55</v>
      </c>
      <c r="Q945" s="35" t="s">
        <v>387</v>
      </c>
      <c r="R945" s="38" t="str">
        <f>HYPERLINK(CONCATENATE("http://maps.google.com/maps?q=",C945,",",D945))</f>
        <v>http://maps.google.com/maps?q=14.34653,98.86055</v>
      </c>
    </row>
    <row r="946" spans="1:18" s="36" customFormat="1">
      <c r="A946" s="32">
        <v>44984</v>
      </c>
      <c r="B946" s="37">
        <v>13.37</v>
      </c>
      <c r="C946" s="33">
        <v>14.34713</v>
      </c>
      <c r="D946" s="33">
        <v>98.864400000000003</v>
      </c>
      <c r="E946" s="34">
        <v>485378.68627499999</v>
      </c>
      <c r="F946" s="34">
        <v>1586122.0015100001</v>
      </c>
      <c r="G946" s="35" t="s">
        <v>45</v>
      </c>
      <c r="H946" s="35" t="s">
        <v>203</v>
      </c>
      <c r="I946" s="35" t="s">
        <v>203</v>
      </c>
      <c r="J946" s="35" t="s">
        <v>48</v>
      </c>
      <c r="K946" s="35" t="s">
        <v>49</v>
      </c>
      <c r="L946" s="35" t="s">
        <v>203</v>
      </c>
      <c r="M946" s="35" t="s">
        <v>51</v>
      </c>
      <c r="N946" s="35" t="s">
        <v>204</v>
      </c>
      <c r="O946" s="35" t="s">
        <v>53</v>
      </c>
      <c r="P946" s="35" t="s">
        <v>55</v>
      </c>
      <c r="Q946" s="35" t="s">
        <v>387</v>
      </c>
      <c r="R946" s="38" t="str">
        <f>HYPERLINK(CONCATENATE("http://maps.google.com/maps?q=",C946,",",D946))</f>
        <v>http://maps.google.com/maps?q=14.34713,98.8644</v>
      </c>
    </row>
    <row r="947" spans="1:18" s="36" customFormat="1">
      <c r="A947" s="32">
        <v>44984</v>
      </c>
      <c r="B947" s="37">
        <v>13.37</v>
      </c>
      <c r="C947" s="33">
        <v>14.34789</v>
      </c>
      <c r="D947" s="33">
        <v>98.860690000000005</v>
      </c>
      <c r="E947" s="34">
        <v>484978.698814</v>
      </c>
      <c r="F947" s="34">
        <v>1586206.2941999999</v>
      </c>
      <c r="G947" s="35" t="s">
        <v>45</v>
      </c>
      <c r="H947" s="35" t="s">
        <v>203</v>
      </c>
      <c r="I947" s="35" t="s">
        <v>203</v>
      </c>
      <c r="J947" s="35" t="s">
        <v>48</v>
      </c>
      <c r="K947" s="35" t="s">
        <v>49</v>
      </c>
      <c r="L947" s="35" t="s">
        <v>203</v>
      </c>
      <c r="M947" s="35" t="s">
        <v>51</v>
      </c>
      <c r="N947" s="35" t="s">
        <v>204</v>
      </c>
      <c r="O947" s="35" t="s">
        <v>53</v>
      </c>
      <c r="P947" s="35" t="s">
        <v>55</v>
      </c>
      <c r="Q947" s="35" t="s">
        <v>387</v>
      </c>
      <c r="R947" s="38" t="str">
        <f>HYPERLINK(CONCATENATE("http://maps.google.com/maps?q=",C947,",",D947))</f>
        <v>http://maps.google.com/maps?q=14.34789,98.86069</v>
      </c>
    </row>
    <row r="948" spans="1:18" s="36" customFormat="1">
      <c r="A948" s="32">
        <v>44984</v>
      </c>
      <c r="B948" s="37">
        <v>13.37</v>
      </c>
      <c r="C948" s="33">
        <v>14.449400000000001</v>
      </c>
      <c r="D948" s="33">
        <v>98.797470000000004</v>
      </c>
      <c r="E948" s="34">
        <v>478171.75862199999</v>
      </c>
      <c r="F948" s="34">
        <v>1597438.2706800001</v>
      </c>
      <c r="G948" s="35" t="s">
        <v>45</v>
      </c>
      <c r="H948" s="35" t="s">
        <v>203</v>
      </c>
      <c r="I948" s="35" t="s">
        <v>203</v>
      </c>
      <c r="J948" s="35" t="s">
        <v>48</v>
      </c>
      <c r="K948" s="35" t="s">
        <v>49</v>
      </c>
      <c r="L948" s="35" t="s">
        <v>203</v>
      </c>
      <c r="M948" s="35" t="s">
        <v>51</v>
      </c>
      <c r="N948" s="35" t="s">
        <v>204</v>
      </c>
      <c r="O948" s="35" t="s">
        <v>53</v>
      </c>
      <c r="P948" s="35" t="s">
        <v>55</v>
      </c>
      <c r="Q948" s="35" t="s">
        <v>387</v>
      </c>
      <c r="R948" s="38" t="str">
        <f>HYPERLINK(CONCATENATE("http://maps.google.com/maps?q=",C948,",",D948))</f>
        <v>http://maps.google.com/maps?q=14.4494,98.79747</v>
      </c>
    </row>
    <row r="949" spans="1:18" s="36" customFormat="1">
      <c r="A949" s="32">
        <v>44984</v>
      </c>
      <c r="B949" s="37">
        <v>13.37</v>
      </c>
      <c r="C949" s="33">
        <v>14.4787</v>
      </c>
      <c r="D949" s="33">
        <v>98.785669999999996</v>
      </c>
      <c r="E949" s="34">
        <v>476903.00310899998</v>
      </c>
      <c r="F949" s="34">
        <v>1600680.0053000001</v>
      </c>
      <c r="G949" s="35" t="s">
        <v>45</v>
      </c>
      <c r="H949" s="35" t="s">
        <v>203</v>
      </c>
      <c r="I949" s="35" t="s">
        <v>203</v>
      </c>
      <c r="J949" s="35" t="s">
        <v>48</v>
      </c>
      <c r="K949" s="35" t="s">
        <v>49</v>
      </c>
      <c r="L949" s="35" t="s">
        <v>203</v>
      </c>
      <c r="M949" s="35" t="s">
        <v>51</v>
      </c>
      <c r="N949" s="35" t="s">
        <v>204</v>
      </c>
      <c r="O949" s="35" t="s">
        <v>53</v>
      </c>
      <c r="P949" s="35" t="s">
        <v>55</v>
      </c>
      <c r="Q949" s="35" t="s">
        <v>387</v>
      </c>
      <c r="R949" s="38" t="str">
        <f>HYPERLINK(CONCATENATE("http://maps.google.com/maps?q=",C949,",",D949))</f>
        <v>http://maps.google.com/maps?q=14.4787,98.78567</v>
      </c>
    </row>
    <row r="950" spans="1:18" s="36" customFormat="1">
      <c r="A950" s="32">
        <v>44984</v>
      </c>
      <c r="B950" s="37">
        <v>13.37</v>
      </c>
      <c r="C950" s="33">
        <v>14.480029999999999</v>
      </c>
      <c r="D950" s="33">
        <v>98.750579999999999</v>
      </c>
      <c r="E950" s="34">
        <v>473121.71492</v>
      </c>
      <c r="F950" s="34">
        <v>1600830.93001</v>
      </c>
      <c r="G950" s="35" t="s">
        <v>45</v>
      </c>
      <c r="H950" s="35" t="s">
        <v>203</v>
      </c>
      <c r="I950" s="35" t="s">
        <v>203</v>
      </c>
      <c r="J950" s="35" t="s">
        <v>48</v>
      </c>
      <c r="K950" s="35" t="s">
        <v>49</v>
      </c>
      <c r="L950" s="35" t="s">
        <v>203</v>
      </c>
      <c r="M950" s="35" t="s">
        <v>51</v>
      </c>
      <c r="N950" s="35" t="s">
        <v>204</v>
      </c>
      <c r="O950" s="35" t="s">
        <v>53</v>
      </c>
      <c r="P950" s="35" t="s">
        <v>55</v>
      </c>
      <c r="Q950" s="35" t="s">
        <v>387</v>
      </c>
      <c r="R950" s="38" t="str">
        <f>HYPERLINK(CONCATENATE("http://maps.google.com/maps?q=",C950,",",D950))</f>
        <v>http://maps.google.com/maps?q=14.48003,98.75058</v>
      </c>
    </row>
    <row r="951" spans="1:18" s="36" customFormat="1">
      <c r="A951" s="32">
        <v>44984</v>
      </c>
      <c r="B951" s="37">
        <v>13.37</v>
      </c>
      <c r="C951" s="33">
        <v>14.483449999999999</v>
      </c>
      <c r="D951" s="33">
        <v>98.750259999999997</v>
      </c>
      <c r="E951" s="34">
        <v>473087.64282100002</v>
      </c>
      <c r="F951" s="34">
        <v>1601209.2209900001</v>
      </c>
      <c r="G951" s="35" t="s">
        <v>45</v>
      </c>
      <c r="H951" s="35" t="s">
        <v>203</v>
      </c>
      <c r="I951" s="35" t="s">
        <v>203</v>
      </c>
      <c r="J951" s="35" t="s">
        <v>48</v>
      </c>
      <c r="K951" s="35" t="s">
        <v>49</v>
      </c>
      <c r="L951" s="35" t="s">
        <v>203</v>
      </c>
      <c r="M951" s="35" t="s">
        <v>51</v>
      </c>
      <c r="N951" s="35" t="s">
        <v>204</v>
      </c>
      <c r="O951" s="35" t="s">
        <v>53</v>
      </c>
      <c r="P951" s="35" t="s">
        <v>55</v>
      </c>
      <c r="Q951" s="35" t="s">
        <v>387</v>
      </c>
      <c r="R951" s="38" t="str">
        <f>HYPERLINK(CONCATENATE("http://maps.google.com/maps?q=",C951,",",D951))</f>
        <v>http://maps.google.com/maps?q=14.48345,98.75026</v>
      </c>
    </row>
    <row r="952" spans="1:18" s="36" customFormat="1">
      <c r="A952" s="32">
        <v>44984</v>
      </c>
      <c r="B952" s="37">
        <v>13.37</v>
      </c>
      <c r="C952" s="33">
        <v>14.48624</v>
      </c>
      <c r="D952" s="33">
        <v>98.745990000000006</v>
      </c>
      <c r="E952" s="34">
        <v>472627.84075500001</v>
      </c>
      <c r="F952" s="34">
        <v>1601518.30223</v>
      </c>
      <c r="G952" s="35" t="s">
        <v>45</v>
      </c>
      <c r="H952" s="35" t="s">
        <v>203</v>
      </c>
      <c r="I952" s="35" t="s">
        <v>203</v>
      </c>
      <c r="J952" s="35" t="s">
        <v>48</v>
      </c>
      <c r="K952" s="35" t="s">
        <v>49</v>
      </c>
      <c r="L952" s="35" t="s">
        <v>203</v>
      </c>
      <c r="M952" s="35" t="s">
        <v>51</v>
      </c>
      <c r="N952" s="35" t="s">
        <v>204</v>
      </c>
      <c r="O952" s="35" t="s">
        <v>53</v>
      </c>
      <c r="P952" s="35" t="s">
        <v>55</v>
      </c>
      <c r="Q952" s="35" t="s">
        <v>387</v>
      </c>
      <c r="R952" s="38" t="str">
        <f>HYPERLINK(CONCATENATE("http://maps.google.com/maps?q=",C952,",",D952))</f>
        <v>http://maps.google.com/maps?q=14.48624,98.74599</v>
      </c>
    </row>
    <row r="953" spans="1:18" s="36" customFormat="1">
      <c r="A953" s="32">
        <v>44984</v>
      </c>
      <c r="B953" s="37">
        <v>13.37</v>
      </c>
      <c r="C953" s="33">
        <v>14.489649999999999</v>
      </c>
      <c r="D953" s="33">
        <v>98.745670000000004</v>
      </c>
      <c r="E953" s="34">
        <v>472593.77613100002</v>
      </c>
      <c r="F953" s="34">
        <v>1601895.48823</v>
      </c>
      <c r="G953" s="35" t="s">
        <v>45</v>
      </c>
      <c r="H953" s="35" t="s">
        <v>203</v>
      </c>
      <c r="I953" s="35" t="s">
        <v>203</v>
      </c>
      <c r="J953" s="35" t="s">
        <v>48</v>
      </c>
      <c r="K953" s="35" t="s">
        <v>49</v>
      </c>
      <c r="L953" s="35" t="s">
        <v>203</v>
      </c>
      <c r="M953" s="35" t="s">
        <v>51</v>
      </c>
      <c r="N953" s="35" t="s">
        <v>204</v>
      </c>
      <c r="O953" s="35" t="s">
        <v>53</v>
      </c>
      <c r="P953" s="35" t="s">
        <v>55</v>
      </c>
      <c r="Q953" s="35" t="s">
        <v>387</v>
      </c>
      <c r="R953" s="38" t="str">
        <f>HYPERLINK(CONCATENATE("http://maps.google.com/maps?q=",C953,",",D953))</f>
        <v>http://maps.google.com/maps?q=14.48965,98.74567</v>
      </c>
    </row>
    <row r="954" spans="1:18" s="36" customFormat="1">
      <c r="A954" s="32">
        <v>44984</v>
      </c>
      <c r="B954" s="37">
        <v>13.37</v>
      </c>
      <c r="C954" s="33">
        <v>14.50005</v>
      </c>
      <c r="D954" s="33">
        <v>98.78931</v>
      </c>
      <c r="E954" s="34">
        <v>477297.43712700001</v>
      </c>
      <c r="F954" s="34">
        <v>1603040.9562599999</v>
      </c>
      <c r="G954" s="35" t="s">
        <v>45</v>
      </c>
      <c r="H954" s="35" t="s">
        <v>203</v>
      </c>
      <c r="I954" s="35" t="s">
        <v>203</v>
      </c>
      <c r="J954" s="35" t="s">
        <v>48</v>
      </c>
      <c r="K954" s="35" t="s">
        <v>49</v>
      </c>
      <c r="L954" s="35" t="s">
        <v>203</v>
      </c>
      <c r="M954" s="35" t="s">
        <v>51</v>
      </c>
      <c r="N954" s="35" t="s">
        <v>204</v>
      </c>
      <c r="O954" s="35" t="s">
        <v>53</v>
      </c>
      <c r="P954" s="35" t="s">
        <v>55</v>
      </c>
      <c r="Q954" s="35" t="s">
        <v>387</v>
      </c>
      <c r="R954" s="38" t="str">
        <f>HYPERLINK(CONCATENATE("http://maps.google.com/maps?q=",C954,",",D954))</f>
        <v>http://maps.google.com/maps?q=14.50005,98.78931</v>
      </c>
    </row>
    <row r="955" spans="1:18" s="36" customFormat="1">
      <c r="A955" s="32">
        <v>44984</v>
      </c>
      <c r="B955" s="37">
        <v>13.37</v>
      </c>
      <c r="C955" s="33">
        <v>15.91766</v>
      </c>
      <c r="D955" s="33">
        <v>101.50162</v>
      </c>
      <c r="E955" s="34">
        <v>767834.38383900002</v>
      </c>
      <c r="F955" s="34">
        <v>1761431.7356</v>
      </c>
      <c r="G955" s="35" t="s">
        <v>45</v>
      </c>
      <c r="H955" s="35" t="s">
        <v>206</v>
      </c>
      <c r="I955" s="35" t="s">
        <v>207</v>
      </c>
      <c r="J955" s="35" t="s">
        <v>173</v>
      </c>
      <c r="K955" s="35" t="s">
        <v>69</v>
      </c>
      <c r="L955" s="35" t="s">
        <v>205</v>
      </c>
      <c r="M955" s="35" t="s">
        <v>51</v>
      </c>
      <c r="N955" s="35" t="s">
        <v>54</v>
      </c>
      <c r="O955" s="35" t="s">
        <v>175</v>
      </c>
      <c r="P955" s="35" t="s">
        <v>55</v>
      </c>
      <c r="Q955" s="35" t="s">
        <v>88</v>
      </c>
      <c r="R955" s="38" t="str">
        <f>HYPERLINK(CONCATENATE("http://maps.google.com/maps?q=",C955,",",D955))</f>
        <v>http://maps.google.com/maps?q=15.91766,101.50162</v>
      </c>
    </row>
    <row r="956" spans="1:18" s="36" customFormat="1">
      <c r="A956" s="32">
        <v>44984</v>
      </c>
      <c r="B956" s="37">
        <v>13.37</v>
      </c>
      <c r="C956" s="33">
        <v>15.7782</v>
      </c>
      <c r="D956" s="33">
        <v>101.40593</v>
      </c>
      <c r="E956" s="34">
        <v>757761.27257999999</v>
      </c>
      <c r="F956" s="34">
        <v>1745873.5402599999</v>
      </c>
      <c r="G956" s="35" t="s">
        <v>45</v>
      </c>
      <c r="H956" s="35" t="s">
        <v>148</v>
      </c>
      <c r="I956" s="35" t="s">
        <v>624</v>
      </c>
      <c r="J956" s="35" t="s">
        <v>173</v>
      </c>
      <c r="K956" s="35" t="s">
        <v>69</v>
      </c>
      <c r="L956" s="35" t="s">
        <v>205</v>
      </c>
      <c r="M956" s="35" t="s">
        <v>51</v>
      </c>
      <c r="N956" s="35" t="s">
        <v>54</v>
      </c>
      <c r="O956" s="35" t="s">
        <v>175</v>
      </c>
      <c r="P956" s="35" t="s">
        <v>55</v>
      </c>
      <c r="Q956" s="35" t="s">
        <v>387</v>
      </c>
      <c r="R956" s="38" t="str">
        <f>HYPERLINK(CONCATENATE("http://maps.google.com/maps?q=",C956,",",D956))</f>
        <v>http://maps.google.com/maps?q=15.7782,101.40593</v>
      </c>
    </row>
    <row r="957" spans="1:18" s="36" customFormat="1">
      <c r="A957" s="32">
        <v>44984</v>
      </c>
      <c r="B957" s="37">
        <v>13.37</v>
      </c>
      <c r="C957" s="33">
        <v>15.87781</v>
      </c>
      <c r="D957" s="33">
        <v>101.48933</v>
      </c>
      <c r="E957" s="34">
        <v>766570.38766300003</v>
      </c>
      <c r="F957" s="34">
        <v>1757004.49443</v>
      </c>
      <c r="G957" s="35" t="s">
        <v>45</v>
      </c>
      <c r="H957" s="35" t="s">
        <v>206</v>
      </c>
      <c r="I957" s="35" t="s">
        <v>207</v>
      </c>
      <c r="J957" s="35" t="s">
        <v>173</v>
      </c>
      <c r="K957" s="35" t="s">
        <v>69</v>
      </c>
      <c r="L957" s="35" t="s">
        <v>205</v>
      </c>
      <c r="M957" s="35" t="s">
        <v>51</v>
      </c>
      <c r="N957" s="35" t="s">
        <v>54</v>
      </c>
      <c r="O957" s="35" t="s">
        <v>175</v>
      </c>
      <c r="P957" s="35" t="s">
        <v>848</v>
      </c>
      <c r="Q957" s="35" t="s">
        <v>387</v>
      </c>
      <c r="R957" s="38" t="str">
        <f>HYPERLINK(CONCATENATE("http://maps.google.com/maps?q=",C957,",",D957))</f>
        <v>http://maps.google.com/maps?q=15.87781,101.48933</v>
      </c>
    </row>
    <row r="958" spans="1:18" s="36" customFormat="1">
      <c r="A958" s="32">
        <v>44984</v>
      </c>
      <c r="B958" s="37">
        <v>13.37</v>
      </c>
      <c r="C958" s="33">
        <v>15.881180000000001</v>
      </c>
      <c r="D958" s="33">
        <v>101.48875</v>
      </c>
      <c r="E958" s="34">
        <v>766503.808051</v>
      </c>
      <c r="F958" s="34">
        <v>1757376.8230399999</v>
      </c>
      <c r="G958" s="35" t="s">
        <v>45</v>
      </c>
      <c r="H958" s="35" t="s">
        <v>206</v>
      </c>
      <c r="I958" s="35" t="s">
        <v>207</v>
      </c>
      <c r="J958" s="35" t="s">
        <v>173</v>
      </c>
      <c r="K958" s="35" t="s">
        <v>69</v>
      </c>
      <c r="L958" s="35" t="s">
        <v>205</v>
      </c>
      <c r="M958" s="35" t="s">
        <v>51</v>
      </c>
      <c r="N958" s="35" t="s">
        <v>54</v>
      </c>
      <c r="O958" s="35" t="s">
        <v>175</v>
      </c>
      <c r="P958" s="35" t="s">
        <v>848</v>
      </c>
      <c r="Q958" s="35" t="s">
        <v>387</v>
      </c>
      <c r="R958" s="38" t="str">
        <f>HYPERLINK(CONCATENATE("http://maps.google.com/maps?q=",C958,",",D958))</f>
        <v>http://maps.google.com/maps?q=15.88118,101.48875</v>
      </c>
    </row>
    <row r="959" spans="1:18" s="36" customFormat="1">
      <c r="A959" s="32">
        <v>44984</v>
      </c>
      <c r="B959" s="37">
        <v>13.37</v>
      </c>
      <c r="C959" s="33">
        <v>15.907</v>
      </c>
      <c r="D959" s="33">
        <v>101.49970999999999</v>
      </c>
      <c r="E959" s="34">
        <v>767643.90455600002</v>
      </c>
      <c r="F959" s="34">
        <v>1760249.18423</v>
      </c>
      <c r="G959" s="35" t="s">
        <v>45</v>
      </c>
      <c r="H959" s="35" t="s">
        <v>206</v>
      </c>
      <c r="I959" s="35" t="s">
        <v>207</v>
      </c>
      <c r="J959" s="35" t="s">
        <v>173</v>
      </c>
      <c r="K959" s="35" t="s">
        <v>69</v>
      </c>
      <c r="L959" s="35" t="s">
        <v>205</v>
      </c>
      <c r="M959" s="35" t="s">
        <v>51</v>
      </c>
      <c r="N959" s="35" t="s">
        <v>54</v>
      </c>
      <c r="O959" s="35" t="s">
        <v>175</v>
      </c>
      <c r="P959" s="35" t="s">
        <v>55</v>
      </c>
      <c r="Q959" s="35" t="s">
        <v>387</v>
      </c>
      <c r="R959" s="38" t="str">
        <f>HYPERLINK(CONCATENATE("http://maps.google.com/maps?q=",C959,",",D959))</f>
        <v>http://maps.google.com/maps?q=15.907,101.49971</v>
      </c>
    </row>
    <row r="960" spans="1:18" s="36" customFormat="1">
      <c r="A960" s="32">
        <v>44984</v>
      </c>
      <c r="B960" s="37">
        <v>13.37</v>
      </c>
      <c r="C960" s="33">
        <v>15.907539999999999</v>
      </c>
      <c r="D960" s="33">
        <v>101.50341</v>
      </c>
      <c r="E960" s="34">
        <v>768039.56274299999</v>
      </c>
      <c r="F960" s="34">
        <v>1760313.71053</v>
      </c>
      <c r="G960" s="35" t="s">
        <v>45</v>
      </c>
      <c r="H960" s="35" t="s">
        <v>206</v>
      </c>
      <c r="I960" s="35" t="s">
        <v>207</v>
      </c>
      <c r="J960" s="35" t="s">
        <v>173</v>
      </c>
      <c r="K960" s="35" t="s">
        <v>69</v>
      </c>
      <c r="L960" s="35" t="s">
        <v>205</v>
      </c>
      <c r="M960" s="35" t="s">
        <v>51</v>
      </c>
      <c r="N960" s="35" t="s">
        <v>54</v>
      </c>
      <c r="O960" s="35" t="s">
        <v>175</v>
      </c>
      <c r="P960" s="35" t="s">
        <v>848</v>
      </c>
      <c r="Q960" s="35" t="s">
        <v>387</v>
      </c>
      <c r="R960" s="38" t="str">
        <f>HYPERLINK(CONCATENATE("http://maps.google.com/maps?q=",C960,",",D960))</f>
        <v>http://maps.google.com/maps?q=15.90754,101.50341</v>
      </c>
    </row>
    <row r="961" spans="1:18" s="36" customFormat="1">
      <c r="A961" s="32">
        <v>44984</v>
      </c>
      <c r="B961" s="37">
        <v>13.37</v>
      </c>
      <c r="C961" s="33">
        <v>15.91037</v>
      </c>
      <c r="D961" s="33">
        <v>101.49911</v>
      </c>
      <c r="E961" s="34">
        <v>767575.16443999996</v>
      </c>
      <c r="F961" s="34">
        <v>1760621.4862299999</v>
      </c>
      <c r="G961" s="35" t="s">
        <v>45</v>
      </c>
      <c r="H961" s="35" t="s">
        <v>206</v>
      </c>
      <c r="I961" s="35" t="s">
        <v>207</v>
      </c>
      <c r="J961" s="35" t="s">
        <v>173</v>
      </c>
      <c r="K961" s="35" t="s">
        <v>69</v>
      </c>
      <c r="L961" s="35" t="s">
        <v>205</v>
      </c>
      <c r="M961" s="35" t="s">
        <v>51</v>
      </c>
      <c r="N961" s="35" t="s">
        <v>54</v>
      </c>
      <c r="O961" s="35" t="s">
        <v>175</v>
      </c>
      <c r="P961" s="35" t="s">
        <v>55</v>
      </c>
      <c r="Q961" s="35" t="s">
        <v>387</v>
      </c>
      <c r="R961" s="38" t="str">
        <f>HYPERLINK(CONCATENATE("http://maps.google.com/maps?q=",C961,",",D961))</f>
        <v>http://maps.google.com/maps?q=15.91037,101.49911</v>
      </c>
    </row>
    <row r="962" spans="1:18" s="36" customFormat="1">
      <c r="A962" s="32">
        <v>44984</v>
      </c>
      <c r="B962" s="37">
        <v>13.37</v>
      </c>
      <c r="C962" s="33">
        <v>15.981210000000001</v>
      </c>
      <c r="D962" s="33">
        <v>101.60335000000001</v>
      </c>
      <c r="E962" s="34">
        <v>778644.42466100003</v>
      </c>
      <c r="F962" s="34">
        <v>1768600.6950900001</v>
      </c>
      <c r="G962" s="35" t="s">
        <v>45</v>
      </c>
      <c r="H962" s="35" t="s">
        <v>625</v>
      </c>
      <c r="I962" s="35" t="s">
        <v>172</v>
      </c>
      <c r="J962" s="35" t="s">
        <v>173</v>
      </c>
      <c r="K962" s="35" t="s">
        <v>69</v>
      </c>
      <c r="L962" s="35" t="s">
        <v>205</v>
      </c>
      <c r="M962" s="35" t="s">
        <v>51</v>
      </c>
      <c r="N962" s="35" t="s">
        <v>54</v>
      </c>
      <c r="O962" s="35" t="s">
        <v>175</v>
      </c>
      <c r="P962" s="35" t="s">
        <v>848</v>
      </c>
      <c r="Q962" s="35" t="s">
        <v>387</v>
      </c>
      <c r="R962" s="38" t="str">
        <f>HYPERLINK(CONCATENATE("http://maps.google.com/maps?q=",C962,",",D962))</f>
        <v>http://maps.google.com/maps?q=15.98121,101.60335</v>
      </c>
    </row>
    <row r="963" spans="1:18" s="36" customFormat="1">
      <c r="A963" s="32">
        <v>44984</v>
      </c>
      <c r="B963" s="37">
        <v>13.37</v>
      </c>
      <c r="C963" s="33">
        <v>15.98176</v>
      </c>
      <c r="D963" s="33">
        <v>101.60719</v>
      </c>
      <c r="E963" s="34">
        <v>779054.91029499995</v>
      </c>
      <c r="F963" s="34">
        <v>1768666.73881</v>
      </c>
      <c r="G963" s="35" t="s">
        <v>45</v>
      </c>
      <c r="H963" s="35" t="s">
        <v>625</v>
      </c>
      <c r="I963" s="35" t="s">
        <v>172</v>
      </c>
      <c r="J963" s="35" t="s">
        <v>173</v>
      </c>
      <c r="K963" s="35" t="s">
        <v>69</v>
      </c>
      <c r="L963" s="35" t="s">
        <v>205</v>
      </c>
      <c r="M963" s="35" t="s">
        <v>51</v>
      </c>
      <c r="N963" s="35" t="s">
        <v>54</v>
      </c>
      <c r="O963" s="35" t="s">
        <v>175</v>
      </c>
      <c r="P963" s="35" t="s">
        <v>865</v>
      </c>
      <c r="Q963" s="35" t="s">
        <v>387</v>
      </c>
      <c r="R963" s="38" t="str">
        <f>HYPERLINK(CONCATENATE("http://maps.google.com/maps?q=",C963,",",D963))</f>
        <v>http://maps.google.com/maps?q=15.98176,101.60719</v>
      </c>
    </row>
    <row r="964" spans="1:18" s="36" customFormat="1">
      <c r="A964" s="32">
        <v>44984</v>
      </c>
      <c r="B964" s="37">
        <v>13.37</v>
      </c>
      <c r="C964" s="33">
        <v>15.98231</v>
      </c>
      <c r="D964" s="33">
        <v>101.611</v>
      </c>
      <c r="E964" s="34">
        <v>779462.18183999998</v>
      </c>
      <c r="F964" s="34">
        <v>1768732.75012</v>
      </c>
      <c r="G964" s="35" t="s">
        <v>45</v>
      </c>
      <c r="H964" s="35" t="s">
        <v>625</v>
      </c>
      <c r="I964" s="35" t="s">
        <v>172</v>
      </c>
      <c r="J964" s="35" t="s">
        <v>173</v>
      </c>
      <c r="K964" s="35" t="s">
        <v>69</v>
      </c>
      <c r="L964" s="35" t="s">
        <v>205</v>
      </c>
      <c r="M964" s="35" t="s">
        <v>51</v>
      </c>
      <c r="N964" s="35" t="s">
        <v>54</v>
      </c>
      <c r="O964" s="35" t="s">
        <v>175</v>
      </c>
      <c r="P964" s="35" t="s">
        <v>55</v>
      </c>
      <c r="Q964" s="35" t="s">
        <v>387</v>
      </c>
      <c r="R964" s="38" t="str">
        <f>HYPERLINK(CONCATENATE("http://maps.google.com/maps?q=",C964,",",D964))</f>
        <v>http://maps.google.com/maps?q=15.98231,101.611</v>
      </c>
    </row>
    <row r="965" spans="1:18" s="36" customFormat="1">
      <c r="A965" s="32">
        <v>44984</v>
      </c>
      <c r="B965" s="37">
        <v>13.37</v>
      </c>
      <c r="C965" s="33">
        <v>15.984640000000001</v>
      </c>
      <c r="D965" s="33">
        <v>101.60306</v>
      </c>
      <c r="E965" s="34">
        <v>778608.61304099998</v>
      </c>
      <c r="F965" s="34">
        <v>1768980.0478300001</v>
      </c>
      <c r="G965" s="35" t="s">
        <v>45</v>
      </c>
      <c r="H965" s="35" t="s">
        <v>625</v>
      </c>
      <c r="I965" s="35" t="s">
        <v>172</v>
      </c>
      <c r="J965" s="35" t="s">
        <v>173</v>
      </c>
      <c r="K965" s="35" t="s">
        <v>69</v>
      </c>
      <c r="L965" s="35" t="s">
        <v>205</v>
      </c>
      <c r="M965" s="35" t="s">
        <v>51</v>
      </c>
      <c r="N965" s="35" t="s">
        <v>54</v>
      </c>
      <c r="O965" s="35" t="s">
        <v>175</v>
      </c>
      <c r="P965" s="35" t="s">
        <v>55</v>
      </c>
      <c r="Q965" s="35" t="s">
        <v>387</v>
      </c>
      <c r="R965" s="38" t="str">
        <f>HYPERLINK(CONCATENATE("http://maps.google.com/maps?q=",C965,",",D965))</f>
        <v>http://maps.google.com/maps?q=15.98464,101.60306</v>
      </c>
    </row>
    <row r="966" spans="1:18" s="36" customFormat="1">
      <c r="A966" s="32">
        <v>44984</v>
      </c>
      <c r="B966" s="37">
        <v>13.37</v>
      </c>
      <c r="C966" s="33">
        <v>15.985189999999999</v>
      </c>
      <c r="D966" s="33">
        <v>101.6069</v>
      </c>
      <c r="E966" s="34">
        <v>779019.09148399998</v>
      </c>
      <c r="F966" s="34">
        <v>1769046.09197</v>
      </c>
      <c r="G966" s="35" t="s">
        <v>45</v>
      </c>
      <c r="H966" s="35" t="s">
        <v>625</v>
      </c>
      <c r="I966" s="35" t="s">
        <v>172</v>
      </c>
      <c r="J966" s="35" t="s">
        <v>173</v>
      </c>
      <c r="K966" s="35" t="s">
        <v>69</v>
      </c>
      <c r="L966" s="35" t="s">
        <v>205</v>
      </c>
      <c r="M966" s="35" t="s">
        <v>51</v>
      </c>
      <c r="N966" s="35" t="s">
        <v>54</v>
      </c>
      <c r="O966" s="35" t="s">
        <v>175</v>
      </c>
      <c r="P966" s="35" t="s">
        <v>55</v>
      </c>
      <c r="Q966" s="35" t="s">
        <v>387</v>
      </c>
      <c r="R966" s="38" t="str">
        <f>HYPERLINK(CONCATENATE("http://maps.google.com/maps?q=",C966,",",D966))</f>
        <v>http://maps.google.com/maps?q=15.98519,101.6069</v>
      </c>
    </row>
    <row r="967" spans="1:18" s="36" customFormat="1">
      <c r="A967" s="32">
        <v>44984</v>
      </c>
      <c r="B967" s="37">
        <v>13.37</v>
      </c>
      <c r="C967" s="33">
        <v>15.98574</v>
      </c>
      <c r="D967" s="33">
        <v>101.61072</v>
      </c>
      <c r="E967" s="34">
        <v>779427.42683500005</v>
      </c>
      <c r="F967" s="34">
        <v>1769112.1171500001</v>
      </c>
      <c r="G967" s="35" t="s">
        <v>45</v>
      </c>
      <c r="H967" s="35" t="s">
        <v>625</v>
      </c>
      <c r="I967" s="35" t="s">
        <v>172</v>
      </c>
      <c r="J967" s="35" t="s">
        <v>173</v>
      </c>
      <c r="K967" s="35" t="s">
        <v>69</v>
      </c>
      <c r="L967" s="35" t="s">
        <v>205</v>
      </c>
      <c r="M967" s="35" t="s">
        <v>51</v>
      </c>
      <c r="N967" s="35" t="s">
        <v>54</v>
      </c>
      <c r="O967" s="35" t="s">
        <v>175</v>
      </c>
      <c r="P967" s="35" t="s">
        <v>55</v>
      </c>
      <c r="Q967" s="35" t="s">
        <v>387</v>
      </c>
      <c r="R967" s="38" t="str">
        <f>HYPERLINK(CONCATENATE("http://maps.google.com/maps?q=",C967,",",D967))</f>
        <v>http://maps.google.com/maps?q=15.98574,101.61072</v>
      </c>
    </row>
    <row r="968" spans="1:18" s="36" customFormat="1">
      <c r="A968" s="32">
        <v>44984</v>
      </c>
      <c r="B968" s="37">
        <v>13.37</v>
      </c>
      <c r="C968" s="33">
        <v>15.98752</v>
      </c>
      <c r="D968" s="33">
        <v>101.5989</v>
      </c>
      <c r="E968" s="34">
        <v>778159.11626200005</v>
      </c>
      <c r="F968" s="34">
        <v>1769293.3237900001</v>
      </c>
      <c r="G968" s="35" t="s">
        <v>45</v>
      </c>
      <c r="H968" s="35" t="s">
        <v>625</v>
      </c>
      <c r="I968" s="35" t="s">
        <v>172</v>
      </c>
      <c r="J968" s="35" t="s">
        <v>173</v>
      </c>
      <c r="K968" s="35" t="s">
        <v>69</v>
      </c>
      <c r="L968" s="35" t="s">
        <v>205</v>
      </c>
      <c r="M968" s="35" t="s">
        <v>51</v>
      </c>
      <c r="N968" s="35" t="s">
        <v>54</v>
      </c>
      <c r="O968" s="35" t="s">
        <v>175</v>
      </c>
      <c r="P968" s="35" t="s">
        <v>55</v>
      </c>
      <c r="Q968" s="35" t="s">
        <v>387</v>
      </c>
      <c r="R968" s="38" t="str">
        <f>HYPERLINK(CONCATENATE("http://maps.google.com/maps?q=",C968,",",D968))</f>
        <v>http://maps.google.com/maps?q=15.98752,101.5989</v>
      </c>
    </row>
    <row r="969" spans="1:18" s="36" customFormat="1">
      <c r="A969" s="32">
        <v>44984</v>
      </c>
      <c r="B969" s="37">
        <v>13.37</v>
      </c>
      <c r="C969" s="33">
        <v>15.98807</v>
      </c>
      <c r="D969" s="33">
        <v>101.60276</v>
      </c>
      <c r="E969" s="34">
        <v>778571.73057200003</v>
      </c>
      <c r="F969" s="34">
        <v>1769359.3871599999</v>
      </c>
      <c r="G969" s="35" t="s">
        <v>45</v>
      </c>
      <c r="H969" s="35" t="s">
        <v>625</v>
      </c>
      <c r="I969" s="35" t="s">
        <v>172</v>
      </c>
      <c r="J969" s="35" t="s">
        <v>173</v>
      </c>
      <c r="K969" s="35" t="s">
        <v>69</v>
      </c>
      <c r="L969" s="35" t="s">
        <v>205</v>
      </c>
      <c r="M969" s="35" t="s">
        <v>51</v>
      </c>
      <c r="N969" s="35" t="s">
        <v>54</v>
      </c>
      <c r="O969" s="35" t="s">
        <v>175</v>
      </c>
      <c r="P969" s="35" t="s">
        <v>55</v>
      </c>
      <c r="Q969" s="35" t="s">
        <v>387</v>
      </c>
      <c r="R969" s="38" t="str">
        <f>HYPERLINK(CONCATENATE("http://maps.google.com/maps?q=",C969,",",D969))</f>
        <v>http://maps.google.com/maps?q=15.98807,101.60276</v>
      </c>
    </row>
    <row r="970" spans="1:18" s="36" customFormat="1">
      <c r="A970" s="32">
        <v>44984</v>
      </c>
      <c r="B970" s="37">
        <v>13.37</v>
      </c>
      <c r="C970" s="33">
        <v>11.99334</v>
      </c>
      <c r="D970" s="33">
        <v>99.708560000000006</v>
      </c>
      <c r="E970" s="34">
        <v>577136.89836800005</v>
      </c>
      <c r="F970" s="34">
        <v>1325916.3022499999</v>
      </c>
      <c r="G970" s="35" t="s">
        <v>45</v>
      </c>
      <c r="H970" s="35" t="s">
        <v>1013</v>
      </c>
      <c r="I970" s="35" t="s">
        <v>1014</v>
      </c>
      <c r="J970" s="35" t="s">
        <v>367</v>
      </c>
      <c r="K970" s="35" t="s">
        <v>49</v>
      </c>
      <c r="L970" s="35" t="s">
        <v>1015</v>
      </c>
      <c r="M970" s="35" t="s">
        <v>51</v>
      </c>
      <c r="N970" s="35" t="s">
        <v>1016</v>
      </c>
      <c r="O970" s="35" t="s">
        <v>1017</v>
      </c>
      <c r="P970" s="35" t="s">
        <v>55</v>
      </c>
      <c r="Q970" s="35" t="s">
        <v>387</v>
      </c>
      <c r="R970" s="38" t="str">
        <f>HYPERLINK(CONCATENATE("http://maps.google.com/maps?q=",C970,",",D970))</f>
        <v>http://maps.google.com/maps?q=11.99334,99.70856</v>
      </c>
    </row>
    <row r="971" spans="1:18" s="36" customFormat="1">
      <c r="A971" s="32">
        <v>44984</v>
      </c>
      <c r="B971" s="37">
        <v>13.37</v>
      </c>
      <c r="C971" s="33">
        <v>16.92549</v>
      </c>
      <c r="D971" s="33">
        <v>98.772540000000006</v>
      </c>
      <c r="E971" s="34">
        <v>475778.82141500001</v>
      </c>
      <c r="F971" s="34">
        <v>1871326.3947399999</v>
      </c>
      <c r="G971" s="35" t="s">
        <v>45</v>
      </c>
      <c r="H971" s="35" t="s">
        <v>196</v>
      </c>
      <c r="I971" s="35" t="s">
        <v>197</v>
      </c>
      <c r="J971" s="35" t="s">
        <v>60</v>
      </c>
      <c r="K971" s="35" t="s">
        <v>61</v>
      </c>
      <c r="L971" s="35" t="s">
        <v>652</v>
      </c>
      <c r="M971" s="35" t="s">
        <v>51</v>
      </c>
      <c r="N971" s="35" t="s">
        <v>428</v>
      </c>
      <c r="O971" s="35" t="s">
        <v>63</v>
      </c>
      <c r="P971" s="35" t="s">
        <v>55</v>
      </c>
      <c r="Q971" s="35" t="s">
        <v>88</v>
      </c>
      <c r="R971" s="38" t="str">
        <f>HYPERLINK(CONCATENATE("http://maps.google.com/maps?q=",C971,",",D971))</f>
        <v>http://maps.google.com/maps?q=16.92549,98.77254</v>
      </c>
    </row>
    <row r="972" spans="1:18" s="36" customFormat="1">
      <c r="A972" s="32">
        <v>44984</v>
      </c>
      <c r="B972" s="37">
        <v>13.37</v>
      </c>
      <c r="C972" s="33">
        <v>16.79655</v>
      </c>
      <c r="D972" s="33">
        <v>98.726399999999998</v>
      </c>
      <c r="E972" s="34">
        <v>470845.79801500001</v>
      </c>
      <c r="F972" s="34">
        <v>1857068.72061</v>
      </c>
      <c r="G972" s="35" t="s">
        <v>45</v>
      </c>
      <c r="H972" s="35" t="s">
        <v>196</v>
      </c>
      <c r="I972" s="35" t="s">
        <v>197</v>
      </c>
      <c r="J972" s="35" t="s">
        <v>60</v>
      </c>
      <c r="K972" s="35" t="s">
        <v>61</v>
      </c>
      <c r="L972" s="35" t="s">
        <v>652</v>
      </c>
      <c r="M972" s="35" t="s">
        <v>51</v>
      </c>
      <c r="N972" s="35" t="s">
        <v>428</v>
      </c>
      <c r="O972" s="35" t="s">
        <v>63</v>
      </c>
      <c r="P972" s="35" t="s">
        <v>55</v>
      </c>
      <c r="Q972" s="35" t="s">
        <v>387</v>
      </c>
      <c r="R972" s="38" t="str">
        <f>HYPERLINK(CONCATENATE("http://maps.google.com/maps?q=",C972,",",D972))</f>
        <v>http://maps.google.com/maps?q=16.79655,98.7264</v>
      </c>
    </row>
    <row r="973" spans="1:18" s="36" customFormat="1">
      <c r="A973" s="32">
        <v>44984</v>
      </c>
      <c r="B973" s="37">
        <v>13.37</v>
      </c>
      <c r="C973" s="33">
        <v>16.799890000000001</v>
      </c>
      <c r="D973" s="33">
        <v>98.725830000000002</v>
      </c>
      <c r="E973" s="34">
        <v>470785.57067799999</v>
      </c>
      <c r="F973" s="34">
        <v>1857438.28825</v>
      </c>
      <c r="G973" s="35" t="s">
        <v>45</v>
      </c>
      <c r="H973" s="35" t="s">
        <v>196</v>
      </c>
      <c r="I973" s="35" t="s">
        <v>197</v>
      </c>
      <c r="J973" s="35" t="s">
        <v>60</v>
      </c>
      <c r="K973" s="35" t="s">
        <v>61</v>
      </c>
      <c r="L973" s="35" t="s">
        <v>652</v>
      </c>
      <c r="M973" s="35" t="s">
        <v>51</v>
      </c>
      <c r="N973" s="35" t="s">
        <v>428</v>
      </c>
      <c r="O973" s="35" t="s">
        <v>63</v>
      </c>
      <c r="P973" s="35" t="s">
        <v>55</v>
      </c>
      <c r="Q973" s="35" t="s">
        <v>387</v>
      </c>
      <c r="R973" s="38" t="str">
        <f>HYPERLINK(CONCATENATE("http://maps.google.com/maps?q=",C973,",",D973))</f>
        <v>http://maps.google.com/maps?q=16.79989,98.72583</v>
      </c>
    </row>
    <row r="974" spans="1:18" s="36" customFormat="1">
      <c r="A974" s="32">
        <v>44984</v>
      </c>
      <c r="B974" s="37">
        <v>13.37</v>
      </c>
      <c r="C974" s="33">
        <v>16.863060000000001</v>
      </c>
      <c r="D974" s="33">
        <v>98.745180000000005</v>
      </c>
      <c r="E974" s="34">
        <v>472856.438364</v>
      </c>
      <c r="F974" s="34">
        <v>1864423.66069</v>
      </c>
      <c r="G974" s="35" t="s">
        <v>45</v>
      </c>
      <c r="H974" s="35" t="s">
        <v>196</v>
      </c>
      <c r="I974" s="35" t="s">
        <v>197</v>
      </c>
      <c r="J974" s="35" t="s">
        <v>60</v>
      </c>
      <c r="K974" s="35" t="s">
        <v>61</v>
      </c>
      <c r="L974" s="35" t="s">
        <v>652</v>
      </c>
      <c r="M974" s="35" t="s">
        <v>51</v>
      </c>
      <c r="N974" s="35" t="s">
        <v>428</v>
      </c>
      <c r="O974" s="35" t="s">
        <v>63</v>
      </c>
      <c r="P974" s="35" t="s">
        <v>848</v>
      </c>
      <c r="Q974" s="35" t="s">
        <v>387</v>
      </c>
      <c r="R974" s="38" t="str">
        <f>HYPERLINK(CONCATENATE("http://maps.google.com/maps?q=",C974,",",D974))</f>
        <v>http://maps.google.com/maps?q=16.86306,98.74518</v>
      </c>
    </row>
    <row r="975" spans="1:18" s="36" customFormat="1">
      <c r="A975" s="32">
        <v>44984</v>
      </c>
      <c r="B975" s="37">
        <v>13.37</v>
      </c>
      <c r="C975" s="33">
        <v>16.87191</v>
      </c>
      <c r="D975" s="33">
        <v>98.736149999999995</v>
      </c>
      <c r="E975" s="34">
        <v>471895.86055899999</v>
      </c>
      <c r="F975" s="34">
        <v>1865403.9508199999</v>
      </c>
      <c r="G975" s="35" t="s">
        <v>45</v>
      </c>
      <c r="H975" s="35" t="s">
        <v>196</v>
      </c>
      <c r="I975" s="35" t="s">
        <v>197</v>
      </c>
      <c r="J975" s="35" t="s">
        <v>60</v>
      </c>
      <c r="K975" s="35" t="s">
        <v>61</v>
      </c>
      <c r="L975" s="35" t="s">
        <v>652</v>
      </c>
      <c r="M975" s="35" t="s">
        <v>51</v>
      </c>
      <c r="N975" s="35" t="s">
        <v>428</v>
      </c>
      <c r="O975" s="35" t="s">
        <v>63</v>
      </c>
      <c r="P975" s="35" t="s">
        <v>55</v>
      </c>
      <c r="Q975" s="35" t="s">
        <v>387</v>
      </c>
      <c r="R975" s="38" t="str">
        <f>HYPERLINK(CONCATENATE("http://maps.google.com/maps?q=",C975,",",D975))</f>
        <v>http://maps.google.com/maps?q=16.87191,98.73615</v>
      </c>
    </row>
    <row r="976" spans="1:18" s="36" customFormat="1">
      <c r="A976" s="32">
        <v>44984</v>
      </c>
      <c r="B976" s="37">
        <v>13.37</v>
      </c>
      <c r="C976" s="33">
        <v>16.875250000000001</v>
      </c>
      <c r="D976" s="33">
        <v>98.735600000000005</v>
      </c>
      <c r="E976" s="34">
        <v>471837.77154699998</v>
      </c>
      <c r="F976" s="34">
        <v>1865773.5153900001</v>
      </c>
      <c r="G976" s="35" t="s">
        <v>45</v>
      </c>
      <c r="H976" s="35" t="s">
        <v>196</v>
      </c>
      <c r="I976" s="35" t="s">
        <v>197</v>
      </c>
      <c r="J976" s="35" t="s">
        <v>60</v>
      </c>
      <c r="K976" s="35" t="s">
        <v>61</v>
      </c>
      <c r="L976" s="35" t="s">
        <v>652</v>
      </c>
      <c r="M976" s="35" t="s">
        <v>51</v>
      </c>
      <c r="N976" s="35" t="s">
        <v>428</v>
      </c>
      <c r="O976" s="35" t="s">
        <v>63</v>
      </c>
      <c r="P976" s="35" t="s">
        <v>55</v>
      </c>
      <c r="Q976" s="35" t="s">
        <v>387</v>
      </c>
      <c r="R976" s="38" t="str">
        <f>HYPERLINK(CONCATENATE("http://maps.google.com/maps?q=",C976,",",D976))</f>
        <v>http://maps.google.com/maps?q=16.87525,98.7356</v>
      </c>
    </row>
    <row r="977" spans="1:18" s="36" customFormat="1">
      <c r="A977" s="32">
        <v>44984</v>
      </c>
      <c r="B977" s="37">
        <v>13.37</v>
      </c>
      <c r="C977" s="33">
        <v>16.875820000000001</v>
      </c>
      <c r="D977" s="33">
        <v>98.739270000000005</v>
      </c>
      <c r="E977" s="34">
        <v>472228.76248500001</v>
      </c>
      <c r="F977" s="34">
        <v>1865836.0513899999</v>
      </c>
      <c r="G977" s="35" t="s">
        <v>45</v>
      </c>
      <c r="H977" s="35" t="s">
        <v>196</v>
      </c>
      <c r="I977" s="35" t="s">
        <v>197</v>
      </c>
      <c r="J977" s="35" t="s">
        <v>60</v>
      </c>
      <c r="K977" s="35" t="s">
        <v>61</v>
      </c>
      <c r="L977" s="35" t="s">
        <v>652</v>
      </c>
      <c r="M977" s="35" t="s">
        <v>51</v>
      </c>
      <c r="N977" s="35" t="s">
        <v>428</v>
      </c>
      <c r="O977" s="35" t="s">
        <v>63</v>
      </c>
      <c r="P977" s="35" t="s">
        <v>55</v>
      </c>
      <c r="Q977" s="35" t="s">
        <v>387</v>
      </c>
      <c r="R977" s="38" t="str">
        <f>HYPERLINK(CONCATENATE("http://maps.google.com/maps?q=",C977,",",D977))</f>
        <v>http://maps.google.com/maps?q=16.87582,98.73927</v>
      </c>
    </row>
    <row r="978" spans="1:18" s="36" customFormat="1">
      <c r="A978" s="32">
        <v>44984</v>
      </c>
      <c r="B978" s="37">
        <v>13.37</v>
      </c>
      <c r="C978" s="33">
        <v>16.878579999999999</v>
      </c>
      <c r="D978" s="33">
        <v>98.735020000000006</v>
      </c>
      <c r="E978" s="34">
        <v>471776.48782799998</v>
      </c>
      <c r="F978" s="34">
        <v>1866141.97832</v>
      </c>
      <c r="G978" s="35" t="s">
        <v>45</v>
      </c>
      <c r="H978" s="35" t="s">
        <v>196</v>
      </c>
      <c r="I978" s="35" t="s">
        <v>197</v>
      </c>
      <c r="J978" s="35" t="s">
        <v>60</v>
      </c>
      <c r="K978" s="35" t="s">
        <v>61</v>
      </c>
      <c r="L978" s="35" t="s">
        <v>652</v>
      </c>
      <c r="M978" s="35" t="s">
        <v>51</v>
      </c>
      <c r="N978" s="35" t="s">
        <v>428</v>
      </c>
      <c r="O978" s="35" t="s">
        <v>63</v>
      </c>
      <c r="P978" s="35" t="s">
        <v>55</v>
      </c>
      <c r="Q978" s="35" t="s">
        <v>387</v>
      </c>
      <c r="R978" s="38" t="str">
        <f>HYPERLINK(CONCATENATE("http://maps.google.com/maps?q=",C978,",",D978))</f>
        <v>http://maps.google.com/maps?q=16.87858,98.73502</v>
      </c>
    </row>
    <row r="979" spans="1:18" s="36" customFormat="1">
      <c r="A979" s="32">
        <v>44984</v>
      </c>
      <c r="B979" s="37">
        <v>13.37</v>
      </c>
      <c r="C979" s="33">
        <v>16.881340000000002</v>
      </c>
      <c r="D979" s="33">
        <v>98.730800000000002</v>
      </c>
      <c r="E979" s="34">
        <v>471327.42158800003</v>
      </c>
      <c r="F979" s="34">
        <v>1866447.9108899999</v>
      </c>
      <c r="G979" s="35" t="s">
        <v>45</v>
      </c>
      <c r="H979" s="35" t="s">
        <v>546</v>
      </c>
      <c r="I979" s="35" t="s">
        <v>197</v>
      </c>
      <c r="J979" s="35" t="s">
        <v>60</v>
      </c>
      <c r="K979" s="35" t="s">
        <v>61</v>
      </c>
      <c r="L979" s="35" t="s">
        <v>652</v>
      </c>
      <c r="M979" s="35" t="s">
        <v>51</v>
      </c>
      <c r="N979" s="35" t="s">
        <v>428</v>
      </c>
      <c r="O979" s="35" t="s">
        <v>63</v>
      </c>
      <c r="P979" s="35" t="s">
        <v>55</v>
      </c>
      <c r="Q979" s="35" t="s">
        <v>387</v>
      </c>
      <c r="R979" s="38" t="str">
        <f>HYPERLINK(CONCATENATE("http://maps.google.com/maps?q=",C979,",",D979))</f>
        <v>http://maps.google.com/maps?q=16.88134,98.7308</v>
      </c>
    </row>
    <row r="980" spans="1:18" s="36" customFormat="1">
      <c r="A980" s="32">
        <v>44984</v>
      </c>
      <c r="B980" s="37">
        <v>13.37</v>
      </c>
      <c r="C980" s="33">
        <v>16.888020000000001</v>
      </c>
      <c r="D980" s="33">
        <v>98.729709999999997</v>
      </c>
      <c r="E980" s="34">
        <v>471212.33714299998</v>
      </c>
      <c r="F980" s="34">
        <v>1867187.0430900001</v>
      </c>
      <c r="G980" s="35" t="s">
        <v>45</v>
      </c>
      <c r="H980" s="35" t="s">
        <v>546</v>
      </c>
      <c r="I980" s="35" t="s">
        <v>197</v>
      </c>
      <c r="J980" s="35" t="s">
        <v>60</v>
      </c>
      <c r="K980" s="35" t="s">
        <v>61</v>
      </c>
      <c r="L980" s="35" t="s">
        <v>652</v>
      </c>
      <c r="M980" s="35" t="s">
        <v>51</v>
      </c>
      <c r="N980" s="35" t="s">
        <v>428</v>
      </c>
      <c r="O980" s="35" t="s">
        <v>63</v>
      </c>
      <c r="P980" s="35" t="s">
        <v>55</v>
      </c>
      <c r="Q980" s="35" t="s">
        <v>387</v>
      </c>
      <c r="R980" s="38" t="str">
        <f>HYPERLINK(CONCATENATE("http://maps.google.com/maps?q=",C980,",",D980))</f>
        <v>http://maps.google.com/maps?q=16.88802,98.72971</v>
      </c>
    </row>
    <row r="981" spans="1:18" s="36" customFormat="1">
      <c r="A981" s="32">
        <v>44984</v>
      </c>
      <c r="B981" s="37">
        <v>13.37</v>
      </c>
      <c r="C981" s="33">
        <v>16.910820000000001</v>
      </c>
      <c r="D981" s="33">
        <v>98.722399999999993</v>
      </c>
      <c r="E981" s="34">
        <v>470437.32143200003</v>
      </c>
      <c r="F981" s="34">
        <v>1869710.37421</v>
      </c>
      <c r="G981" s="35" t="s">
        <v>45</v>
      </c>
      <c r="H981" s="35" t="s">
        <v>546</v>
      </c>
      <c r="I981" s="35" t="s">
        <v>197</v>
      </c>
      <c r="J981" s="35" t="s">
        <v>60</v>
      </c>
      <c r="K981" s="35" t="s">
        <v>61</v>
      </c>
      <c r="L981" s="35" t="s">
        <v>652</v>
      </c>
      <c r="M981" s="35" t="s">
        <v>51</v>
      </c>
      <c r="N981" s="35" t="s">
        <v>428</v>
      </c>
      <c r="O981" s="35" t="s">
        <v>63</v>
      </c>
      <c r="P981" s="35" t="s">
        <v>55</v>
      </c>
      <c r="Q981" s="35" t="s">
        <v>387</v>
      </c>
      <c r="R981" s="38" t="str">
        <f>HYPERLINK(CONCATENATE("http://maps.google.com/maps?q=",C981,",",D981))</f>
        <v>http://maps.google.com/maps?q=16.91082,98.7224</v>
      </c>
    </row>
    <row r="982" spans="1:18" s="36" customFormat="1">
      <c r="A982" s="32">
        <v>44984</v>
      </c>
      <c r="B982" s="37">
        <v>13.37</v>
      </c>
      <c r="C982" s="33">
        <v>16.923200000000001</v>
      </c>
      <c r="D982" s="33">
        <v>98.757800000000003</v>
      </c>
      <c r="E982" s="34">
        <v>474208.90668000001</v>
      </c>
      <c r="F982" s="34">
        <v>1871074.9363599999</v>
      </c>
      <c r="G982" s="35" t="s">
        <v>45</v>
      </c>
      <c r="H982" s="35" t="s">
        <v>196</v>
      </c>
      <c r="I982" s="35" t="s">
        <v>197</v>
      </c>
      <c r="J982" s="35" t="s">
        <v>60</v>
      </c>
      <c r="K982" s="35" t="s">
        <v>61</v>
      </c>
      <c r="L982" s="35" t="s">
        <v>652</v>
      </c>
      <c r="M982" s="35" t="s">
        <v>51</v>
      </c>
      <c r="N982" s="35" t="s">
        <v>428</v>
      </c>
      <c r="O982" s="35" t="s">
        <v>63</v>
      </c>
      <c r="P982" s="35" t="s">
        <v>55</v>
      </c>
      <c r="Q982" s="35" t="s">
        <v>387</v>
      </c>
      <c r="R982" s="38" t="str">
        <f>HYPERLINK(CONCATENATE("http://maps.google.com/maps?q=",C982,",",D982))</f>
        <v>http://maps.google.com/maps?q=16.9232,98.7578</v>
      </c>
    </row>
    <row r="983" spans="1:18" s="36" customFormat="1">
      <c r="A983" s="32">
        <v>44984</v>
      </c>
      <c r="B983" s="37">
        <v>13.37</v>
      </c>
      <c r="C983" s="33">
        <v>16.929349999999999</v>
      </c>
      <c r="D983" s="33">
        <v>98.651060000000001</v>
      </c>
      <c r="E983" s="34">
        <v>462843.61670000001</v>
      </c>
      <c r="F983" s="34">
        <v>1871772.35418</v>
      </c>
      <c r="G983" s="35" t="s">
        <v>45</v>
      </c>
      <c r="H983" s="35" t="s">
        <v>546</v>
      </c>
      <c r="I983" s="35" t="s">
        <v>197</v>
      </c>
      <c r="J983" s="35" t="s">
        <v>60</v>
      </c>
      <c r="K983" s="35" t="s">
        <v>61</v>
      </c>
      <c r="L983" s="35" t="s">
        <v>652</v>
      </c>
      <c r="M983" s="35" t="s">
        <v>51</v>
      </c>
      <c r="N983" s="35" t="s">
        <v>428</v>
      </c>
      <c r="O983" s="35" t="s">
        <v>63</v>
      </c>
      <c r="P983" s="35" t="s">
        <v>55</v>
      </c>
      <c r="Q983" s="35" t="s">
        <v>387</v>
      </c>
      <c r="R983" s="38" t="str">
        <f>HYPERLINK(CONCATENATE("http://maps.google.com/maps?q=",C983,",",D983))</f>
        <v>http://maps.google.com/maps?q=16.92935,98.65106</v>
      </c>
    </row>
    <row r="984" spans="1:18" s="36" customFormat="1">
      <c r="A984" s="32">
        <v>44984</v>
      </c>
      <c r="B984" s="37">
        <v>13.37</v>
      </c>
      <c r="C984" s="33">
        <v>18.054549999999999</v>
      </c>
      <c r="D984" s="33">
        <v>100.48260000000001</v>
      </c>
      <c r="E984" s="34">
        <v>656917.836152</v>
      </c>
      <c r="F984" s="34">
        <v>1996850.0705500001</v>
      </c>
      <c r="G984" s="35" t="s">
        <v>45</v>
      </c>
      <c r="H984" s="35" t="s">
        <v>1012</v>
      </c>
      <c r="I984" s="35" t="s">
        <v>84</v>
      </c>
      <c r="J984" s="35" t="s">
        <v>85</v>
      </c>
      <c r="K984" s="35" t="s">
        <v>61</v>
      </c>
      <c r="L984" s="35" t="s">
        <v>435</v>
      </c>
      <c r="M984" s="35" t="s">
        <v>51</v>
      </c>
      <c r="N984" s="35" t="s">
        <v>54</v>
      </c>
      <c r="O984" s="35" t="s">
        <v>87</v>
      </c>
      <c r="P984" s="35" t="s">
        <v>55</v>
      </c>
      <c r="Q984" s="35" t="s">
        <v>387</v>
      </c>
      <c r="R984" s="38" t="str">
        <f>HYPERLINK(CONCATENATE("http://maps.google.com/maps?q=",C984,",",D984))</f>
        <v>http://maps.google.com/maps?q=18.05455,100.4826</v>
      </c>
    </row>
    <row r="985" spans="1:18" s="36" customFormat="1">
      <c r="A985" s="32">
        <v>44984</v>
      </c>
      <c r="B985" s="37">
        <v>13.37</v>
      </c>
      <c r="C985" s="33">
        <v>18.075589999999998</v>
      </c>
      <c r="D985" s="33">
        <v>100.47111</v>
      </c>
      <c r="E985" s="34">
        <v>655682.97759799997</v>
      </c>
      <c r="F985" s="34">
        <v>1999168.77535</v>
      </c>
      <c r="G985" s="35" t="s">
        <v>45</v>
      </c>
      <c r="H985" s="35" t="s">
        <v>434</v>
      </c>
      <c r="I985" s="35" t="s">
        <v>90</v>
      </c>
      <c r="J985" s="35" t="s">
        <v>91</v>
      </c>
      <c r="K985" s="35" t="s">
        <v>61</v>
      </c>
      <c r="L985" s="35" t="s">
        <v>435</v>
      </c>
      <c r="M985" s="35" t="s">
        <v>51</v>
      </c>
      <c r="N985" s="35" t="s">
        <v>54</v>
      </c>
      <c r="O985" s="35" t="s">
        <v>87</v>
      </c>
      <c r="P985" s="35" t="s">
        <v>848</v>
      </c>
      <c r="Q985" s="35" t="s">
        <v>387</v>
      </c>
      <c r="R985" s="38" t="str">
        <f>HYPERLINK(CONCATENATE("http://maps.google.com/maps?q=",C985,",",D985))</f>
        <v>http://maps.google.com/maps?q=18.07559,100.47111</v>
      </c>
    </row>
    <row r="986" spans="1:18" s="36" customFormat="1">
      <c r="A986" s="32">
        <v>44984</v>
      </c>
      <c r="B986" s="37">
        <v>13.37</v>
      </c>
      <c r="C986" s="33">
        <v>18.085360000000001</v>
      </c>
      <c r="D986" s="33">
        <v>100.53809</v>
      </c>
      <c r="E986" s="34">
        <v>662763.60574699997</v>
      </c>
      <c r="F986" s="34">
        <v>2000307.7943</v>
      </c>
      <c r="G986" s="35" t="s">
        <v>45</v>
      </c>
      <c r="H986" s="35" t="s">
        <v>434</v>
      </c>
      <c r="I986" s="35" t="s">
        <v>90</v>
      </c>
      <c r="J986" s="35" t="s">
        <v>91</v>
      </c>
      <c r="K986" s="35" t="s">
        <v>61</v>
      </c>
      <c r="L986" s="35" t="s">
        <v>435</v>
      </c>
      <c r="M986" s="35" t="s">
        <v>51</v>
      </c>
      <c r="N986" s="35" t="s">
        <v>54</v>
      </c>
      <c r="O986" s="35" t="s">
        <v>87</v>
      </c>
      <c r="P986" s="35" t="s">
        <v>55</v>
      </c>
      <c r="Q986" s="35" t="s">
        <v>387</v>
      </c>
      <c r="R986" s="38" t="str">
        <f>HYPERLINK(CONCATENATE("http://maps.google.com/maps?q=",C986,",",D986))</f>
        <v>http://maps.google.com/maps?q=18.08536,100.53809</v>
      </c>
    </row>
    <row r="987" spans="1:18" s="36" customFormat="1">
      <c r="A987" s="32">
        <v>44984</v>
      </c>
      <c r="B987" s="37">
        <v>13.37</v>
      </c>
      <c r="C987" s="33">
        <v>18.112390000000001</v>
      </c>
      <c r="D987" s="33">
        <v>100.46532999999999</v>
      </c>
      <c r="E987" s="34">
        <v>655038.834531</v>
      </c>
      <c r="F987" s="34">
        <v>2003236.4408400001</v>
      </c>
      <c r="G987" s="35" t="s">
        <v>45</v>
      </c>
      <c r="H987" s="35" t="s">
        <v>434</v>
      </c>
      <c r="I987" s="35" t="s">
        <v>90</v>
      </c>
      <c r="J987" s="35" t="s">
        <v>91</v>
      </c>
      <c r="K987" s="35" t="s">
        <v>61</v>
      </c>
      <c r="L987" s="35" t="s">
        <v>435</v>
      </c>
      <c r="M987" s="35" t="s">
        <v>51</v>
      </c>
      <c r="N987" s="35" t="s">
        <v>54</v>
      </c>
      <c r="O987" s="35" t="s">
        <v>87</v>
      </c>
      <c r="P987" s="35" t="s">
        <v>55</v>
      </c>
      <c r="Q987" s="35" t="s">
        <v>387</v>
      </c>
      <c r="R987" s="38" t="str">
        <f>HYPERLINK(CONCATENATE("http://maps.google.com/maps?q=",C987,",",D987))</f>
        <v>http://maps.google.com/maps?q=18.11239,100.46533</v>
      </c>
    </row>
    <row r="988" spans="1:18" s="36" customFormat="1">
      <c r="A988" s="32">
        <v>44984</v>
      </c>
      <c r="B988" s="37">
        <v>13.37</v>
      </c>
      <c r="C988" s="33">
        <v>18.124649999999999</v>
      </c>
      <c r="D988" s="33">
        <v>100.45563</v>
      </c>
      <c r="E988" s="34">
        <v>654001.62696699996</v>
      </c>
      <c r="F988" s="34">
        <v>2004585.07568</v>
      </c>
      <c r="G988" s="35" t="s">
        <v>45</v>
      </c>
      <c r="H988" s="35" t="s">
        <v>434</v>
      </c>
      <c r="I988" s="35" t="s">
        <v>90</v>
      </c>
      <c r="J988" s="35" t="s">
        <v>91</v>
      </c>
      <c r="K988" s="35" t="s">
        <v>61</v>
      </c>
      <c r="L988" s="35" t="s">
        <v>435</v>
      </c>
      <c r="M988" s="35" t="s">
        <v>51</v>
      </c>
      <c r="N988" s="35" t="s">
        <v>54</v>
      </c>
      <c r="O988" s="35" t="s">
        <v>87</v>
      </c>
      <c r="P988" s="35" t="s">
        <v>55</v>
      </c>
      <c r="Q988" s="35" t="s">
        <v>387</v>
      </c>
      <c r="R988" s="38" t="str">
        <f>HYPERLINK(CONCATENATE("http://maps.google.com/maps?q=",C988,",",D988))</f>
        <v>http://maps.google.com/maps?q=18.12465,100.45563</v>
      </c>
    </row>
    <row r="989" spans="1:18" s="36" customFormat="1">
      <c r="A989" s="32">
        <v>44984</v>
      </c>
      <c r="B989" s="37">
        <v>13.37</v>
      </c>
      <c r="C989" s="33">
        <v>18.124600000000001</v>
      </c>
      <c r="D989" s="33">
        <v>100.619</v>
      </c>
      <c r="E989" s="34">
        <v>671289.31680799997</v>
      </c>
      <c r="F989" s="34">
        <v>2004723.8737999999</v>
      </c>
      <c r="G989" s="35" t="s">
        <v>45</v>
      </c>
      <c r="H989" s="35" t="s">
        <v>89</v>
      </c>
      <c r="I989" s="35" t="s">
        <v>90</v>
      </c>
      <c r="J989" s="35" t="s">
        <v>91</v>
      </c>
      <c r="K989" s="35" t="s">
        <v>61</v>
      </c>
      <c r="L989" s="35" t="s">
        <v>435</v>
      </c>
      <c r="M989" s="35" t="s">
        <v>51</v>
      </c>
      <c r="N989" s="35" t="s">
        <v>54</v>
      </c>
      <c r="O989" s="35" t="s">
        <v>87</v>
      </c>
      <c r="P989" s="35" t="s">
        <v>55</v>
      </c>
      <c r="Q989" s="35" t="s">
        <v>387</v>
      </c>
      <c r="R989" s="38" t="str">
        <f>HYPERLINK(CONCATENATE("http://maps.google.com/maps?q=",C989,",",D989))</f>
        <v>http://maps.google.com/maps?q=18.1246,100.619</v>
      </c>
    </row>
    <row r="990" spans="1:18" s="36" customFormat="1">
      <c r="A990" s="32">
        <v>44984</v>
      </c>
      <c r="B990" s="37">
        <v>13.37</v>
      </c>
      <c r="C990" s="33">
        <v>18.135739999999998</v>
      </c>
      <c r="D990" s="33">
        <v>100.62474</v>
      </c>
      <c r="E990" s="34">
        <v>671885.855431</v>
      </c>
      <c r="F990" s="34">
        <v>2005962.12943</v>
      </c>
      <c r="G990" s="35" t="s">
        <v>45</v>
      </c>
      <c r="H990" s="35" t="s">
        <v>89</v>
      </c>
      <c r="I990" s="35" t="s">
        <v>90</v>
      </c>
      <c r="J990" s="35" t="s">
        <v>91</v>
      </c>
      <c r="K990" s="35" t="s">
        <v>61</v>
      </c>
      <c r="L990" s="35" t="s">
        <v>435</v>
      </c>
      <c r="M990" s="35" t="s">
        <v>51</v>
      </c>
      <c r="N990" s="35" t="s">
        <v>54</v>
      </c>
      <c r="O990" s="35" t="s">
        <v>87</v>
      </c>
      <c r="P990" s="35" t="s">
        <v>55</v>
      </c>
      <c r="Q990" s="35" t="s">
        <v>387</v>
      </c>
      <c r="R990" s="38" t="str">
        <f>HYPERLINK(CONCATENATE("http://maps.google.com/maps?q=",C990,",",D990))</f>
        <v>http://maps.google.com/maps?q=18.13574,100.62474</v>
      </c>
    </row>
    <row r="991" spans="1:18" s="36" customFormat="1">
      <c r="A991" s="32">
        <v>44984</v>
      </c>
      <c r="B991" s="37">
        <v>13.37</v>
      </c>
      <c r="C991" s="33">
        <v>18.136289999999999</v>
      </c>
      <c r="D991" s="33">
        <v>100.62849</v>
      </c>
      <c r="E991" s="34">
        <v>672282.12652000005</v>
      </c>
      <c r="F991" s="34">
        <v>2006026.50762</v>
      </c>
      <c r="G991" s="35" t="s">
        <v>45</v>
      </c>
      <c r="H991" s="35" t="s">
        <v>89</v>
      </c>
      <c r="I991" s="35" t="s">
        <v>90</v>
      </c>
      <c r="J991" s="35" t="s">
        <v>91</v>
      </c>
      <c r="K991" s="35" t="s">
        <v>61</v>
      </c>
      <c r="L991" s="35" t="s">
        <v>435</v>
      </c>
      <c r="M991" s="35" t="s">
        <v>51</v>
      </c>
      <c r="N991" s="35" t="s">
        <v>54</v>
      </c>
      <c r="O991" s="35" t="s">
        <v>87</v>
      </c>
      <c r="P991" s="35" t="s">
        <v>55</v>
      </c>
      <c r="Q991" s="35" t="s">
        <v>387</v>
      </c>
      <c r="R991" s="38" t="str">
        <f>HYPERLINK(CONCATENATE("http://maps.google.com/maps?q=",C991,",",D991))</f>
        <v>http://maps.google.com/maps?q=18.13629,100.62849</v>
      </c>
    </row>
    <row r="992" spans="1:18" s="36" customFormat="1">
      <c r="A992" s="32">
        <v>44984</v>
      </c>
      <c r="B992" s="37">
        <v>13.37</v>
      </c>
      <c r="C992" s="33">
        <v>16.186889999999998</v>
      </c>
      <c r="D992" s="33">
        <v>99.247910000000005</v>
      </c>
      <c r="E992" s="34">
        <v>526499.55531299999</v>
      </c>
      <c r="F992" s="34">
        <v>1789624.2679699999</v>
      </c>
      <c r="G992" s="35" t="s">
        <v>45</v>
      </c>
      <c r="H992" s="35" t="s">
        <v>508</v>
      </c>
      <c r="I992" s="35" t="s">
        <v>243</v>
      </c>
      <c r="J992" s="35" t="s">
        <v>127</v>
      </c>
      <c r="K992" s="35" t="s">
        <v>61</v>
      </c>
      <c r="L992" s="35" t="s">
        <v>243</v>
      </c>
      <c r="M992" s="35" t="s">
        <v>51</v>
      </c>
      <c r="N992" s="35" t="s">
        <v>54</v>
      </c>
      <c r="O992" s="35" t="s">
        <v>76</v>
      </c>
      <c r="P992" s="35" t="s">
        <v>55</v>
      </c>
      <c r="Q992" s="35" t="s">
        <v>387</v>
      </c>
      <c r="R992" s="38" t="str">
        <f>HYPERLINK(CONCATENATE("http://maps.google.com/maps?q=",C992,",",D992))</f>
        <v>http://maps.google.com/maps?q=16.18689,99.24791</v>
      </c>
    </row>
    <row r="993" spans="1:18" s="36" customFormat="1">
      <c r="A993" s="32">
        <v>44984</v>
      </c>
      <c r="B993" s="37">
        <v>13.37</v>
      </c>
      <c r="C993" s="33">
        <v>16.262360000000001</v>
      </c>
      <c r="D993" s="33">
        <v>99.234970000000004</v>
      </c>
      <c r="E993" s="34">
        <v>525106.80233199999</v>
      </c>
      <c r="F993" s="34">
        <v>1797970.9487600001</v>
      </c>
      <c r="G993" s="35" t="s">
        <v>45</v>
      </c>
      <c r="H993" s="35" t="s">
        <v>249</v>
      </c>
      <c r="I993" s="35" t="s">
        <v>243</v>
      </c>
      <c r="J993" s="35" t="s">
        <v>127</v>
      </c>
      <c r="K993" s="35" t="s">
        <v>61</v>
      </c>
      <c r="L993" s="35" t="s">
        <v>243</v>
      </c>
      <c r="M993" s="35" t="s">
        <v>51</v>
      </c>
      <c r="N993" s="35" t="s">
        <v>54</v>
      </c>
      <c r="O993" s="35" t="s">
        <v>76</v>
      </c>
      <c r="P993" s="35" t="s">
        <v>55</v>
      </c>
      <c r="Q993" s="35" t="s">
        <v>387</v>
      </c>
      <c r="R993" s="38" t="str">
        <f>HYPERLINK(CONCATENATE("http://maps.google.com/maps?q=",C993,",",D993))</f>
        <v>http://maps.google.com/maps?q=16.26236,99.23497</v>
      </c>
    </row>
    <row r="994" spans="1:18" s="36" customFormat="1">
      <c r="A994" s="32">
        <v>44984</v>
      </c>
      <c r="B994" s="37">
        <v>13.37</v>
      </c>
      <c r="C994" s="33">
        <v>16.275580000000001</v>
      </c>
      <c r="D994" s="33">
        <v>99.210560000000001</v>
      </c>
      <c r="E994" s="34">
        <v>522497.05094400002</v>
      </c>
      <c r="F994" s="34">
        <v>1799430.47685</v>
      </c>
      <c r="G994" s="35" t="s">
        <v>45</v>
      </c>
      <c r="H994" s="35" t="s">
        <v>249</v>
      </c>
      <c r="I994" s="35" t="s">
        <v>243</v>
      </c>
      <c r="J994" s="35" t="s">
        <v>127</v>
      </c>
      <c r="K994" s="35" t="s">
        <v>61</v>
      </c>
      <c r="L994" s="35" t="s">
        <v>243</v>
      </c>
      <c r="M994" s="35" t="s">
        <v>51</v>
      </c>
      <c r="N994" s="35" t="s">
        <v>54</v>
      </c>
      <c r="O994" s="35" t="s">
        <v>76</v>
      </c>
      <c r="P994" s="35" t="s">
        <v>55</v>
      </c>
      <c r="Q994" s="35" t="s">
        <v>387</v>
      </c>
      <c r="R994" s="38" t="str">
        <f>HYPERLINK(CONCATENATE("http://maps.google.com/maps?q=",C994,",",D994))</f>
        <v>http://maps.google.com/maps?q=16.27558,99.21056</v>
      </c>
    </row>
    <row r="995" spans="1:18" s="36" customFormat="1">
      <c r="A995" s="32">
        <v>44984</v>
      </c>
      <c r="B995" s="37">
        <v>13.37</v>
      </c>
      <c r="C995" s="33">
        <v>16.277180000000001</v>
      </c>
      <c r="D995" s="33">
        <v>99.177030000000002</v>
      </c>
      <c r="E995" s="34">
        <v>518914.41122100002</v>
      </c>
      <c r="F995" s="34">
        <v>1799604.06926</v>
      </c>
      <c r="G995" s="35" t="s">
        <v>45</v>
      </c>
      <c r="H995" s="35" t="s">
        <v>249</v>
      </c>
      <c r="I995" s="35" t="s">
        <v>243</v>
      </c>
      <c r="J995" s="35" t="s">
        <v>127</v>
      </c>
      <c r="K995" s="35" t="s">
        <v>61</v>
      </c>
      <c r="L995" s="35" t="s">
        <v>243</v>
      </c>
      <c r="M995" s="35" t="s">
        <v>51</v>
      </c>
      <c r="N995" s="35" t="s">
        <v>54</v>
      </c>
      <c r="O995" s="35" t="s">
        <v>76</v>
      </c>
      <c r="P995" s="35" t="s">
        <v>55</v>
      </c>
      <c r="Q995" s="35" t="s">
        <v>387</v>
      </c>
      <c r="R995" s="38" t="str">
        <f>HYPERLINK(CONCATENATE("http://maps.google.com/maps?q=",C995,",",D995))</f>
        <v>http://maps.google.com/maps?q=16.27718,99.17703</v>
      </c>
    </row>
    <row r="996" spans="1:18" s="36" customFormat="1">
      <c r="A996" s="32">
        <v>44984</v>
      </c>
      <c r="B996" s="37">
        <v>13.37</v>
      </c>
      <c r="C996" s="33">
        <v>16.277740000000001</v>
      </c>
      <c r="D996" s="33">
        <v>99.180629999999994</v>
      </c>
      <c r="E996" s="34">
        <v>519298.99225000001</v>
      </c>
      <c r="F996" s="34">
        <v>1799666.3516899999</v>
      </c>
      <c r="G996" s="35" t="s">
        <v>45</v>
      </c>
      <c r="H996" s="35" t="s">
        <v>249</v>
      </c>
      <c r="I996" s="35" t="s">
        <v>243</v>
      </c>
      <c r="J996" s="35" t="s">
        <v>127</v>
      </c>
      <c r="K996" s="35" t="s">
        <v>61</v>
      </c>
      <c r="L996" s="35" t="s">
        <v>243</v>
      </c>
      <c r="M996" s="35" t="s">
        <v>51</v>
      </c>
      <c r="N996" s="35" t="s">
        <v>54</v>
      </c>
      <c r="O996" s="35" t="s">
        <v>76</v>
      </c>
      <c r="P996" s="35" t="s">
        <v>55</v>
      </c>
      <c r="Q996" s="35" t="s">
        <v>387</v>
      </c>
      <c r="R996" s="38" t="str">
        <f>HYPERLINK(CONCATENATE("http://maps.google.com/maps?q=",C996,",",D996))</f>
        <v>http://maps.google.com/maps?q=16.27774,99.18063</v>
      </c>
    </row>
    <row r="997" spans="1:18" s="36" customFormat="1">
      <c r="A997" s="32">
        <v>44984</v>
      </c>
      <c r="B997" s="37">
        <v>13.37</v>
      </c>
      <c r="C997" s="33">
        <v>16.28049</v>
      </c>
      <c r="D997" s="33">
        <v>99.176450000000003</v>
      </c>
      <c r="E997" s="34">
        <v>518852.12605199998</v>
      </c>
      <c r="F997" s="34">
        <v>1799970.1604599999</v>
      </c>
      <c r="G997" s="35" t="s">
        <v>45</v>
      </c>
      <c r="H997" s="35" t="s">
        <v>249</v>
      </c>
      <c r="I997" s="35" t="s">
        <v>243</v>
      </c>
      <c r="J997" s="35" t="s">
        <v>127</v>
      </c>
      <c r="K997" s="35" t="s">
        <v>61</v>
      </c>
      <c r="L997" s="35" t="s">
        <v>243</v>
      </c>
      <c r="M997" s="35" t="s">
        <v>51</v>
      </c>
      <c r="N997" s="35" t="s">
        <v>54</v>
      </c>
      <c r="O997" s="35" t="s">
        <v>76</v>
      </c>
      <c r="P997" s="35" t="s">
        <v>55</v>
      </c>
      <c r="Q997" s="35" t="s">
        <v>387</v>
      </c>
      <c r="R997" s="38" t="str">
        <f>HYPERLINK(CONCATENATE("http://maps.google.com/maps?q=",C997,",",D997))</f>
        <v>http://maps.google.com/maps?q=16.28049,99.17645</v>
      </c>
    </row>
    <row r="998" spans="1:18" s="36" customFormat="1">
      <c r="A998" s="32">
        <v>44984</v>
      </c>
      <c r="B998" s="37">
        <v>13.37</v>
      </c>
      <c r="C998" s="33">
        <v>16.301500000000001</v>
      </c>
      <c r="D998" s="33">
        <v>99.180109999999999</v>
      </c>
      <c r="E998" s="34">
        <v>519241.11645500001</v>
      </c>
      <c r="F998" s="34">
        <v>1802294.5837300001</v>
      </c>
      <c r="G998" s="35" t="s">
        <v>45</v>
      </c>
      <c r="H998" s="35" t="s">
        <v>249</v>
      </c>
      <c r="I998" s="35" t="s">
        <v>243</v>
      </c>
      <c r="J998" s="35" t="s">
        <v>127</v>
      </c>
      <c r="K998" s="35" t="s">
        <v>61</v>
      </c>
      <c r="L998" s="35" t="s">
        <v>243</v>
      </c>
      <c r="M998" s="35" t="s">
        <v>51</v>
      </c>
      <c r="N998" s="35" t="s">
        <v>54</v>
      </c>
      <c r="O998" s="35" t="s">
        <v>76</v>
      </c>
      <c r="P998" s="35" t="s">
        <v>55</v>
      </c>
      <c r="Q998" s="35" t="s">
        <v>387</v>
      </c>
      <c r="R998" s="38" t="str">
        <f>HYPERLINK(CONCATENATE("http://maps.google.com/maps?q=",C998,",",D998))</f>
        <v>http://maps.google.com/maps?q=16.3015,99.18011</v>
      </c>
    </row>
    <row r="999" spans="1:18" s="36" customFormat="1">
      <c r="A999" s="32">
        <v>44984</v>
      </c>
      <c r="B999" s="37">
        <v>13.37</v>
      </c>
      <c r="C999" s="33">
        <v>16.308140000000002</v>
      </c>
      <c r="D999" s="33">
        <v>99.17895</v>
      </c>
      <c r="E999" s="34">
        <v>519116.54948599997</v>
      </c>
      <c r="F999" s="34">
        <v>1803028.97854</v>
      </c>
      <c r="G999" s="35" t="s">
        <v>45</v>
      </c>
      <c r="H999" s="35" t="s">
        <v>249</v>
      </c>
      <c r="I999" s="35" t="s">
        <v>243</v>
      </c>
      <c r="J999" s="35" t="s">
        <v>127</v>
      </c>
      <c r="K999" s="35" t="s">
        <v>61</v>
      </c>
      <c r="L999" s="35" t="s">
        <v>243</v>
      </c>
      <c r="M999" s="35" t="s">
        <v>51</v>
      </c>
      <c r="N999" s="35" t="s">
        <v>54</v>
      </c>
      <c r="O999" s="35" t="s">
        <v>76</v>
      </c>
      <c r="P999" s="35" t="s">
        <v>55</v>
      </c>
      <c r="Q999" s="35" t="s">
        <v>387</v>
      </c>
      <c r="R999" s="38" t="str">
        <f>HYPERLINK(CONCATENATE("http://maps.google.com/maps?q=",C999,",",D999))</f>
        <v>http://maps.google.com/maps?q=16.30814,99.17895</v>
      </c>
    </row>
    <row r="1000" spans="1:18" s="36" customFormat="1">
      <c r="A1000" s="32">
        <v>44984</v>
      </c>
      <c r="B1000" s="37">
        <v>13.37</v>
      </c>
      <c r="C1000" s="33">
        <v>16.3231</v>
      </c>
      <c r="D1000" s="33">
        <v>99.187550000000002</v>
      </c>
      <c r="E1000" s="34">
        <v>520033.73580000002</v>
      </c>
      <c r="F1000" s="34">
        <v>1804684.65191</v>
      </c>
      <c r="G1000" s="35" t="s">
        <v>45</v>
      </c>
      <c r="H1000" s="35" t="s">
        <v>249</v>
      </c>
      <c r="I1000" s="35" t="s">
        <v>243</v>
      </c>
      <c r="J1000" s="35" t="s">
        <v>127</v>
      </c>
      <c r="K1000" s="35" t="s">
        <v>61</v>
      </c>
      <c r="L1000" s="35" t="s">
        <v>243</v>
      </c>
      <c r="M1000" s="35" t="s">
        <v>51</v>
      </c>
      <c r="N1000" s="35" t="s">
        <v>54</v>
      </c>
      <c r="O1000" s="35" t="s">
        <v>76</v>
      </c>
      <c r="P1000" s="35" t="s">
        <v>55</v>
      </c>
      <c r="Q1000" s="35" t="s">
        <v>387</v>
      </c>
      <c r="R1000" s="38" t="str">
        <f>HYPERLINK(CONCATENATE("http://maps.google.com/maps?q=",C1000,",",D1000))</f>
        <v>http://maps.google.com/maps?q=16.3231,99.18755</v>
      </c>
    </row>
    <row r="1001" spans="1:18" s="36" customFormat="1">
      <c r="A1001" s="32">
        <v>44984</v>
      </c>
      <c r="B1001" s="37">
        <v>13.37</v>
      </c>
      <c r="C1001" s="33">
        <v>16.326419999999999</v>
      </c>
      <c r="D1001" s="33">
        <v>99.186970000000002</v>
      </c>
      <c r="E1001" s="34">
        <v>519971.44425200002</v>
      </c>
      <c r="F1001" s="34">
        <v>1805051.84773</v>
      </c>
      <c r="G1001" s="35" t="s">
        <v>45</v>
      </c>
      <c r="H1001" s="35" t="s">
        <v>249</v>
      </c>
      <c r="I1001" s="35" t="s">
        <v>243</v>
      </c>
      <c r="J1001" s="35" t="s">
        <v>127</v>
      </c>
      <c r="K1001" s="35" t="s">
        <v>61</v>
      </c>
      <c r="L1001" s="35" t="s">
        <v>243</v>
      </c>
      <c r="M1001" s="35" t="s">
        <v>51</v>
      </c>
      <c r="N1001" s="35" t="s">
        <v>54</v>
      </c>
      <c r="O1001" s="35" t="s">
        <v>76</v>
      </c>
      <c r="P1001" s="35" t="s">
        <v>55</v>
      </c>
      <c r="Q1001" s="35" t="s">
        <v>387</v>
      </c>
      <c r="R1001" s="38" t="str">
        <f>HYPERLINK(CONCATENATE("http://maps.google.com/maps?q=",C1001,",",D1001))</f>
        <v>http://maps.google.com/maps?q=16.32642,99.18697</v>
      </c>
    </row>
    <row r="1002" spans="1:18" s="36" customFormat="1">
      <c r="A1002" s="32">
        <v>44984</v>
      </c>
      <c r="B1002" s="37">
        <v>13.37</v>
      </c>
      <c r="C1002" s="33">
        <v>16.134830000000001</v>
      </c>
      <c r="D1002" s="33">
        <v>99.282669999999996</v>
      </c>
      <c r="E1002" s="34">
        <v>530223.04742099997</v>
      </c>
      <c r="F1002" s="34">
        <v>1783870.33088</v>
      </c>
      <c r="G1002" s="35" t="s">
        <v>45</v>
      </c>
      <c r="H1002" s="35" t="s">
        <v>1010</v>
      </c>
      <c r="I1002" s="35" t="s">
        <v>243</v>
      </c>
      <c r="J1002" s="35" t="s">
        <v>127</v>
      </c>
      <c r="K1002" s="35" t="s">
        <v>61</v>
      </c>
      <c r="L1002" s="35" t="s">
        <v>243</v>
      </c>
      <c r="M1002" s="35" t="s">
        <v>51</v>
      </c>
      <c r="N1002" s="35" t="s">
        <v>1011</v>
      </c>
      <c r="O1002" s="35" t="s">
        <v>76</v>
      </c>
      <c r="P1002" s="35" t="s">
        <v>55</v>
      </c>
      <c r="Q1002" s="35" t="s">
        <v>387</v>
      </c>
      <c r="R1002" s="38" t="str">
        <f>HYPERLINK(CONCATENATE("http://maps.google.com/maps?q=",C1002,",",D1002))</f>
        <v>http://maps.google.com/maps?q=16.13483,99.28267</v>
      </c>
    </row>
    <row r="1003" spans="1:18" s="36" customFormat="1">
      <c r="A1003" s="32">
        <v>44984</v>
      </c>
      <c r="B1003" s="37">
        <v>13.37</v>
      </c>
      <c r="C1003" s="33">
        <v>16.135390000000001</v>
      </c>
      <c r="D1003" s="33">
        <v>99.286240000000006</v>
      </c>
      <c r="E1003" s="34">
        <v>530604.66813799995</v>
      </c>
      <c r="F1003" s="34">
        <v>1783932.8030399999</v>
      </c>
      <c r="G1003" s="35" t="s">
        <v>45</v>
      </c>
      <c r="H1003" s="35" t="s">
        <v>1010</v>
      </c>
      <c r="I1003" s="35" t="s">
        <v>243</v>
      </c>
      <c r="J1003" s="35" t="s">
        <v>127</v>
      </c>
      <c r="K1003" s="35" t="s">
        <v>61</v>
      </c>
      <c r="L1003" s="35" t="s">
        <v>243</v>
      </c>
      <c r="M1003" s="35" t="s">
        <v>51</v>
      </c>
      <c r="N1003" s="35" t="s">
        <v>1011</v>
      </c>
      <c r="O1003" s="35" t="s">
        <v>76</v>
      </c>
      <c r="P1003" s="35" t="s">
        <v>55</v>
      </c>
      <c r="Q1003" s="35" t="s">
        <v>387</v>
      </c>
      <c r="R1003" s="38" t="str">
        <f>HYPERLINK(CONCATENATE("http://maps.google.com/maps?q=",C1003,",",D1003))</f>
        <v>http://maps.google.com/maps?q=16.13539,99.28624</v>
      </c>
    </row>
    <row r="1004" spans="1:18" s="36" customFormat="1">
      <c r="A1004" s="32">
        <v>44984</v>
      </c>
      <c r="B1004" s="37">
        <v>13.37</v>
      </c>
      <c r="C1004" s="33">
        <v>16.529199999999999</v>
      </c>
      <c r="D1004" s="33">
        <v>99.119600000000005</v>
      </c>
      <c r="E1004" s="34">
        <v>512761.97651100002</v>
      </c>
      <c r="F1004" s="34">
        <v>1827477.7726799999</v>
      </c>
      <c r="G1004" s="35" t="s">
        <v>45</v>
      </c>
      <c r="H1004" s="35" t="s">
        <v>247</v>
      </c>
      <c r="I1004" s="35" t="s">
        <v>248</v>
      </c>
      <c r="J1004" s="35" t="s">
        <v>60</v>
      </c>
      <c r="K1004" s="35" t="s">
        <v>61</v>
      </c>
      <c r="L1004" s="35" t="s">
        <v>244</v>
      </c>
      <c r="M1004" s="35" t="s">
        <v>51</v>
      </c>
      <c r="N1004" s="35" t="s">
        <v>54</v>
      </c>
      <c r="O1004" s="35" t="s">
        <v>76</v>
      </c>
      <c r="P1004" s="35" t="s">
        <v>55</v>
      </c>
      <c r="Q1004" s="35" t="s">
        <v>88</v>
      </c>
      <c r="R1004" s="38" t="str">
        <f>HYPERLINK(CONCATENATE("http://maps.google.com/maps?q=",C1004,",",D1004))</f>
        <v>http://maps.google.com/maps?q=16.5292,99.1196</v>
      </c>
    </row>
    <row r="1005" spans="1:18" s="36" customFormat="1">
      <c r="A1005" s="32">
        <v>44984</v>
      </c>
      <c r="B1005" s="37">
        <v>13.37</v>
      </c>
      <c r="C1005" s="33">
        <v>16.542999999999999</v>
      </c>
      <c r="D1005" s="33">
        <v>99.098680000000002</v>
      </c>
      <c r="E1005" s="34">
        <v>510528.94730100001</v>
      </c>
      <c r="F1005" s="34">
        <v>1829003.12108</v>
      </c>
      <c r="G1005" s="35" t="s">
        <v>45</v>
      </c>
      <c r="H1005" s="35" t="s">
        <v>247</v>
      </c>
      <c r="I1005" s="35" t="s">
        <v>248</v>
      </c>
      <c r="J1005" s="35" t="s">
        <v>60</v>
      </c>
      <c r="K1005" s="35" t="s">
        <v>61</v>
      </c>
      <c r="L1005" s="35" t="s">
        <v>244</v>
      </c>
      <c r="M1005" s="35" t="s">
        <v>51</v>
      </c>
      <c r="N1005" s="35" t="s">
        <v>54</v>
      </c>
      <c r="O1005" s="35" t="s">
        <v>76</v>
      </c>
      <c r="P1005" s="35" t="s">
        <v>55</v>
      </c>
      <c r="Q1005" s="35" t="s">
        <v>88</v>
      </c>
      <c r="R1005" s="38" t="str">
        <f>HYPERLINK(CONCATENATE("http://maps.google.com/maps?q=",C1005,",",D1005))</f>
        <v>http://maps.google.com/maps?q=16.543,99.09868</v>
      </c>
    </row>
    <row r="1006" spans="1:18" s="36" customFormat="1">
      <c r="A1006" s="32">
        <v>44984</v>
      </c>
      <c r="B1006" s="37">
        <v>13.37</v>
      </c>
      <c r="C1006" s="33">
        <v>16.40278</v>
      </c>
      <c r="D1006" s="33">
        <v>99.111599999999996</v>
      </c>
      <c r="E1006" s="34">
        <v>511916.05241100001</v>
      </c>
      <c r="F1006" s="34">
        <v>1813492.7712099999</v>
      </c>
      <c r="G1006" s="35" t="s">
        <v>45</v>
      </c>
      <c r="H1006" s="35" t="s">
        <v>245</v>
      </c>
      <c r="I1006" s="35" t="s">
        <v>246</v>
      </c>
      <c r="J1006" s="35" t="s">
        <v>127</v>
      </c>
      <c r="K1006" s="35" t="s">
        <v>61</v>
      </c>
      <c r="L1006" s="35" t="s">
        <v>244</v>
      </c>
      <c r="M1006" s="35" t="s">
        <v>51</v>
      </c>
      <c r="N1006" s="35" t="s">
        <v>645</v>
      </c>
      <c r="O1006" s="35" t="s">
        <v>76</v>
      </c>
      <c r="P1006" s="35" t="s">
        <v>848</v>
      </c>
      <c r="Q1006" s="35" t="s">
        <v>88</v>
      </c>
      <c r="R1006" s="38" t="str">
        <f>HYPERLINK(CONCATENATE("http://maps.google.com/maps?q=",C1006,",",D1006))</f>
        <v>http://maps.google.com/maps?q=16.40278,99.1116</v>
      </c>
    </row>
    <row r="1007" spans="1:18" s="36" customFormat="1">
      <c r="A1007" s="32">
        <v>44984</v>
      </c>
      <c r="B1007" s="37">
        <v>13.37</v>
      </c>
      <c r="C1007" s="33">
        <v>16.405550000000002</v>
      </c>
      <c r="D1007" s="33">
        <v>99.107479999999995</v>
      </c>
      <c r="E1007" s="34">
        <v>511475.97802500002</v>
      </c>
      <c r="F1007" s="34">
        <v>1813798.94777</v>
      </c>
      <c r="G1007" s="35" t="s">
        <v>45</v>
      </c>
      <c r="H1007" s="35" t="s">
        <v>245</v>
      </c>
      <c r="I1007" s="35" t="s">
        <v>246</v>
      </c>
      <c r="J1007" s="35" t="s">
        <v>127</v>
      </c>
      <c r="K1007" s="35" t="s">
        <v>61</v>
      </c>
      <c r="L1007" s="35" t="s">
        <v>244</v>
      </c>
      <c r="M1007" s="35" t="s">
        <v>51</v>
      </c>
      <c r="N1007" s="35" t="s">
        <v>645</v>
      </c>
      <c r="O1007" s="35" t="s">
        <v>76</v>
      </c>
      <c r="P1007" s="35" t="s">
        <v>848</v>
      </c>
      <c r="Q1007" s="35" t="s">
        <v>88</v>
      </c>
      <c r="R1007" s="38" t="str">
        <f>HYPERLINK(CONCATENATE("http://maps.google.com/maps?q=",C1007,",",D1007))</f>
        <v>http://maps.google.com/maps?q=16.40555,99.10748</v>
      </c>
    </row>
    <row r="1008" spans="1:18" s="36" customFormat="1">
      <c r="A1008" s="32">
        <v>44984</v>
      </c>
      <c r="B1008" s="37">
        <v>13.37</v>
      </c>
      <c r="C1008" s="33">
        <v>16.406110000000002</v>
      </c>
      <c r="D1008" s="33">
        <v>99.111069999999998</v>
      </c>
      <c r="E1008" s="34">
        <v>511859.26011199999</v>
      </c>
      <c r="F1008" s="34">
        <v>1813861.10078</v>
      </c>
      <c r="G1008" s="35" t="s">
        <v>45</v>
      </c>
      <c r="H1008" s="35" t="s">
        <v>245</v>
      </c>
      <c r="I1008" s="35" t="s">
        <v>246</v>
      </c>
      <c r="J1008" s="35" t="s">
        <v>127</v>
      </c>
      <c r="K1008" s="35" t="s">
        <v>61</v>
      </c>
      <c r="L1008" s="35" t="s">
        <v>244</v>
      </c>
      <c r="M1008" s="35" t="s">
        <v>51</v>
      </c>
      <c r="N1008" s="35" t="s">
        <v>645</v>
      </c>
      <c r="O1008" s="35" t="s">
        <v>76</v>
      </c>
      <c r="P1008" s="35" t="s">
        <v>55</v>
      </c>
      <c r="Q1008" s="35" t="s">
        <v>88</v>
      </c>
      <c r="R1008" s="38" t="str">
        <f>HYPERLINK(CONCATENATE("http://maps.google.com/maps?q=",C1008,",",D1008))</f>
        <v>http://maps.google.com/maps?q=16.40611,99.11107</v>
      </c>
    </row>
    <row r="1009" spans="1:18" s="36" customFormat="1">
      <c r="A1009" s="32">
        <v>44984</v>
      </c>
      <c r="B1009" s="37">
        <v>13.37</v>
      </c>
      <c r="C1009" s="33">
        <v>16.299189999999999</v>
      </c>
      <c r="D1009" s="33">
        <v>99.121480000000005</v>
      </c>
      <c r="E1009" s="34">
        <v>512977.827078</v>
      </c>
      <c r="F1009" s="34">
        <v>1802034.42964</v>
      </c>
      <c r="G1009" s="35" t="s">
        <v>45</v>
      </c>
      <c r="H1009" s="35" t="s">
        <v>242</v>
      </c>
      <c r="I1009" s="35" t="s">
        <v>243</v>
      </c>
      <c r="J1009" s="35" t="s">
        <v>127</v>
      </c>
      <c r="K1009" s="35" t="s">
        <v>61</v>
      </c>
      <c r="L1009" s="35" t="s">
        <v>244</v>
      </c>
      <c r="M1009" s="35" t="s">
        <v>51</v>
      </c>
      <c r="N1009" s="35" t="s">
        <v>54</v>
      </c>
      <c r="O1009" s="35" t="s">
        <v>76</v>
      </c>
      <c r="P1009" s="35" t="s">
        <v>55</v>
      </c>
      <c r="Q1009" s="35" t="s">
        <v>387</v>
      </c>
      <c r="R1009" s="38" t="str">
        <f>HYPERLINK(CONCATENATE("http://maps.google.com/maps?q=",C1009,",",D1009))</f>
        <v>http://maps.google.com/maps?q=16.29919,99.12148</v>
      </c>
    </row>
    <row r="1010" spans="1:18" s="36" customFormat="1">
      <c r="A1010" s="32">
        <v>44984</v>
      </c>
      <c r="B1010" s="37">
        <v>13.37</v>
      </c>
      <c r="C1010" s="33">
        <v>16.38194</v>
      </c>
      <c r="D1010" s="33">
        <v>99.218580000000003</v>
      </c>
      <c r="E1010" s="34">
        <v>523341.323263</v>
      </c>
      <c r="F1010" s="34">
        <v>1811196.7617599999</v>
      </c>
      <c r="G1010" s="35" t="s">
        <v>45</v>
      </c>
      <c r="H1010" s="35" t="s">
        <v>242</v>
      </c>
      <c r="I1010" s="35" t="s">
        <v>243</v>
      </c>
      <c r="J1010" s="35" t="s">
        <v>127</v>
      </c>
      <c r="K1010" s="35" t="s">
        <v>61</v>
      </c>
      <c r="L1010" s="35" t="s">
        <v>244</v>
      </c>
      <c r="M1010" s="35" t="s">
        <v>51</v>
      </c>
      <c r="N1010" s="35" t="s">
        <v>54</v>
      </c>
      <c r="O1010" s="35" t="s">
        <v>76</v>
      </c>
      <c r="P1010" s="35" t="s">
        <v>55</v>
      </c>
      <c r="Q1010" s="35" t="s">
        <v>387</v>
      </c>
      <c r="R1010" s="38" t="str">
        <f>HYPERLINK(CONCATENATE("http://maps.google.com/maps?q=",C1010,",",D1010))</f>
        <v>http://maps.google.com/maps?q=16.38194,99.21858</v>
      </c>
    </row>
    <row r="1011" spans="1:18" s="36" customFormat="1">
      <c r="A1011" s="32">
        <v>44984</v>
      </c>
      <c r="B1011" s="37">
        <v>13.37</v>
      </c>
      <c r="C1011" s="33">
        <v>16.510809999999999</v>
      </c>
      <c r="D1011" s="33">
        <v>99.066990000000004</v>
      </c>
      <c r="E1011" s="34">
        <v>507148.87404299999</v>
      </c>
      <c r="F1011" s="34">
        <v>1825440.87188</v>
      </c>
      <c r="G1011" s="35" t="s">
        <v>45</v>
      </c>
      <c r="H1011" s="35" t="s">
        <v>247</v>
      </c>
      <c r="I1011" s="35" t="s">
        <v>248</v>
      </c>
      <c r="J1011" s="35" t="s">
        <v>60</v>
      </c>
      <c r="K1011" s="35" t="s">
        <v>61</v>
      </c>
      <c r="L1011" s="35" t="s">
        <v>244</v>
      </c>
      <c r="M1011" s="35" t="s">
        <v>51</v>
      </c>
      <c r="N1011" s="35" t="s">
        <v>54</v>
      </c>
      <c r="O1011" s="35" t="s">
        <v>76</v>
      </c>
      <c r="P1011" s="35" t="s">
        <v>55</v>
      </c>
      <c r="Q1011" s="35" t="s">
        <v>387</v>
      </c>
      <c r="R1011" s="38" t="str">
        <f>HYPERLINK(CONCATENATE("http://maps.google.com/maps?q=",C1011,",",D1011))</f>
        <v>http://maps.google.com/maps?q=16.51081,99.06699</v>
      </c>
    </row>
    <row r="1012" spans="1:18" s="36" customFormat="1">
      <c r="A1012" s="32">
        <v>44984</v>
      </c>
      <c r="B1012" s="37">
        <v>13.37</v>
      </c>
      <c r="C1012" s="33">
        <v>16.516870000000001</v>
      </c>
      <c r="D1012" s="33">
        <v>99.040279999999996</v>
      </c>
      <c r="E1012" s="34">
        <v>504298.36747599998</v>
      </c>
      <c r="F1012" s="34">
        <v>1826110.4695900001</v>
      </c>
      <c r="G1012" s="35" t="s">
        <v>45</v>
      </c>
      <c r="H1012" s="35" t="s">
        <v>247</v>
      </c>
      <c r="I1012" s="35" t="s">
        <v>248</v>
      </c>
      <c r="J1012" s="35" t="s">
        <v>60</v>
      </c>
      <c r="K1012" s="35" t="s">
        <v>61</v>
      </c>
      <c r="L1012" s="35" t="s">
        <v>244</v>
      </c>
      <c r="M1012" s="35" t="s">
        <v>51</v>
      </c>
      <c r="N1012" s="35" t="s">
        <v>54</v>
      </c>
      <c r="O1012" s="35" t="s">
        <v>76</v>
      </c>
      <c r="P1012" s="35" t="s">
        <v>55</v>
      </c>
      <c r="Q1012" s="35" t="s">
        <v>387</v>
      </c>
      <c r="R1012" s="38" t="str">
        <f>HYPERLINK(CONCATENATE("http://maps.google.com/maps?q=",C1012,",",D1012))</f>
        <v>http://maps.google.com/maps?q=16.51687,99.04028</v>
      </c>
    </row>
    <row r="1013" spans="1:18" s="36" customFormat="1">
      <c r="A1013" s="32">
        <v>44984</v>
      </c>
      <c r="B1013" s="37">
        <v>13.37</v>
      </c>
      <c r="C1013" s="33">
        <v>16.5274</v>
      </c>
      <c r="D1013" s="33">
        <v>99.042180000000002</v>
      </c>
      <c r="E1013" s="34">
        <v>504500.87682200002</v>
      </c>
      <c r="F1013" s="34">
        <v>1827275.3385600001</v>
      </c>
      <c r="G1013" s="35" t="s">
        <v>45</v>
      </c>
      <c r="H1013" s="35" t="s">
        <v>247</v>
      </c>
      <c r="I1013" s="35" t="s">
        <v>248</v>
      </c>
      <c r="J1013" s="35" t="s">
        <v>60</v>
      </c>
      <c r="K1013" s="35" t="s">
        <v>61</v>
      </c>
      <c r="L1013" s="35" t="s">
        <v>244</v>
      </c>
      <c r="M1013" s="35" t="s">
        <v>51</v>
      </c>
      <c r="N1013" s="35" t="s">
        <v>54</v>
      </c>
      <c r="O1013" s="35" t="s">
        <v>76</v>
      </c>
      <c r="P1013" s="35" t="s">
        <v>55</v>
      </c>
      <c r="Q1013" s="35" t="s">
        <v>387</v>
      </c>
      <c r="R1013" s="38" t="str">
        <f>HYPERLINK(CONCATENATE("http://maps.google.com/maps?q=",C1013,",",D1013))</f>
        <v>http://maps.google.com/maps?q=16.5274,99.04218</v>
      </c>
    </row>
    <row r="1014" spans="1:18" s="36" customFormat="1">
      <c r="A1014" s="32">
        <v>44984</v>
      </c>
      <c r="B1014" s="37">
        <v>13.37</v>
      </c>
      <c r="C1014" s="33">
        <v>16.527950000000001</v>
      </c>
      <c r="D1014" s="33">
        <v>99.045720000000003</v>
      </c>
      <c r="E1014" s="34">
        <v>504878.60380500002</v>
      </c>
      <c r="F1014" s="34">
        <v>1827336.2619700001</v>
      </c>
      <c r="G1014" s="35" t="s">
        <v>45</v>
      </c>
      <c r="H1014" s="35" t="s">
        <v>247</v>
      </c>
      <c r="I1014" s="35" t="s">
        <v>248</v>
      </c>
      <c r="J1014" s="35" t="s">
        <v>60</v>
      </c>
      <c r="K1014" s="35" t="s">
        <v>61</v>
      </c>
      <c r="L1014" s="35" t="s">
        <v>244</v>
      </c>
      <c r="M1014" s="35" t="s">
        <v>51</v>
      </c>
      <c r="N1014" s="35" t="s">
        <v>54</v>
      </c>
      <c r="O1014" s="35" t="s">
        <v>76</v>
      </c>
      <c r="P1014" s="35" t="s">
        <v>55</v>
      </c>
      <c r="Q1014" s="35" t="s">
        <v>387</v>
      </c>
      <c r="R1014" s="38" t="str">
        <f>HYPERLINK(CONCATENATE("http://maps.google.com/maps?q=",C1014,",",D1014))</f>
        <v>http://maps.google.com/maps?q=16.52795,99.04572</v>
      </c>
    </row>
    <row r="1015" spans="1:18" s="36" customFormat="1">
      <c r="A1015" s="32">
        <v>44984</v>
      </c>
      <c r="B1015" s="37">
        <v>13.37</v>
      </c>
      <c r="C1015" s="33">
        <v>16.53145</v>
      </c>
      <c r="D1015" s="33">
        <v>99.134100000000004</v>
      </c>
      <c r="E1015" s="34">
        <v>514309.04261499998</v>
      </c>
      <c r="F1015" s="34">
        <v>1827727.64273</v>
      </c>
      <c r="G1015" s="35" t="s">
        <v>45</v>
      </c>
      <c r="H1015" s="35" t="s">
        <v>247</v>
      </c>
      <c r="I1015" s="35" t="s">
        <v>248</v>
      </c>
      <c r="J1015" s="35" t="s">
        <v>60</v>
      </c>
      <c r="K1015" s="35" t="s">
        <v>61</v>
      </c>
      <c r="L1015" s="35" t="s">
        <v>244</v>
      </c>
      <c r="M1015" s="35" t="s">
        <v>51</v>
      </c>
      <c r="N1015" s="35" t="s">
        <v>54</v>
      </c>
      <c r="O1015" s="35" t="s">
        <v>76</v>
      </c>
      <c r="P1015" s="35" t="s">
        <v>55</v>
      </c>
      <c r="Q1015" s="35" t="s">
        <v>387</v>
      </c>
      <c r="R1015" s="38" t="str">
        <f>HYPERLINK(CONCATENATE("http://maps.google.com/maps?q=",C1015,",",D1015))</f>
        <v>http://maps.google.com/maps?q=16.53145,99.1341</v>
      </c>
    </row>
    <row r="1016" spans="1:18" s="36" customFormat="1">
      <c r="A1016" s="32">
        <v>44984</v>
      </c>
      <c r="B1016" s="37">
        <v>13.37</v>
      </c>
      <c r="C1016" s="33">
        <v>16.334109999999999</v>
      </c>
      <c r="D1016" s="33">
        <v>99.148700000000005</v>
      </c>
      <c r="E1016" s="34">
        <v>515882.95478899998</v>
      </c>
      <c r="F1016" s="34">
        <v>1805899.13528</v>
      </c>
      <c r="G1016" s="35" t="s">
        <v>45</v>
      </c>
      <c r="H1016" s="35" t="s">
        <v>242</v>
      </c>
      <c r="I1016" s="35" t="s">
        <v>243</v>
      </c>
      <c r="J1016" s="35" t="s">
        <v>127</v>
      </c>
      <c r="K1016" s="35" t="s">
        <v>61</v>
      </c>
      <c r="L1016" s="35" t="s">
        <v>244</v>
      </c>
      <c r="M1016" s="35" t="s">
        <v>51</v>
      </c>
      <c r="N1016" s="35" t="s">
        <v>645</v>
      </c>
      <c r="O1016" s="35" t="s">
        <v>76</v>
      </c>
      <c r="P1016" s="35" t="s">
        <v>848</v>
      </c>
      <c r="Q1016" s="35" t="s">
        <v>387</v>
      </c>
      <c r="R1016" s="38" t="str">
        <f>HYPERLINK(CONCATENATE("http://maps.google.com/maps?q=",C1016,",",D1016))</f>
        <v>http://maps.google.com/maps?q=16.33411,99.1487</v>
      </c>
    </row>
    <row r="1017" spans="1:18" s="36" customFormat="1">
      <c r="A1017" s="32">
        <v>44984</v>
      </c>
      <c r="B1017" s="37">
        <v>13.37</v>
      </c>
      <c r="C1017" s="33">
        <v>16.334669999999999</v>
      </c>
      <c r="D1017" s="33">
        <v>99.152330000000006</v>
      </c>
      <c r="E1017" s="34">
        <v>516270.637048</v>
      </c>
      <c r="F1017" s="34">
        <v>1805961.36794</v>
      </c>
      <c r="G1017" s="35" t="s">
        <v>45</v>
      </c>
      <c r="H1017" s="35" t="s">
        <v>242</v>
      </c>
      <c r="I1017" s="35" t="s">
        <v>243</v>
      </c>
      <c r="J1017" s="35" t="s">
        <v>127</v>
      </c>
      <c r="K1017" s="35" t="s">
        <v>61</v>
      </c>
      <c r="L1017" s="35" t="s">
        <v>244</v>
      </c>
      <c r="M1017" s="35" t="s">
        <v>51</v>
      </c>
      <c r="N1017" s="35" t="s">
        <v>645</v>
      </c>
      <c r="O1017" s="35" t="s">
        <v>76</v>
      </c>
      <c r="P1017" s="35" t="s">
        <v>55</v>
      </c>
      <c r="Q1017" s="35" t="s">
        <v>387</v>
      </c>
      <c r="R1017" s="38" t="str">
        <f>HYPERLINK(CONCATENATE("http://maps.google.com/maps?q=",C1017,",",D1017))</f>
        <v>http://maps.google.com/maps?q=16.33467,99.15233</v>
      </c>
    </row>
    <row r="1018" spans="1:18" s="36" customFormat="1">
      <c r="A1018" s="32">
        <v>44984</v>
      </c>
      <c r="B1018" s="37">
        <v>13.37</v>
      </c>
      <c r="C1018" s="33">
        <v>18.072109999999999</v>
      </c>
      <c r="D1018" s="33">
        <v>100.23848</v>
      </c>
      <c r="E1018" s="34">
        <v>631063.64383800002</v>
      </c>
      <c r="F1018" s="34">
        <v>1998603.0106200001</v>
      </c>
      <c r="G1018" s="35" t="s">
        <v>45</v>
      </c>
      <c r="H1018" s="35" t="s">
        <v>583</v>
      </c>
      <c r="I1018" s="35" t="s">
        <v>584</v>
      </c>
      <c r="J1018" s="35" t="s">
        <v>99</v>
      </c>
      <c r="K1018" s="35" t="s">
        <v>61</v>
      </c>
      <c r="L1018" s="35" t="s">
        <v>643</v>
      </c>
      <c r="M1018" s="35" t="s">
        <v>164</v>
      </c>
      <c r="N1018" s="35" t="s">
        <v>54</v>
      </c>
      <c r="O1018" s="35" t="s">
        <v>87</v>
      </c>
      <c r="P1018" s="35" t="s">
        <v>55</v>
      </c>
      <c r="Q1018" s="35" t="s">
        <v>387</v>
      </c>
      <c r="R1018" s="38" t="str">
        <f>HYPERLINK(CONCATENATE("http://maps.google.com/maps?q=",C1018,",",D1018))</f>
        <v>http://maps.google.com/maps?q=18.07211,100.23848</v>
      </c>
    </row>
    <row r="1019" spans="1:18" s="36" customFormat="1">
      <c r="A1019" s="32">
        <v>44984</v>
      </c>
      <c r="B1019" s="37">
        <v>13.37</v>
      </c>
      <c r="C1019" s="33">
        <v>18.072649999999999</v>
      </c>
      <c r="D1019" s="33">
        <v>100.24213</v>
      </c>
      <c r="E1019" s="34">
        <v>631449.55669799994</v>
      </c>
      <c r="F1019" s="34">
        <v>1998665.3606199999</v>
      </c>
      <c r="G1019" s="35" t="s">
        <v>45</v>
      </c>
      <c r="H1019" s="35" t="s">
        <v>583</v>
      </c>
      <c r="I1019" s="35" t="s">
        <v>584</v>
      </c>
      <c r="J1019" s="35" t="s">
        <v>99</v>
      </c>
      <c r="K1019" s="35" t="s">
        <v>61</v>
      </c>
      <c r="L1019" s="35" t="s">
        <v>643</v>
      </c>
      <c r="M1019" s="35" t="s">
        <v>164</v>
      </c>
      <c r="N1019" s="35" t="s">
        <v>54</v>
      </c>
      <c r="O1019" s="35" t="s">
        <v>87</v>
      </c>
      <c r="P1019" s="35" t="s">
        <v>55</v>
      </c>
      <c r="Q1019" s="35" t="s">
        <v>387</v>
      </c>
      <c r="R1019" s="38" t="str">
        <f>HYPERLINK(CONCATENATE("http://maps.google.com/maps?q=",C1019,",",D1019))</f>
        <v>http://maps.google.com/maps?q=18.07265,100.24213</v>
      </c>
    </row>
    <row r="1020" spans="1:18" s="36" customFormat="1">
      <c r="A1020" s="32">
        <v>44984</v>
      </c>
      <c r="B1020" s="37">
        <v>13.37</v>
      </c>
      <c r="C1020" s="33">
        <v>15.93689</v>
      </c>
      <c r="D1020" s="33">
        <v>100.87666</v>
      </c>
      <c r="E1020" s="34">
        <v>700880.41665999999</v>
      </c>
      <c r="F1020" s="34">
        <v>1762858.06369</v>
      </c>
      <c r="G1020" s="35" t="s">
        <v>45</v>
      </c>
      <c r="H1020" s="35" t="s">
        <v>1007</v>
      </c>
      <c r="I1020" s="35" t="s">
        <v>273</v>
      </c>
      <c r="J1020" s="35" t="s">
        <v>188</v>
      </c>
      <c r="K1020" s="35" t="s">
        <v>61</v>
      </c>
      <c r="L1020" s="35" t="s">
        <v>1008</v>
      </c>
      <c r="M1020" s="35" t="s">
        <v>857</v>
      </c>
      <c r="N1020" s="35" t="s">
        <v>54</v>
      </c>
      <c r="O1020" s="35" t="s">
        <v>106</v>
      </c>
      <c r="P1020" s="35" t="s">
        <v>848</v>
      </c>
      <c r="Q1020" s="35" t="s">
        <v>387</v>
      </c>
      <c r="R1020" s="38" t="str">
        <f>HYPERLINK(CONCATENATE("http://maps.google.com/maps?q=",C1020,",",D1020))</f>
        <v>http://maps.google.com/maps?q=15.93689,100.87666</v>
      </c>
    </row>
    <row r="1021" spans="1:18" s="36" customFormat="1">
      <c r="A1021" s="32">
        <v>44984</v>
      </c>
      <c r="B1021" s="37">
        <v>13.37</v>
      </c>
      <c r="C1021" s="33">
        <v>17.883330000000001</v>
      </c>
      <c r="D1021" s="33">
        <v>98.9696</v>
      </c>
      <c r="E1021" s="34">
        <v>496779.66649199999</v>
      </c>
      <c r="F1021" s="34">
        <v>1977277.9662200001</v>
      </c>
      <c r="G1021" s="35" t="s">
        <v>45</v>
      </c>
      <c r="H1021" s="35" t="s">
        <v>1005</v>
      </c>
      <c r="I1021" s="35" t="s">
        <v>136</v>
      </c>
      <c r="J1021" s="35" t="s">
        <v>137</v>
      </c>
      <c r="K1021" s="35" t="s">
        <v>61</v>
      </c>
      <c r="L1021" s="35" t="s">
        <v>1006</v>
      </c>
      <c r="M1021" s="35" t="s">
        <v>857</v>
      </c>
      <c r="N1021" s="35" t="s">
        <v>54</v>
      </c>
      <c r="O1021" s="35" t="s">
        <v>68</v>
      </c>
      <c r="P1021" s="35" t="s">
        <v>55</v>
      </c>
      <c r="Q1021" s="35" t="s">
        <v>387</v>
      </c>
      <c r="R1021" s="38" t="str">
        <f>HYPERLINK(CONCATENATE("http://maps.google.com/maps?q=",C1021,",",D1021))</f>
        <v>http://maps.google.com/maps?q=17.88333,98.9696</v>
      </c>
    </row>
    <row r="1022" spans="1:18" s="36" customFormat="1">
      <c r="A1022" s="32">
        <v>44984</v>
      </c>
      <c r="B1022" s="37">
        <v>13.37</v>
      </c>
      <c r="C1022" s="33">
        <v>17.783539999999999</v>
      </c>
      <c r="D1022" s="33">
        <v>99.201949999999997</v>
      </c>
      <c r="E1022" s="34">
        <v>521404.92480199999</v>
      </c>
      <c r="F1022" s="34">
        <v>1966249.0360099999</v>
      </c>
      <c r="G1022" s="35" t="s">
        <v>45</v>
      </c>
      <c r="H1022" s="35" t="s">
        <v>101</v>
      </c>
      <c r="I1022" s="35" t="s">
        <v>102</v>
      </c>
      <c r="J1022" s="35" t="s">
        <v>103</v>
      </c>
      <c r="K1022" s="35" t="s">
        <v>61</v>
      </c>
      <c r="L1022" s="35" t="s">
        <v>1002</v>
      </c>
      <c r="M1022" s="35" t="s">
        <v>51</v>
      </c>
      <c r="N1022" s="35" t="s">
        <v>1003</v>
      </c>
      <c r="O1022" s="35" t="s">
        <v>120</v>
      </c>
      <c r="P1022" s="35" t="s">
        <v>55</v>
      </c>
      <c r="Q1022" s="35" t="s">
        <v>387</v>
      </c>
      <c r="R1022" s="38" t="str">
        <f>HYPERLINK(CONCATENATE("http://maps.google.com/maps?q=",C1022,",",D1022))</f>
        <v>http://maps.google.com/maps?q=17.78354,99.20195</v>
      </c>
    </row>
    <row r="1023" spans="1:18" s="36" customFormat="1">
      <c r="A1023" s="32">
        <v>44984</v>
      </c>
      <c r="B1023" s="37">
        <v>13.37</v>
      </c>
      <c r="C1023" s="33">
        <v>17.786850000000001</v>
      </c>
      <c r="D1023" s="33">
        <v>99.201390000000004</v>
      </c>
      <c r="E1023" s="34">
        <v>521345.17635999998</v>
      </c>
      <c r="F1023" s="34">
        <v>1966615.17154</v>
      </c>
      <c r="G1023" s="35" t="s">
        <v>45</v>
      </c>
      <c r="H1023" s="35" t="s">
        <v>101</v>
      </c>
      <c r="I1023" s="35" t="s">
        <v>102</v>
      </c>
      <c r="J1023" s="35" t="s">
        <v>103</v>
      </c>
      <c r="K1023" s="35" t="s">
        <v>61</v>
      </c>
      <c r="L1023" s="35" t="s">
        <v>1002</v>
      </c>
      <c r="M1023" s="35" t="s">
        <v>51</v>
      </c>
      <c r="N1023" s="35" t="s">
        <v>1003</v>
      </c>
      <c r="O1023" s="35" t="s">
        <v>120</v>
      </c>
      <c r="P1023" s="35" t="s">
        <v>55</v>
      </c>
      <c r="Q1023" s="35" t="s">
        <v>387</v>
      </c>
      <c r="R1023" s="38" t="str">
        <f>HYPERLINK(CONCATENATE("http://maps.google.com/maps?q=",C1023,",",D1023))</f>
        <v>http://maps.google.com/maps?q=17.78685,99.20139</v>
      </c>
    </row>
    <row r="1024" spans="1:18" s="36" customFormat="1">
      <c r="A1024" s="32">
        <v>44984</v>
      </c>
      <c r="B1024" s="37">
        <v>13.37</v>
      </c>
      <c r="C1024" s="33">
        <v>17.833259999999999</v>
      </c>
      <c r="D1024" s="33">
        <v>99.260350000000003</v>
      </c>
      <c r="E1024" s="34">
        <v>527587.197942</v>
      </c>
      <c r="F1024" s="34">
        <v>1971757.42915</v>
      </c>
      <c r="G1024" s="35" t="s">
        <v>45</v>
      </c>
      <c r="H1024" s="35" t="s">
        <v>1004</v>
      </c>
      <c r="I1024" s="35" t="s">
        <v>104</v>
      </c>
      <c r="J1024" s="35" t="s">
        <v>103</v>
      </c>
      <c r="K1024" s="35" t="s">
        <v>61</v>
      </c>
      <c r="L1024" s="35" t="s">
        <v>1002</v>
      </c>
      <c r="M1024" s="35" t="s">
        <v>51</v>
      </c>
      <c r="N1024" s="35" t="s">
        <v>1003</v>
      </c>
      <c r="O1024" s="35" t="s">
        <v>120</v>
      </c>
      <c r="P1024" s="35" t="s">
        <v>55</v>
      </c>
      <c r="Q1024" s="35" t="s">
        <v>387</v>
      </c>
      <c r="R1024" s="38" t="str">
        <f>HYPERLINK(CONCATENATE("http://maps.google.com/maps?q=",C1024,",",D1024))</f>
        <v>http://maps.google.com/maps?q=17.83326,99.26035</v>
      </c>
    </row>
    <row r="1025" spans="1:18" s="36" customFormat="1">
      <c r="A1025" s="32">
        <v>44984</v>
      </c>
      <c r="B1025" s="37">
        <v>13.37</v>
      </c>
      <c r="C1025" s="33">
        <v>17.836569999999998</v>
      </c>
      <c r="D1025" s="33">
        <v>99.259799999999998</v>
      </c>
      <c r="E1025" s="34">
        <v>527528.40996099997</v>
      </c>
      <c r="F1025" s="34">
        <v>1972123.55055</v>
      </c>
      <c r="G1025" s="35" t="s">
        <v>45</v>
      </c>
      <c r="H1025" s="35" t="s">
        <v>1004</v>
      </c>
      <c r="I1025" s="35" t="s">
        <v>104</v>
      </c>
      <c r="J1025" s="35" t="s">
        <v>103</v>
      </c>
      <c r="K1025" s="35" t="s">
        <v>61</v>
      </c>
      <c r="L1025" s="35" t="s">
        <v>1002</v>
      </c>
      <c r="M1025" s="35" t="s">
        <v>51</v>
      </c>
      <c r="N1025" s="35" t="s">
        <v>1003</v>
      </c>
      <c r="O1025" s="35" t="s">
        <v>120</v>
      </c>
      <c r="P1025" s="35" t="s">
        <v>55</v>
      </c>
      <c r="Q1025" s="35" t="s">
        <v>387</v>
      </c>
      <c r="R1025" s="38" t="str">
        <f>HYPERLINK(CONCATENATE("http://maps.google.com/maps?q=",C1025,",",D1025))</f>
        <v>http://maps.google.com/maps?q=17.83657,99.2598</v>
      </c>
    </row>
    <row r="1026" spans="1:18" s="36" customFormat="1">
      <c r="A1026" s="32">
        <v>44984</v>
      </c>
      <c r="B1026" s="37">
        <v>13.37</v>
      </c>
      <c r="C1026" s="33">
        <v>17.880490000000002</v>
      </c>
      <c r="D1026" s="33">
        <v>99.237319999999997</v>
      </c>
      <c r="E1026" s="34">
        <v>525140.24514500005</v>
      </c>
      <c r="F1026" s="34">
        <v>1976979.48703</v>
      </c>
      <c r="G1026" s="35" t="s">
        <v>45</v>
      </c>
      <c r="H1026" s="35" t="s">
        <v>1004</v>
      </c>
      <c r="I1026" s="35" t="s">
        <v>104</v>
      </c>
      <c r="J1026" s="35" t="s">
        <v>103</v>
      </c>
      <c r="K1026" s="35" t="s">
        <v>61</v>
      </c>
      <c r="L1026" s="35" t="s">
        <v>1002</v>
      </c>
      <c r="M1026" s="35" t="s">
        <v>51</v>
      </c>
      <c r="N1026" s="35" t="s">
        <v>1003</v>
      </c>
      <c r="O1026" s="35" t="s">
        <v>120</v>
      </c>
      <c r="P1026" s="35" t="s">
        <v>55</v>
      </c>
      <c r="Q1026" s="35" t="s">
        <v>387</v>
      </c>
      <c r="R1026" s="38" t="str">
        <f>HYPERLINK(CONCATENATE("http://maps.google.com/maps?q=",C1026,",",D1026))</f>
        <v>http://maps.google.com/maps?q=17.88049,99.23732</v>
      </c>
    </row>
    <row r="1027" spans="1:18" s="36" customFormat="1">
      <c r="A1027" s="32">
        <v>44984</v>
      </c>
      <c r="B1027" s="37">
        <v>13.37</v>
      </c>
      <c r="C1027" s="33">
        <v>17.906960000000002</v>
      </c>
      <c r="D1027" s="33">
        <v>99.255039999999994</v>
      </c>
      <c r="E1027" s="34">
        <v>527013.39924099995</v>
      </c>
      <c r="F1027" s="34">
        <v>1979910.4931099999</v>
      </c>
      <c r="G1027" s="35" t="s">
        <v>45</v>
      </c>
      <c r="H1027" s="35" t="s">
        <v>1004</v>
      </c>
      <c r="I1027" s="35" t="s">
        <v>104</v>
      </c>
      <c r="J1027" s="35" t="s">
        <v>103</v>
      </c>
      <c r="K1027" s="35" t="s">
        <v>61</v>
      </c>
      <c r="L1027" s="35" t="s">
        <v>1002</v>
      </c>
      <c r="M1027" s="35" t="s">
        <v>51</v>
      </c>
      <c r="N1027" s="35" t="s">
        <v>1003</v>
      </c>
      <c r="O1027" s="35" t="s">
        <v>120</v>
      </c>
      <c r="P1027" s="35" t="s">
        <v>55</v>
      </c>
      <c r="Q1027" s="35" t="s">
        <v>387</v>
      </c>
      <c r="R1027" s="38" t="str">
        <f>HYPERLINK(CONCATENATE("http://maps.google.com/maps?q=",C1027,",",D1027))</f>
        <v>http://maps.google.com/maps?q=17.90696,99.25504</v>
      </c>
    </row>
    <row r="1028" spans="1:18" s="36" customFormat="1">
      <c r="A1028" s="32">
        <v>44984</v>
      </c>
      <c r="B1028" s="37">
        <v>13.37</v>
      </c>
      <c r="C1028" s="33">
        <v>17.907509999999998</v>
      </c>
      <c r="D1028" s="33">
        <v>99.25864</v>
      </c>
      <c r="E1028" s="34">
        <v>527394.62270499999</v>
      </c>
      <c r="F1028" s="34">
        <v>1979971.8684700001</v>
      </c>
      <c r="G1028" s="35" t="s">
        <v>45</v>
      </c>
      <c r="H1028" s="35" t="s">
        <v>1004</v>
      </c>
      <c r="I1028" s="35" t="s">
        <v>104</v>
      </c>
      <c r="J1028" s="35" t="s">
        <v>103</v>
      </c>
      <c r="K1028" s="35" t="s">
        <v>61</v>
      </c>
      <c r="L1028" s="35" t="s">
        <v>1002</v>
      </c>
      <c r="M1028" s="35" t="s">
        <v>51</v>
      </c>
      <c r="N1028" s="35" t="s">
        <v>1003</v>
      </c>
      <c r="O1028" s="35" t="s">
        <v>120</v>
      </c>
      <c r="P1028" s="35" t="s">
        <v>55</v>
      </c>
      <c r="Q1028" s="35" t="s">
        <v>387</v>
      </c>
      <c r="R1028" s="38" t="str">
        <f>HYPERLINK(CONCATENATE("http://maps.google.com/maps?q=",C1028,",",D1028))</f>
        <v>http://maps.google.com/maps?q=17.90751,99.25864</v>
      </c>
    </row>
    <row r="1029" spans="1:18" s="36" customFormat="1">
      <c r="A1029" s="32">
        <v>44984</v>
      </c>
      <c r="B1029" s="37">
        <v>13.37</v>
      </c>
      <c r="C1029" s="33">
        <v>18.326180000000001</v>
      </c>
      <c r="D1029" s="33">
        <v>99.231859999999998</v>
      </c>
      <c r="E1029" s="34">
        <v>524499.83804599999</v>
      </c>
      <c r="F1029" s="34">
        <v>2026289.02721</v>
      </c>
      <c r="G1029" s="35" t="s">
        <v>45</v>
      </c>
      <c r="H1029" s="35" t="s">
        <v>476</v>
      </c>
      <c r="I1029" s="35" t="s">
        <v>233</v>
      </c>
      <c r="J1029" s="35" t="s">
        <v>103</v>
      </c>
      <c r="K1029" s="35" t="s">
        <v>61</v>
      </c>
      <c r="L1029" s="35" t="s">
        <v>234</v>
      </c>
      <c r="M1029" s="35" t="s">
        <v>62</v>
      </c>
      <c r="N1029" s="35" t="s">
        <v>641</v>
      </c>
      <c r="O1029" s="35" t="s">
        <v>120</v>
      </c>
      <c r="P1029" s="35" t="s">
        <v>55</v>
      </c>
      <c r="Q1029" s="35" t="s">
        <v>387</v>
      </c>
      <c r="R1029" s="38" t="str">
        <f>HYPERLINK(CONCATENATE("http://maps.google.com/maps?q=",C1029,",",D1029))</f>
        <v>http://maps.google.com/maps?q=18.32618,99.23186</v>
      </c>
    </row>
    <row r="1030" spans="1:18" s="36" customFormat="1">
      <c r="A1030" s="32">
        <v>44984</v>
      </c>
      <c r="B1030" s="37">
        <v>13.37</v>
      </c>
      <c r="C1030" s="33">
        <v>18.36092</v>
      </c>
      <c r="D1030" s="33">
        <v>99.214920000000006</v>
      </c>
      <c r="E1030" s="34">
        <v>522705.302738</v>
      </c>
      <c r="F1030" s="34">
        <v>2030130.4905699999</v>
      </c>
      <c r="G1030" s="35" t="s">
        <v>45</v>
      </c>
      <c r="H1030" s="35" t="s">
        <v>476</v>
      </c>
      <c r="I1030" s="35" t="s">
        <v>233</v>
      </c>
      <c r="J1030" s="35" t="s">
        <v>103</v>
      </c>
      <c r="K1030" s="35" t="s">
        <v>61</v>
      </c>
      <c r="L1030" s="35" t="s">
        <v>234</v>
      </c>
      <c r="M1030" s="35" t="s">
        <v>62</v>
      </c>
      <c r="N1030" s="35" t="s">
        <v>641</v>
      </c>
      <c r="O1030" s="35" t="s">
        <v>120</v>
      </c>
      <c r="P1030" s="35" t="s">
        <v>55</v>
      </c>
      <c r="Q1030" s="35" t="s">
        <v>387</v>
      </c>
      <c r="R1030" s="38" t="str">
        <f>HYPERLINK(CONCATENATE("http://maps.google.com/maps?q=",C1030,",",D1030))</f>
        <v>http://maps.google.com/maps?q=18.36092,99.21492</v>
      </c>
    </row>
    <row r="1031" spans="1:18" s="36" customFormat="1">
      <c r="A1031" s="32">
        <v>44984</v>
      </c>
      <c r="B1031" s="37">
        <v>13.37</v>
      </c>
      <c r="C1031" s="33">
        <v>18.379570000000001</v>
      </c>
      <c r="D1031" s="33">
        <v>99.115210000000005</v>
      </c>
      <c r="E1031" s="34">
        <v>512170.078927</v>
      </c>
      <c r="F1031" s="34">
        <v>2032184.37742</v>
      </c>
      <c r="G1031" s="35" t="s">
        <v>45</v>
      </c>
      <c r="H1031" s="35" t="s">
        <v>520</v>
      </c>
      <c r="I1031" s="35" t="s">
        <v>521</v>
      </c>
      <c r="J1031" s="35" t="s">
        <v>137</v>
      </c>
      <c r="K1031" s="35" t="s">
        <v>61</v>
      </c>
      <c r="L1031" s="35" t="s">
        <v>234</v>
      </c>
      <c r="M1031" s="35" t="s">
        <v>62</v>
      </c>
      <c r="N1031" s="35" t="s">
        <v>522</v>
      </c>
      <c r="O1031" s="35" t="s">
        <v>68</v>
      </c>
      <c r="P1031" s="35" t="s">
        <v>848</v>
      </c>
      <c r="Q1031" s="35" t="s">
        <v>387</v>
      </c>
      <c r="R1031" s="38" t="str">
        <f>HYPERLINK(CONCATENATE("http://maps.google.com/maps?q=",C1031,",",D1031))</f>
        <v>http://maps.google.com/maps?q=18.37957,99.11521</v>
      </c>
    </row>
    <row r="1032" spans="1:18" s="36" customFormat="1">
      <c r="A1032" s="32">
        <v>44984</v>
      </c>
      <c r="B1032" s="37">
        <v>13.37</v>
      </c>
      <c r="C1032" s="33">
        <v>18.043679999999998</v>
      </c>
      <c r="D1032" s="33">
        <v>99.933220000000006</v>
      </c>
      <c r="E1032" s="34">
        <v>598772.31632900005</v>
      </c>
      <c r="F1032" s="34">
        <v>1995267.3075600001</v>
      </c>
      <c r="G1032" s="35" t="s">
        <v>45</v>
      </c>
      <c r="H1032" s="35" t="s">
        <v>1000</v>
      </c>
      <c r="I1032" s="35" t="s">
        <v>284</v>
      </c>
      <c r="J1032" s="35" t="s">
        <v>99</v>
      </c>
      <c r="K1032" s="35" t="s">
        <v>61</v>
      </c>
      <c r="L1032" s="35" t="s">
        <v>534</v>
      </c>
      <c r="M1032" s="35" t="s">
        <v>51</v>
      </c>
      <c r="N1032" s="35" t="s">
        <v>533</v>
      </c>
      <c r="O1032" s="35" t="s">
        <v>87</v>
      </c>
      <c r="P1032" s="35" t="s">
        <v>848</v>
      </c>
      <c r="Q1032" s="35" t="s">
        <v>387</v>
      </c>
      <c r="R1032" s="38" t="str">
        <f>HYPERLINK(CONCATENATE("http://maps.google.com/maps?q=",C1032,",",D1032))</f>
        <v>http://maps.google.com/maps?q=18.04368,99.93322</v>
      </c>
    </row>
    <row r="1033" spans="1:18" s="36" customFormat="1">
      <c r="A1033" s="32">
        <v>44984</v>
      </c>
      <c r="B1033" s="37">
        <v>13.37</v>
      </c>
      <c r="C1033" s="33">
        <v>18.100619999999999</v>
      </c>
      <c r="D1033" s="33">
        <v>100.00149</v>
      </c>
      <c r="E1033" s="34">
        <v>605964.44762600004</v>
      </c>
      <c r="F1033" s="34">
        <v>2001605.5513200001</v>
      </c>
      <c r="G1033" s="35" t="s">
        <v>45</v>
      </c>
      <c r="H1033" s="35" t="s">
        <v>1001</v>
      </c>
      <c r="I1033" s="35" t="s">
        <v>408</v>
      </c>
      <c r="J1033" s="35" t="s">
        <v>99</v>
      </c>
      <c r="K1033" s="35" t="s">
        <v>61</v>
      </c>
      <c r="L1033" s="35" t="s">
        <v>534</v>
      </c>
      <c r="M1033" s="35" t="s">
        <v>51</v>
      </c>
      <c r="N1033" s="35" t="s">
        <v>533</v>
      </c>
      <c r="O1033" s="35" t="s">
        <v>87</v>
      </c>
      <c r="P1033" s="35" t="s">
        <v>55</v>
      </c>
      <c r="Q1033" s="35" t="s">
        <v>387</v>
      </c>
      <c r="R1033" s="38" t="str">
        <f>HYPERLINK(CONCATENATE("http://maps.google.com/maps?q=",C1033,",",D1033))</f>
        <v>http://maps.google.com/maps?q=18.10062,100.00149</v>
      </c>
    </row>
    <row r="1034" spans="1:18" s="36" customFormat="1">
      <c r="A1034" s="32">
        <v>44984</v>
      </c>
      <c r="B1034" s="37">
        <v>13.37</v>
      </c>
      <c r="C1034" s="33">
        <v>19.23029</v>
      </c>
      <c r="D1034" s="33">
        <v>100.41367</v>
      </c>
      <c r="E1034" s="34">
        <v>648594.62011200003</v>
      </c>
      <c r="F1034" s="34">
        <v>2126912.7141700001</v>
      </c>
      <c r="G1034" s="35" t="s">
        <v>45</v>
      </c>
      <c r="H1034" s="35" t="s">
        <v>997</v>
      </c>
      <c r="I1034" s="35" t="s">
        <v>994</v>
      </c>
      <c r="J1034" s="35" t="s">
        <v>96</v>
      </c>
      <c r="K1034" s="35" t="s">
        <v>61</v>
      </c>
      <c r="L1034" s="35" t="s">
        <v>998</v>
      </c>
      <c r="M1034" s="35" t="s">
        <v>62</v>
      </c>
      <c r="N1034" s="35" t="s">
        <v>999</v>
      </c>
      <c r="O1034" s="35" t="s">
        <v>97</v>
      </c>
      <c r="P1034" s="35" t="s">
        <v>55</v>
      </c>
      <c r="Q1034" s="35" t="s">
        <v>88</v>
      </c>
      <c r="R1034" s="38" t="str">
        <f>HYPERLINK(CONCATENATE("http://maps.google.com/maps?q=",C1034,",",D1034))</f>
        <v>http://maps.google.com/maps?q=19.23029,100.41367</v>
      </c>
    </row>
    <row r="1035" spans="1:18" s="36" customFormat="1">
      <c r="A1035" s="32">
        <v>44984</v>
      </c>
      <c r="B1035" s="37">
        <v>13.37</v>
      </c>
      <c r="C1035" s="33">
        <v>19.221309999999999</v>
      </c>
      <c r="D1035" s="33">
        <v>100.42278</v>
      </c>
      <c r="E1035" s="34">
        <v>649560.47989800002</v>
      </c>
      <c r="F1035" s="34">
        <v>2125926.6407499998</v>
      </c>
      <c r="G1035" s="35" t="s">
        <v>45</v>
      </c>
      <c r="H1035" s="35" t="s">
        <v>997</v>
      </c>
      <c r="I1035" s="35" t="s">
        <v>994</v>
      </c>
      <c r="J1035" s="35" t="s">
        <v>96</v>
      </c>
      <c r="K1035" s="35" t="s">
        <v>61</v>
      </c>
      <c r="L1035" s="35" t="s">
        <v>998</v>
      </c>
      <c r="M1035" s="35" t="s">
        <v>62</v>
      </c>
      <c r="N1035" s="35" t="s">
        <v>999</v>
      </c>
      <c r="O1035" s="35" t="s">
        <v>97</v>
      </c>
      <c r="P1035" s="35" t="s">
        <v>55</v>
      </c>
      <c r="Q1035" s="35" t="s">
        <v>387</v>
      </c>
      <c r="R1035" s="38" t="str">
        <f>HYPERLINK(CONCATENATE("http://maps.google.com/maps?q=",C1035,",",D1035))</f>
        <v>http://maps.google.com/maps?q=19.22131,100.42278</v>
      </c>
    </row>
    <row r="1036" spans="1:18" s="36" customFormat="1">
      <c r="A1036" s="32">
        <v>44984</v>
      </c>
      <c r="B1036" s="37">
        <v>13.37</v>
      </c>
      <c r="C1036" s="33">
        <v>19.22467</v>
      </c>
      <c r="D1036" s="33">
        <v>100.42223</v>
      </c>
      <c r="E1036" s="34">
        <v>649499.61548799998</v>
      </c>
      <c r="F1036" s="34">
        <v>2126298.0439300002</v>
      </c>
      <c r="G1036" s="35" t="s">
        <v>45</v>
      </c>
      <c r="H1036" s="35" t="s">
        <v>997</v>
      </c>
      <c r="I1036" s="35" t="s">
        <v>994</v>
      </c>
      <c r="J1036" s="35" t="s">
        <v>96</v>
      </c>
      <c r="K1036" s="35" t="s">
        <v>61</v>
      </c>
      <c r="L1036" s="35" t="s">
        <v>998</v>
      </c>
      <c r="M1036" s="35" t="s">
        <v>62</v>
      </c>
      <c r="N1036" s="35" t="s">
        <v>999</v>
      </c>
      <c r="O1036" s="35" t="s">
        <v>97</v>
      </c>
      <c r="P1036" s="35" t="s">
        <v>55</v>
      </c>
      <c r="Q1036" s="35" t="s">
        <v>387</v>
      </c>
      <c r="R1036" s="38" t="str">
        <f>HYPERLINK(CONCATENATE("http://maps.google.com/maps?q=",C1036,",",D1036))</f>
        <v>http://maps.google.com/maps?q=19.22467,100.42223</v>
      </c>
    </row>
    <row r="1037" spans="1:18" s="36" customFormat="1">
      <c r="A1037" s="32">
        <v>44984</v>
      </c>
      <c r="B1037" s="37">
        <v>13.37</v>
      </c>
      <c r="C1037" s="33">
        <v>19.230840000000001</v>
      </c>
      <c r="D1037" s="33">
        <v>100.4174</v>
      </c>
      <c r="E1037" s="34">
        <v>648986.25723300001</v>
      </c>
      <c r="F1037" s="34">
        <v>2126976.7782000001</v>
      </c>
      <c r="G1037" s="35" t="s">
        <v>45</v>
      </c>
      <c r="H1037" s="35" t="s">
        <v>997</v>
      </c>
      <c r="I1037" s="35" t="s">
        <v>994</v>
      </c>
      <c r="J1037" s="35" t="s">
        <v>96</v>
      </c>
      <c r="K1037" s="35" t="s">
        <v>61</v>
      </c>
      <c r="L1037" s="35" t="s">
        <v>998</v>
      </c>
      <c r="M1037" s="35" t="s">
        <v>62</v>
      </c>
      <c r="N1037" s="35" t="s">
        <v>999</v>
      </c>
      <c r="O1037" s="35" t="s">
        <v>97</v>
      </c>
      <c r="P1037" s="35" t="s">
        <v>55</v>
      </c>
      <c r="Q1037" s="35" t="s">
        <v>387</v>
      </c>
      <c r="R1037" s="38" t="str">
        <f>HYPERLINK(CONCATENATE("http://maps.google.com/maps?q=",C1037,",",D1037))</f>
        <v>http://maps.google.com/maps?q=19.23084,100.4174</v>
      </c>
    </row>
    <row r="1038" spans="1:18" s="36" customFormat="1">
      <c r="A1038" s="32">
        <v>44984</v>
      </c>
      <c r="B1038" s="37">
        <v>13.37</v>
      </c>
      <c r="C1038" s="33">
        <v>18.46012</v>
      </c>
      <c r="D1038" s="33">
        <v>99.513369999999995</v>
      </c>
      <c r="E1038" s="34">
        <v>554204.58591400005</v>
      </c>
      <c r="F1038" s="34">
        <v>2041169.5423999999</v>
      </c>
      <c r="G1038" s="35" t="s">
        <v>45</v>
      </c>
      <c r="H1038" s="35" t="s">
        <v>785</v>
      </c>
      <c r="I1038" s="35" t="s">
        <v>295</v>
      </c>
      <c r="J1038" s="35" t="s">
        <v>103</v>
      </c>
      <c r="K1038" s="35" t="s">
        <v>61</v>
      </c>
      <c r="L1038" s="35" t="s">
        <v>996</v>
      </c>
      <c r="M1038" s="35" t="s">
        <v>164</v>
      </c>
      <c r="N1038" s="35" t="s">
        <v>54</v>
      </c>
      <c r="O1038" s="35" t="s">
        <v>120</v>
      </c>
      <c r="P1038" s="35" t="s">
        <v>55</v>
      </c>
      <c r="Q1038" s="35" t="s">
        <v>387</v>
      </c>
      <c r="R1038" s="38" t="str">
        <f>HYPERLINK(CONCATENATE("http://maps.google.com/maps?q=",C1038,",",D1038))</f>
        <v>http://maps.google.com/maps?q=18.46012,99.51337</v>
      </c>
    </row>
    <row r="1039" spans="1:18" s="36" customFormat="1">
      <c r="A1039" s="32">
        <v>44984</v>
      </c>
      <c r="B1039" s="37">
        <v>13.37</v>
      </c>
      <c r="C1039" s="33">
        <v>18.69567</v>
      </c>
      <c r="D1039" s="33">
        <v>101.17206</v>
      </c>
      <c r="E1039" s="34">
        <v>729065.35996599996</v>
      </c>
      <c r="F1039" s="34">
        <v>2068546.78676</v>
      </c>
      <c r="G1039" s="35" t="s">
        <v>45</v>
      </c>
      <c r="H1039" s="35" t="s">
        <v>232</v>
      </c>
      <c r="I1039" s="35" t="s">
        <v>141</v>
      </c>
      <c r="J1039" s="35" t="s">
        <v>91</v>
      </c>
      <c r="K1039" s="35" t="s">
        <v>61</v>
      </c>
      <c r="L1039" s="35" t="s">
        <v>231</v>
      </c>
      <c r="M1039" s="35" t="s">
        <v>51</v>
      </c>
      <c r="N1039" s="35" t="s">
        <v>54</v>
      </c>
      <c r="O1039" s="35" t="s">
        <v>87</v>
      </c>
      <c r="P1039" s="35" t="s">
        <v>55</v>
      </c>
      <c r="Q1039" s="35" t="s">
        <v>387</v>
      </c>
      <c r="R1039" s="38" t="str">
        <f>HYPERLINK(CONCATENATE("http://maps.google.com/maps?q=",C1039,",",D1039))</f>
        <v>http://maps.google.com/maps?q=18.69567,101.17206</v>
      </c>
    </row>
    <row r="1040" spans="1:18" s="36" customFormat="1">
      <c r="A1040" s="32">
        <v>44984</v>
      </c>
      <c r="B1040" s="37">
        <v>13.37</v>
      </c>
      <c r="C1040" s="33">
        <v>18.698560000000001</v>
      </c>
      <c r="D1040" s="33">
        <v>101.17131000000001</v>
      </c>
      <c r="E1040" s="34">
        <v>728982.34600799996</v>
      </c>
      <c r="F1040" s="34">
        <v>2068865.77043</v>
      </c>
      <c r="G1040" s="35" t="s">
        <v>45</v>
      </c>
      <c r="H1040" s="35" t="s">
        <v>232</v>
      </c>
      <c r="I1040" s="35" t="s">
        <v>141</v>
      </c>
      <c r="J1040" s="35" t="s">
        <v>91</v>
      </c>
      <c r="K1040" s="35" t="s">
        <v>61</v>
      </c>
      <c r="L1040" s="35" t="s">
        <v>231</v>
      </c>
      <c r="M1040" s="35" t="s">
        <v>51</v>
      </c>
      <c r="N1040" s="35" t="s">
        <v>54</v>
      </c>
      <c r="O1040" s="35" t="s">
        <v>87</v>
      </c>
      <c r="P1040" s="35" t="s">
        <v>55</v>
      </c>
      <c r="Q1040" s="35" t="s">
        <v>387</v>
      </c>
      <c r="R1040" s="38" t="str">
        <f>HYPERLINK(CONCATENATE("http://maps.google.com/maps?q=",C1040,",",D1040))</f>
        <v>http://maps.google.com/maps?q=18.69856,101.17131</v>
      </c>
    </row>
    <row r="1041" spans="1:18" s="36" customFormat="1">
      <c r="A1041" s="32">
        <v>44984</v>
      </c>
      <c r="B1041" s="37">
        <v>13.37</v>
      </c>
      <c r="C1041" s="33">
        <v>18.702190000000002</v>
      </c>
      <c r="D1041" s="33">
        <v>101.14761</v>
      </c>
      <c r="E1041" s="34">
        <v>726477.21430400002</v>
      </c>
      <c r="F1041" s="34">
        <v>2069237.4093299999</v>
      </c>
      <c r="G1041" s="35" t="s">
        <v>45</v>
      </c>
      <c r="H1041" s="35" t="s">
        <v>232</v>
      </c>
      <c r="I1041" s="35" t="s">
        <v>141</v>
      </c>
      <c r="J1041" s="35" t="s">
        <v>91</v>
      </c>
      <c r="K1041" s="35" t="s">
        <v>61</v>
      </c>
      <c r="L1041" s="35" t="s">
        <v>231</v>
      </c>
      <c r="M1041" s="35" t="s">
        <v>51</v>
      </c>
      <c r="N1041" s="35" t="s">
        <v>54</v>
      </c>
      <c r="O1041" s="35" t="s">
        <v>87</v>
      </c>
      <c r="P1041" s="35" t="s">
        <v>55</v>
      </c>
      <c r="Q1041" s="35" t="s">
        <v>387</v>
      </c>
      <c r="R1041" s="38" t="str">
        <f>HYPERLINK(CONCATENATE("http://maps.google.com/maps?q=",C1041,",",D1041))</f>
        <v>http://maps.google.com/maps?q=18.70219,101.14761</v>
      </c>
    </row>
    <row r="1042" spans="1:18" s="36" customFormat="1">
      <c r="A1042" s="32">
        <v>44984</v>
      </c>
      <c r="B1042" s="37">
        <v>13.37</v>
      </c>
      <c r="C1042" s="33">
        <v>18.70505</v>
      </c>
      <c r="D1042" s="33">
        <v>101.14315999999999</v>
      </c>
      <c r="E1042" s="34">
        <v>726003.96260900004</v>
      </c>
      <c r="F1042" s="34">
        <v>2069548.3899600001</v>
      </c>
      <c r="G1042" s="35" t="s">
        <v>45</v>
      </c>
      <c r="H1042" s="35" t="s">
        <v>232</v>
      </c>
      <c r="I1042" s="35" t="s">
        <v>141</v>
      </c>
      <c r="J1042" s="35" t="s">
        <v>91</v>
      </c>
      <c r="K1042" s="35" t="s">
        <v>61</v>
      </c>
      <c r="L1042" s="35" t="s">
        <v>231</v>
      </c>
      <c r="M1042" s="35" t="s">
        <v>51</v>
      </c>
      <c r="N1042" s="35" t="s">
        <v>54</v>
      </c>
      <c r="O1042" s="35" t="s">
        <v>87</v>
      </c>
      <c r="P1042" s="35" t="s">
        <v>55</v>
      </c>
      <c r="Q1042" s="35" t="s">
        <v>387</v>
      </c>
      <c r="R1042" s="38" t="str">
        <f>HYPERLINK(CONCATENATE("http://maps.google.com/maps?q=",C1042,",",D1042))</f>
        <v>http://maps.google.com/maps?q=18.70505,101.14316</v>
      </c>
    </row>
    <row r="1043" spans="1:18" s="36" customFormat="1">
      <c r="A1043" s="32">
        <v>44984</v>
      </c>
      <c r="B1043" s="37">
        <v>13.37</v>
      </c>
      <c r="C1043" s="33">
        <v>18.70571</v>
      </c>
      <c r="D1043" s="33">
        <v>101.12305000000001</v>
      </c>
      <c r="E1043" s="34">
        <v>723881.641757</v>
      </c>
      <c r="F1043" s="34">
        <v>2069596.1144600001</v>
      </c>
      <c r="G1043" s="35" t="s">
        <v>45</v>
      </c>
      <c r="H1043" s="35" t="s">
        <v>232</v>
      </c>
      <c r="I1043" s="35" t="s">
        <v>141</v>
      </c>
      <c r="J1043" s="35" t="s">
        <v>91</v>
      </c>
      <c r="K1043" s="35" t="s">
        <v>61</v>
      </c>
      <c r="L1043" s="35" t="s">
        <v>231</v>
      </c>
      <c r="M1043" s="35" t="s">
        <v>51</v>
      </c>
      <c r="N1043" s="35" t="s">
        <v>54</v>
      </c>
      <c r="O1043" s="35" t="s">
        <v>87</v>
      </c>
      <c r="P1043" s="35" t="s">
        <v>55</v>
      </c>
      <c r="Q1043" s="35" t="s">
        <v>387</v>
      </c>
      <c r="R1043" s="38" t="str">
        <f>HYPERLINK(CONCATENATE("http://maps.google.com/maps?q=",C1043,",",D1043))</f>
        <v>http://maps.google.com/maps?q=18.70571,101.12305</v>
      </c>
    </row>
    <row r="1044" spans="1:18" s="36" customFormat="1">
      <c r="A1044" s="32">
        <v>44984</v>
      </c>
      <c r="B1044" s="37">
        <v>13.37</v>
      </c>
      <c r="C1044" s="33">
        <v>18.7056</v>
      </c>
      <c r="D1044" s="33">
        <v>101.14700999999999</v>
      </c>
      <c r="E1044" s="34">
        <v>726409.37881499995</v>
      </c>
      <c r="F1044" s="34">
        <v>2069614.15723</v>
      </c>
      <c r="G1044" s="35" t="s">
        <v>45</v>
      </c>
      <c r="H1044" s="35" t="s">
        <v>232</v>
      </c>
      <c r="I1044" s="35" t="s">
        <v>141</v>
      </c>
      <c r="J1044" s="35" t="s">
        <v>91</v>
      </c>
      <c r="K1044" s="35" t="s">
        <v>61</v>
      </c>
      <c r="L1044" s="35" t="s">
        <v>231</v>
      </c>
      <c r="M1044" s="35" t="s">
        <v>51</v>
      </c>
      <c r="N1044" s="35" t="s">
        <v>54</v>
      </c>
      <c r="O1044" s="35" t="s">
        <v>87</v>
      </c>
      <c r="P1044" s="35" t="s">
        <v>55</v>
      </c>
      <c r="Q1044" s="35" t="s">
        <v>387</v>
      </c>
      <c r="R1044" s="38" t="str">
        <f>HYPERLINK(CONCATENATE("http://maps.google.com/maps?q=",C1044,",",D1044))</f>
        <v>http://maps.google.com/maps?q=18.7056,101.14701</v>
      </c>
    </row>
    <row r="1045" spans="1:18" s="36" customFormat="1">
      <c r="A1045" s="32">
        <v>44984</v>
      </c>
      <c r="B1045" s="37">
        <v>13.37</v>
      </c>
      <c r="C1045" s="33">
        <v>18.70955</v>
      </c>
      <c r="D1045" s="33">
        <v>101.15022</v>
      </c>
      <c r="E1045" s="34">
        <v>726742.74496499996</v>
      </c>
      <c r="F1045" s="34">
        <v>2070055.5230399999</v>
      </c>
      <c r="G1045" s="35" t="s">
        <v>45</v>
      </c>
      <c r="H1045" s="35" t="s">
        <v>232</v>
      </c>
      <c r="I1045" s="35" t="s">
        <v>141</v>
      </c>
      <c r="J1045" s="35" t="s">
        <v>91</v>
      </c>
      <c r="K1045" s="35" t="s">
        <v>61</v>
      </c>
      <c r="L1045" s="35" t="s">
        <v>231</v>
      </c>
      <c r="M1045" s="35" t="s">
        <v>51</v>
      </c>
      <c r="N1045" s="35" t="s">
        <v>54</v>
      </c>
      <c r="O1045" s="35" t="s">
        <v>87</v>
      </c>
      <c r="P1045" s="35" t="s">
        <v>55</v>
      </c>
      <c r="Q1045" s="35" t="s">
        <v>387</v>
      </c>
      <c r="R1045" s="38" t="str">
        <f>HYPERLINK(CONCATENATE("http://maps.google.com/maps?q=",C1045,",",D1045))</f>
        <v>http://maps.google.com/maps?q=18.70955,101.15022</v>
      </c>
    </row>
    <row r="1046" spans="1:18" s="36" customFormat="1">
      <c r="A1046" s="32">
        <v>44984</v>
      </c>
      <c r="B1046" s="37">
        <v>13.37</v>
      </c>
      <c r="C1046" s="33">
        <v>18.71294</v>
      </c>
      <c r="D1046" s="33">
        <v>101.14957</v>
      </c>
      <c r="E1046" s="34">
        <v>726669.65711999999</v>
      </c>
      <c r="F1046" s="34">
        <v>2070429.99288</v>
      </c>
      <c r="G1046" s="35" t="s">
        <v>45</v>
      </c>
      <c r="H1046" s="35" t="s">
        <v>232</v>
      </c>
      <c r="I1046" s="35" t="s">
        <v>141</v>
      </c>
      <c r="J1046" s="35" t="s">
        <v>91</v>
      </c>
      <c r="K1046" s="35" t="s">
        <v>61</v>
      </c>
      <c r="L1046" s="35" t="s">
        <v>231</v>
      </c>
      <c r="M1046" s="35" t="s">
        <v>51</v>
      </c>
      <c r="N1046" s="35" t="s">
        <v>54</v>
      </c>
      <c r="O1046" s="35" t="s">
        <v>87</v>
      </c>
      <c r="P1046" s="35" t="s">
        <v>55</v>
      </c>
      <c r="Q1046" s="35" t="s">
        <v>387</v>
      </c>
      <c r="R1046" s="38" t="str">
        <f>HYPERLINK(CONCATENATE("http://maps.google.com/maps?q=",C1046,",",D1046))</f>
        <v>http://maps.google.com/maps?q=18.71294,101.14957</v>
      </c>
    </row>
    <row r="1047" spans="1:18" s="36" customFormat="1">
      <c r="A1047" s="32">
        <v>44984</v>
      </c>
      <c r="B1047" s="37">
        <v>13.37</v>
      </c>
      <c r="C1047" s="33">
        <v>18.746479999999998</v>
      </c>
      <c r="D1047" s="33">
        <v>101.04234</v>
      </c>
      <c r="E1047" s="34">
        <v>715315.93183400005</v>
      </c>
      <c r="F1047" s="34">
        <v>2074010.0853500001</v>
      </c>
      <c r="G1047" s="35" t="s">
        <v>45</v>
      </c>
      <c r="H1047" s="35" t="s">
        <v>691</v>
      </c>
      <c r="I1047" s="35" t="s">
        <v>141</v>
      </c>
      <c r="J1047" s="35" t="s">
        <v>91</v>
      </c>
      <c r="K1047" s="35" t="s">
        <v>61</v>
      </c>
      <c r="L1047" s="35" t="s">
        <v>231</v>
      </c>
      <c r="M1047" s="35" t="s">
        <v>51</v>
      </c>
      <c r="N1047" s="35" t="s">
        <v>54</v>
      </c>
      <c r="O1047" s="35" t="s">
        <v>87</v>
      </c>
      <c r="P1047" s="35" t="s">
        <v>55</v>
      </c>
      <c r="Q1047" s="35" t="s">
        <v>387</v>
      </c>
      <c r="R1047" s="38" t="str">
        <f>HYPERLINK(CONCATENATE("http://maps.google.com/maps?q=",C1047,",",D1047))</f>
        <v>http://maps.google.com/maps?q=18.74648,101.04234</v>
      </c>
    </row>
    <row r="1048" spans="1:18" s="36" customFormat="1">
      <c r="A1048" s="32">
        <v>44984</v>
      </c>
      <c r="B1048" s="37">
        <v>13.37</v>
      </c>
      <c r="C1048" s="33">
        <v>18.748080000000002</v>
      </c>
      <c r="D1048" s="33">
        <v>101.05351</v>
      </c>
      <c r="E1048" s="34">
        <v>716491.90196100005</v>
      </c>
      <c r="F1048" s="34">
        <v>2074200.74572</v>
      </c>
      <c r="G1048" s="35" t="s">
        <v>45</v>
      </c>
      <c r="H1048" s="35" t="s">
        <v>691</v>
      </c>
      <c r="I1048" s="35" t="s">
        <v>141</v>
      </c>
      <c r="J1048" s="35" t="s">
        <v>91</v>
      </c>
      <c r="K1048" s="35" t="s">
        <v>61</v>
      </c>
      <c r="L1048" s="35" t="s">
        <v>231</v>
      </c>
      <c r="M1048" s="35" t="s">
        <v>51</v>
      </c>
      <c r="N1048" s="35" t="s">
        <v>54</v>
      </c>
      <c r="O1048" s="35" t="s">
        <v>87</v>
      </c>
      <c r="P1048" s="35" t="s">
        <v>55</v>
      </c>
      <c r="Q1048" s="35" t="s">
        <v>387</v>
      </c>
      <c r="R1048" s="38" t="str">
        <f>HYPERLINK(CONCATENATE("http://maps.google.com/maps?q=",C1048,",",D1048))</f>
        <v>http://maps.google.com/maps?q=18.74808,101.05351</v>
      </c>
    </row>
    <row r="1049" spans="1:18" s="36" customFormat="1">
      <c r="A1049" s="32">
        <v>44984</v>
      </c>
      <c r="B1049" s="37">
        <v>13.37</v>
      </c>
      <c r="C1049" s="33">
        <v>18.752020000000002</v>
      </c>
      <c r="D1049" s="33">
        <v>101.05672</v>
      </c>
      <c r="E1049" s="34">
        <v>716825.39828299999</v>
      </c>
      <c r="F1049" s="34">
        <v>2074640.8151799999</v>
      </c>
      <c r="G1049" s="35" t="s">
        <v>45</v>
      </c>
      <c r="H1049" s="35" t="s">
        <v>691</v>
      </c>
      <c r="I1049" s="35" t="s">
        <v>141</v>
      </c>
      <c r="J1049" s="35" t="s">
        <v>91</v>
      </c>
      <c r="K1049" s="35" t="s">
        <v>61</v>
      </c>
      <c r="L1049" s="35" t="s">
        <v>231</v>
      </c>
      <c r="M1049" s="35" t="s">
        <v>51</v>
      </c>
      <c r="N1049" s="35" t="s">
        <v>54</v>
      </c>
      <c r="O1049" s="35" t="s">
        <v>87</v>
      </c>
      <c r="P1049" s="35" t="s">
        <v>55</v>
      </c>
      <c r="Q1049" s="35" t="s">
        <v>387</v>
      </c>
      <c r="R1049" s="38" t="str">
        <f>HYPERLINK(CONCATENATE("http://maps.google.com/maps?q=",C1049,",",D1049))</f>
        <v>http://maps.google.com/maps?q=18.75202,101.05672</v>
      </c>
    </row>
    <row r="1050" spans="1:18" s="36" customFormat="1">
      <c r="A1050" s="32">
        <v>44984</v>
      </c>
      <c r="B1050" s="37">
        <v>13.37</v>
      </c>
      <c r="C1050" s="33">
        <v>18.86918</v>
      </c>
      <c r="D1050" s="33">
        <v>101.04643</v>
      </c>
      <c r="E1050" s="34">
        <v>715590.79425399995</v>
      </c>
      <c r="F1050" s="34">
        <v>2087598.1460800001</v>
      </c>
      <c r="G1050" s="35" t="s">
        <v>45</v>
      </c>
      <c r="H1050" s="35" t="s">
        <v>141</v>
      </c>
      <c r="I1050" s="35" t="s">
        <v>141</v>
      </c>
      <c r="J1050" s="35" t="s">
        <v>91</v>
      </c>
      <c r="K1050" s="35" t="s">
        <v>61</v>
      </c>
      <c r="L1050" s="35" t="s">
        <v>231</v>
      </c>
      <c r="M1050" s="35" t="s">
        <v>51</v>
      </c>
      <c r="N1050" s="35" t="s">
        <v>54</v>
      </c>
      <c r="O1050" s="35" t="s">
        <v>87</v>
      </c>
      <c r="P1050" s="35" t="s">
        <v>55</v>
      </c>
      <c r="Q1050" s="35" t="s">
        <v>387</v>
      </c>
      <c r="R1050" s="38" t="str">
        <f>HYPERLINK(CONCATENATE("http://maps.google.com/maps?q=",C1050,",",D1050))</f>
        <v>http://maps.google.com/maps?q=18.86918,101.04643</v>
      </c>
    </row>
    <row r="1051" spans="1:18" s="36" customFormat="1">
      <c r="A1051" s="32">
        <v>44984</v>
      </c>
      <c r="B1051" s="37">
        <v>13.37</v>
      </c>
      <c r="C1051" s="33">
        <v>18.940719999999999</v>
      </c>
      <c r="D1051" s="33">
        <v>100.98792</v>
      </c>
      <c r="E1051" s="34">
        <v>709335.72233699996</v>
      </c>
      <c r="F1051" s="34">
        <v>2095447.36326</v>
      </c>
      <c r="G1051" s="35" t="s">
        <v>45</v>
      </c>
      <c r="H1051" s="35" t="s">
        <v>995</v>
      </c>
      <c r="I1051" s="35" t="s">
        <v>693</v>
      </c>
      <c r="J1051" s="35" t="s">
        <v>91</v>
      </c>
      <c r="K1051" s="35" t="s">
        <v>61</v>
      </c>
      <c r="L1051" s="35" t="s">
        <v>231</v>
      </c>
      <c r="M1051" s="35" t="s">
        <v>51</v>
      </c>
      <c r="N1051" s="35" t="s">
        <v>54</v>
      </c>
      <c r="O1051" s="35" t="s">
        <v>87</v>
      </c>
      <c r="P1051" s="35" t="s">
        <v>848</v>
      </c>
      <c r="Q1051" s="35" t="s">
        <v>387</v>
      </c>
      <c r="R1051" s="38" t="str">
        <f>HYPERLINK(CONCATENATE("http://maps.google.com/maps?q=",C1051,",",D1051))</f>
        <v>http://maps.google.com/maps?q=18.94072,100.98792</v>
      </c>
    </row>
    <row r="1052" spans="1:18" s="36" customFormat="1">
      <c r="A1052" s="32">
        <v>44984</v>
      </c>
      <c r="B1052" s="37">
        <v>13.37</v>
      </c>
      <c r="C1052" s="33">
        <v>19.134219999999999</v>
      </c>
      <c r="D1052" s="33">
        <v>100.97741000000001</v>
      </c>
      <c r="E1052" s="34">
        <v>707987.39028499997</v>
      </c>
      <c r="F1052" s="34">
        <v>2116855.4672900001</v>
      </c>
      <c r="G1052" s="35" t="s">
        <v>45</v>
      </c>
      <c r="H1052" s="35" t="s">
        <v>632</v>
      </c>
      <c r="I1052" s="35" t="s">
        <v>633</v>
      </c>
      <c r="J1052" s="35" t="s">
        <v>91</v>
      </c>
      <c r="K1052" s="35" t="s">
        <v>61</v>
      </c>
      <c r="L1052" s="35" t="s">
        <v>231</v>
      </c>
      <c r="M1052" s="35" t="s">
        <v>51</v>
      </c>
      <c r="N1052" s="35" t="s">
        <v>634</v>
      </c>
      <c r="O1052" s="35" t="s">
        <v>87</v>
      </c>
      <c r="P1052" s="35" t="s">
        <v>55</v>
      </c>
      <c r="Q1052" s="35" t="s">
        <v>387</v>
      </c>
      <c r="R1052" s="38" t="str">
        <f>HYPERLINK(CONCATENATE("http://maps.google.com/maps?q=",C1052,",",D1052))</f>
        <v>http://maps.google.com/maps?q=19.13422,100.97741</v>
      </c>
    </row>
    <row r="1053" spans="1:18" s="36" customFormat="1">
      <c r="A1053" s="32">
        <v>44984</v>
      </c>
      <c r="B1053" s="37">
        <v>13.37</v>
      </c>
      <c r="C1053" s="33">
        <v>19.14265</v>
      </c>
      <c r="D1053" s="33">
        <v>100.98777</v>
      </c>
      <c r="E1053" s="34">
        <v>709066.79873899999</v>
      </c>
      <c r="F1053" s="34">
        <v>2117801.0542700002</v>
      </c>
      <c r="G1053" s="35" t="s">
        <v>45</v>
      </c>
      <c r="H1053" s="35" t="s">
        <v>632</v>
      </c>
      <c r="I1053" s="35" t="s">
        <v>633</v>
      </c>
      <c r="J1053" s="35" t="s">
        <v>91</v>
      </c>
      <c r="K1053" s="35" t="s">
        <v>61</v>
      </c>
      <c r="L1053" s="35" t="s">
        <v>231</v>
      </c>
      <c r="M1053" s="35" t="s">
        <v>51</v>
      </c>
      <c r="N1053" s="35" t="s">
        <v>634</v>
      </c>
      <c r="O1053" s="35" t="s">
        <v>87</v>
      </c>
      <c r="P1053" s="35" t="s">
        <v>55</v>
      </c>
      <c r="Q1053" s="35" t="s">
        <v>387</v>
      </c>
      <c r="R1053" s="38" t="str">
        <f>HYPERLINK(CONCATENATE("http://maps.google.com/maps?q=",C1053,",",D1053))</f>
        <v>http://maps.google.com/maps?q=19.14265,100.98777</v>
      </c>
    </row>
    <row r="1054" spans="1:18" s="36" customFormat="1">
      <c r="A1054" s="32">
        <v>44984</v>
      </c>
      <c r="B1054" s="37">
        <v>13.37</v>
      </c>
      <c r="C1054" s="33">
        <v>19.14659</v>
      </c>
      <c r="D1054" s="33">
        <v>100.99097</v>
      </c>
      <c r="E1054" s="34">
        <v>709398.49808599998</v>
      </c>
      <c r="F1054" s="34">
        <v>2118241.0563099999</v>
      </c>
      <c r="G1054" s="35" t="s">
        <v>45</v>
      </c>
      <c r="H1054" s="35" t="s">
        <v>632</v>
      </c>
      <c r="I1054" s="35" t="s">
        <v>633</v>
      </c>
      <c r="J1054" s="35" t="s">
        <v>91</v>
      </c>
      <c r="K1054" s="35" t="s">
        <v>61</v>
      </c>
      <c r="L1054" s="35" t="s">
        <v>231</v>
      </c>
      <c r="M1054" s="35" t="s">
        <v>51</v>
      </c>
      <c r="N1054" s="35" t="s">
        <v>634</v>
      </c>
      <c r="O1054" s="35" t="s">
        <v>87</v>
      </c>
      <c r="P1054" s="35" t="s">
        <v>55</v>
      </c>
      <c r="Q1054" s="35" t="s">
        <v>387</v>
      </c>
      <c r="R1054" s="38" t="str">
        <f>HYPERLINK(CONCATENATE("http://maps.google.com/maps?q=",C1054,",",D1054))</f>
        <v>http://maps.google.com/maps?q=19.14659,100.99097</v>
      </c>
    </row>
    <row r="1055" spans="1:18" s="36" customFormat="1">
      <c r="A1055" s="32">
        <v>44984</v>
      </c>
      <c r="B1055" s="37">
        <v>13.37</v>
      </c>
      <c r="C1055" s="33">
        <v>18.818239999999999</v>
      </c>
      <c r="D1055" s="33">
        <v>100.21364</v>
      </c>
      <c r="E1055" s="34">
        <v>627881.15490900003</v>
      </c>
      <c r="F1055" s="34">
        <v>2081153.23355</v>
      </c>
      <c r="G1055" s="35" t="s">
        <v>45</v>
      </c>
      <c r="H1055" s="35" t="s">
        <v>989</v>
      </c>
      <c r="I1055" s="35" t="s">
        <v>230</v>
      </c>
      <c r="J1055" s="35" t="s">
        <v>96</v>
      </c>
      <c r="K1055" s="35" t="s">
        <v>61</v>
      </c>
      <c r="L1055" s="35" t="s">
        <v>990</v>
      </c>
      <c r="M1055" s="35" t="s">
        <v>51</v>
      </c>
      <c r="N1055" s="35" t="s">
        <v>54</v>
      </c>
      <c r="O1055" s="35" t="s">
        <v>97</v>
      </c>
      <c r="P1055" s="35" t="s">
        <v>55</v>
      </c>
      <c r="Q1055" s="35" t="s">
        <v>387</v>
      </c>
      <c r="R1055" s="38" t="str">
        <f>HYPERLINK(CONCATENATE("http://maps.google.com/maps?q=",C1055,",",D1055))</f>
        <v>http://maps.google.com/maps?q=18.81824,100.21364</v>
      </c>
    </row>
    <row r="1056" spans="1:18" s="36" customFormat="1">
      <c r="A1056" s="32">
        <v>44984</v>
      </c>
      <c r="B1056" s="37">
        <v>13.37</v>
      </c>
      <c r="C1056" s="33">
        <v>18.971869999999999</v>
      </c>
      <c r="D1056" s="33">
        <v>100.19656000000001</v>
      </c>
      <c r="E1056" s="34">
        <v>625966.228581</v>
      </c>
      <c r="F1056" s="34">
        <v>2098142.5981800002</v>
      </c>
      <c r="G1056" s="35" t="s">
        <v>45</v>
      </c>
      <c r="H1056" s="35" t="s">
        <v>991</v>
      </c>
      <c r="I1056" s="35" t="s">
        <v>230</v>
      </c>
      <c r="J1056" s="35" t="s">
        <v>96</v>
      </c>
      <c r="K1056" s="35" t="s">
        <v>61</v>
      </c>
      <c r="L1056" s="35" t="s">
        <v>990</v>
      </c>
      <c r="M1056" s="35" t="s">
        <v>51</v>
      </c>
      <c r="N1056" s="35" t="s">
        <v>54</v>
      </c>
      <c r="O1056" s="35" t="s">
        <v>97</v>
      </c>
      <c r="P1056" s="35" t="s">
        <v>55</v>
      </c>
      <c r="Q1056" s="35" t="s">
        <v>387</v>
      </c>
      <c r="R1056" s="38" t="str">
        <f>HYPERLINK(CONCATENATE("http://maps.google.com/maps?q=",C1056,",",D1056))</f>
        <v>http://maps.google.com/maps?q=18.97187,100.19656</v>
      </c>
    </row>
    <row r="1057" spans="1:18" s="36" customFormat="1">
      <c r="A1057" s="32">
        <v>44984</v>
      </c>
      <c r="B1057" s="37">
        <v>13.37</v>
      </c>
      <c r="C1057" s="33">
        <v>19.006450000000001</v>
      </c>
      <c r="D1057" s="33">
        <v>100.20954999999999</v>
      </c>
      <c r="E1057" s="34">
        <v>627307.60221200006</v>
      </c>
      <c r="F1057" s="34">
        <v>2101978.8086000001</v>
      </c>
      <c r="G1057" s="35" t="s">
        <v>45</v>
      </c>
      <c r="H1057" s="35" t="s">
        <v>991</v>
      </c>
      <c r="I1057" s="35" t="s">
        <v>230</v>
      </c>
      <c r="J1057" s="35" t="s">
        <v>96</v>
      </c>
      <c r="K1057" s="35" t="s">
        <v>61</v>
      </c>
      <c r="L1057" s="35" t="s">
        <v>990</v>
      </c>
      <c r="M1057" s="35" t="s">
        <v>51</v>
      </c>
      <c r="N1057" s="35" t="s">
        <v>54</v>
      </c>
      <c r="O1057" s="35" t="s">
        <v>97</v>
      </c>
      <c r="P1057" s="35" t="s">
        <v>55</v>
      </c>
      <c r="Q1057" s="35" t="s">
        <v>387</v>
      </c>
      <c r="R1057" s="38" t="str">
        <f>HYPERLINK(CONCATENATE("http://maps.google.com/maps?q=",C1057,",",D1057))</f>
        <v>http://maps.google.com/maps?q=19.00645,100.20955</v>
      </c>
    </row>
    <row r="1058" spans="1:18" s="36" customFormat="1">
      <c r="A1058" s="32">
        <v>44984</v>
      </c>
      <c r="B1058" s="37">
        <v>13.37</v>
      </c>
      <c r="C1058" s="33">
        <v>19.007000000000001</v>
      </c>
      <c r="D1058" s="33">
        <v>100.21329</v>
      </c>
      <c r="E1058" s="34">
        <v>627700.87160099996</v>
      </c>
      <c r="F1058" s="34">
        <v>2102042.3870399999</v>
      </c>
      <c r="G1058" s="35" t="s">
        <v>45</v>
      </c>
      <c r="H1058" s="35" t="s">
        <v>991</v>
      </c>
      <c r="I1058" s="35" t="s">
        <v>230</v>
      </c>
      <c r="J1058" s="35" t="s">
        <v>96</v>
      </c>
      <c r="K1058" s="35" t="s">
        <v>61</v>
      </c>
      <c r="L1058" s="35" t="s">
        <v>990</v>
      </c>
      <c r="M1058" s="35" t="s">
        <v>51</v>
      </c>
      <c r="N1058" s="35" t="s">
        <v>54</v>
      </c>
      <c r="O1058" s="35" t="s">
        <v>97</v>
      </c>
      <c r="P1058" s="35" t="s">
        <v>55</v>
      </c>
      <c r="Q1058" s="35" t="s">
        <v>387</v>
      </c>
      <c r="R1058" s="38" t="str">
        <f>HYPERLINK(CONCATENATE("http://maps.google.com/maps?q=",C1058,",",D1058))</f>
        <v>http://maps.google.com/maps?q=19.007,100.21329</v>
      </c>
    </row>
    <row r="1059" spans="1:18" s="36" customFormat="1">
      <c r="A1059" s="32">
        <v>44984</v>
      </c>
      <c r="B1059" s="37">
        <v>13.37</v>
      </c>
      <c r="C1059" s="33">
        <v>19.053429999999999</v>
      </c>
      <c r="D1059" s="33">
        <v>100.11060000000001</v>
      </c>
      <c r="E1059" s="34">
        <v>616858.96882399998</v>
      </c>
      <c r="F1059" s="34">
        <v>2107109.1420900002</v>
      </c>
      <c r="G1059" s="35" t="s">
        <v>45</v>
      </c>
      <c r="H1059" s="35" t="s">
        <v>992</v>
      </c>
      <c r="I1059" s="35" t="s">
        <v>993</v>
      </c>
      <c r="J1059" s="35" t="s">
        <v>96</v>
      </c>
      <c r="K1059" s="35" t="s">
        <v>61</v>
      </c>
      <c r="L1059" s="35" t="s">
        <v>990</v>
      </c>
      <c r="M1059" s="35" t="s">
        <v>51</v>
      </c>
      <c r="N1059" s="35" t="s">
        <v>54</v>
      </c>
      <c r="O1059" s="35" t="s">
        <v>97</v>
      </c>
      <c r="P1059" s="35" t="s">
        <v>55</v>
      </c>
      <c r="Q1059" s="35" t="s">
        <v>387</v>
      </c>
      <c r="R1059" s="38" t="str">
        <f>HYPERLINK(CONCATENATE("http://maps.google.com/maps?q=",C1059,",",D1059))</f>
        <v>http://maps.google.com/maps?q=19.05343,100.1106</v>
      </c>
    </row>
    <row r="1060" spans="1:18" s="36" customFormat="1">
      <c r="A1060" s="32">
        <v>44984</v>
      </c>
      <c r="B1060" s="37">
        <v>13.37</v>
      </c>
      <c r="C1060" s="33">
        <v>19.097180000000002</v>
      </c>
      <c r="D1060" s="33">
        <v>100.18295000000001</v>
      </c>
      <c r="E1060" s="34">
        <v>624439.89943300001</v>
      </c>
      <c r="F1060" s="34">
        <v>2112000.59271</v>
      </c>
      <c r="G1060" s="35" t="s">
        <v>45</v>
      </c>
      <c r="H1060" s="35" t="s">
        <v>994</v>
      </c>
      <c r="I1060" s="35" t="s">
        <v>994</v>
      </c>
      <c r="J1060" s="35" t="s">
        <v>96</v>
      </c>
      <c r="K1060" s="35" t="s">
        <v>61</v>
      </c>
      <c r="L1060" s="35" t="s">
        <v>990</v>
      </c>
      <c r="M1060" s="35" t="s">
        <v>51</v>
      </c>
      <c r="N1060" s="35" t="s">
        <v>54</v>
      </c>
      <c r="O1060" s="35" t="s">
        <v>97</v>
      </c>
      <c r="P1060" s="35" t="s">
        <v>848</v>
      </c>
      <c r="Q1060" s="35" t="s">
        <v>387</v>
      </c>
      <c r="R1060" s="38" t="str">
        <f>HYPERLINK(CONCATENATE("http://maps.google.com/maps?q=",C1060,",",D1060))</f>
        <v>http://maps.google.com/maps?q=19.09718,100.18295</v>
      </c>
    </row>
    <row r="1061" spans="1:18" s="36" customFormat="1">
      <c r="A1061" s="32">
        <v>44984</v>
      </c>
      <c r="B1061" s="37">
        <v>13.37</v>
      </c>
      <c r="C1061" s="33">
        <v>19.11326</v>
      </c>
      <c r="D1061" s="33">
        <v>100.19944</v>
      </c>
      <c r="E1061" s="34">
        <v>626162.56183200004</v>
      </c>
      <c r="F1061" s="34">
        <v>2113791.9401600002</v>
      </c>
      <c r="G1061" s="35" t="s">
        <v>45</v>
      </c>
      <c r="H1061" s="35" t="s">
        <v>994</v>
      </c>
      <c r="I1061" s="35" t="s">
        <v>994</v>
      </c>
      <c r="J1061" s="35" t="s">
        <v>96</v>
      </c>
      <c r="K1061" s="35" t="s">
        <v>61</v>
      </c>
      <c r="L1061" s="35" t="s">
        <v>990</v>
      </c>
      <c r="M1061" s="35" t="s">
        <v>51</v>
      </c>
      <c r="N1061" s="35" t="s">
        <v>54</v>
      </c>
      <c r="O1061" s="35" t="s">
        <v>97</v>
      </c>
      <c r="P1061" s="35" t="s">
        <v>55</v>
      </c>
      <c r="Q1061" s="35" t="s">
        <v>387</v>
      </c>
      <c r="R1061" s="38" t="str">
        <f>HYPERLINK(CONCATENATE("http://maps.google.com/maps?q=",C1061,",",D1061))</f>
        <v>http://maps.google.com/maps?q=19.11326,100.19944</v>
      </c>
    </row>
    <row r="1062" spans="1:18" s="36" customFormat="1">
      <c r="A1062" s="32">
        <v>44984</v>
      </c>
      <c r="B1062" s="37">
        <v>13.37</v>
      </c>
      <c r="C1062" s="33">
        <v>16.89302</v>
      </c>
      <c r="D1062" s="33">
        <v>99.023750000000007</v>
      </c>
      <c r="E1062" s="34">
        <v>502529.45681200002</v>
      </c>
      <c r="F1062" s="34">
        <v>1867720.5886200001</v>
      </c>
      <c r="G1062" s="35" t="s">
        <v>45</v>
      </c>
      <c r="H1062" s="35" t="s">
        <v>988</v>
      </c>
      <c r="I1062" s="35" t="s">
        <v>392</v>
      </c>
      <c r="J1062" s="35" t="s">
        <v>60</v>
      </c>
      <c r="K1062" s="35" t="s">
        <v>61</v>
      </c>
      <c r="L1062" s="35" t="s">
        <v>511</v>
      </c>
      <c r="M1062" s="35" t="s">
        <v>152</v>
      </c>
      <c r="N1062" s="35" t="s">
        <v>54</v>
      </c>
      <c r="O1062" s="35" t="s">
        <v>63</v>
      </c>
      <c r="P1062" s="35" t="s">
        <v>55</v>
      </c>
      <c r="Q1062" s="35" t="s">
        <v>387</v>
      </c>
      <c r="R1062" s="38" t="str">
        <f>HYPERLINK(CONCATENATE("http://maps.google.com/maps?q=",C1062,",",D1062))</f>
        <v>http://maps.google.com/maps?q=16.89302,99.02375</v>
      </c>
    </row>
    <row r="1063" spans="1:18" s="36" customFormat="1">
      <c r="A1063" s="32">
        <v>44984</v>
      </c>
      <c r="B1063" s="37">
        <v>13.37</v>
      </c>
      <c r="C1063" s="33">
        <v>16.89357</v>
      </c>
      <c r="D1063" s="33">
        <v>99.027320000000003</v>
      </c>
      <c r="E1063" s="34">
        <v>502909.66570200003</v>
      </c>
      <c r="F1063" s="34">
        <v>1867781.48098</v>
      </c>
      <c r="G1063" s="35" t="s">
        <v>45</v>
      </c>
      <c r="H1063" s="35" t="s">
        <v>988</v>
      </c>
      <c r="I1063" s="35" t="s">
        <v>392</v>
      </c>
      <c r="J1063" s="35" t="s">
        <v>60</v>
      </c>
      <c r="K1063" s="35" t="s">
        <v>61</v>
      </c>
      <c r="L1063" s="35" t="s">
        <v>511</v>
      </c>
      <c r="M1063" s="35" t="s">
        <v>152</v>
      </c>
      <c r="N1063" s="35" t="s">
        <v>54</v>
      </c>
      <c r="O1063" s="35" t="s">
        <v>63</v>
      </c>
      <c r="P1063" s="35" t="s">
        <v>55</v>
      </c>
      <c r="Q1063" s="35" t="s">
        <v>387</v>
      </c>
      <c r="R1063" s="38" t="str">
        <f>HYPERLINK(CONCATENATE("http://maps.google.com/maps?q=",C1063,",",D1063))</f>
        <v>http://maps.google.com/maps?q=16.89357,99.02732</v>
      </c>
    </row>
    <row r="1064" spans="1:18" s="36" customFormat="1">
      <c r="A1064" s="32">
        <v>44984</v>
      </c>
      <c r="B1064" s="37">
        <v>13.37</v>
      </c>
      <c r="C1064" s="33">
        <v>16.91902</v>
      </c>
      <c r="D1064" s="33">
        <v>99.015619999999998</v>
      </c>
      <c r="E1064" s="34">
        <v>501663.35576000001</v>
      </c>
      <c r="F1064" s="34">
        <v>1870596.7255500001</v>
      </c>
      <c r="G1064" s="35" t="s">
        <v>45</v>
      </c>
      <c r="H1064" s="35" t="s">
        <v>988</v>
      </c>
      <c r="I1064" s="35" t="s">
        <v>392</v>
      </c>
      <c r="J1064" s="35" t="s">
        <v>60</v>
      </c>
      <c r="K1064" s="35" t="s">
        <v>61</v>
      </c>
      <c r="L1064" s="35" t="s">
        <v>511</v>
      </c>
      <c r="M1064" s="35" t="s">
        <v>152</v>
      </c>
      <c r="N1064" s="35" t="s">
        <v>54</v>
      </c>
      <c r="O1064" s="35" t="s">
        <v>63</v>
      </c>
      <c r="P1064" s="35" t="s">
        <v>55</v>
      </c>
      <c r="Q1064" s="35" t="s">
        <v>387</v>
      </c>
      <c r="R1064" s="38" t="str">
        <f>HYPERLINK(CONCATENATE("http://maps.google.com/maps?q=",C1064,",",D1064))</f>
        <v>http://maps.google.com/maps?q=16.91902,99.01562</v>
      </c>
    </row>
    <row r="1065" spans="1:18" s="36" customFormat="1">
      <c r="A1065" s="32">
        <v>44984</v>
      </c>
      <c r="B1065" s="37">
        <v>13.37</v>
      </c>
      <c r="C1065" s="33">
        <v>17.069759999999999</v>
      </c>
      <c r="D1065" s="33">
        <v>99.112319999999997</v>
      </c>
      <c r="E1065" s="34">
        <v>511951.27874500002</v>
      </c>
      <c r="F1065" s="34">
        <v>1887275.6999299999</v>
      </c>
      <c r="G1065" s="35" t="s">
        <v>45</v>
      </c>
      <c r="H1065" s="35" t="s">
        <v>466</v>
      </c>
      <c r="I1065" s="35" t="s">
        <v>467</v>
      </c>
      <c r="J1065" s="35" t="s">
        <v>60</v>
      </c>
      <c r="K1065" s="35" t="s">
        <v>61</v>
      </c>
      <c r="L1065" s="35" t="s">
        <v>511</v>
      </c>
      <c r="M1065" s="35" t="s">
        <v>152</v>
      </c>
      <c r="N1065" s="35" t="s">
        <v>54</v>
      </c>
      <c r="O1065" s="35" t="s">
        <v>63</v>
      </c>
      <c r="P1065" s="35" t="s">
        <v>848</v>
      </c>
      <c r="Q1065" s="35" t="s">
        <v>387</v>
      </c>
      <c r="R1065" s="38" t="str">
        <f>HYPERLINK(CONCATENATE("http://maps.google.com/maps?q=",C1065,",",D1065))</f>
        <v>http://maps.google.com/maps?q=17.06976,99.11232</v>
      </c>
    </row>
    <row r="1066" spans="1:18" s="36" customFormat="1">
      <c r="A1066" s="32">
        <v>44984</v>
      </c>
      <c r="B1066" s="37">
        <v>13.37</v>
      </c>
      <c r="C1066" s="33">
        <v>17.07696</v>
      </c>
      <c r="D1066" s="33">
        <v>99.114819999999995</v>
      </c>
      <c r="E1066" s="34">
        <v>512216.819991</v>
      </c>
      <c r="F1066" s="34">
        <v>1888072.3617</v>
      </c>
      <c r="G1066" s="35" t="s">
        <v>45</v>
      </c>
      <c r="H1066" s="35" t="s">
        <v>466</v>
      </c>
      <c r="I1066" s="35" t="s">
        <v>467</v>
      </c>
      <c r="J1066" s="35" t="s">
        <v>60</v>
      </c>
      <c r="K1066" s="35" t="s">
        <v>61</v>
      </c>
      <c r="L1066" s="35" t="s">
        <v>511</v>
      </c>
      <c r="M1066" s="35" t="s">
        <v>152</v>
      </c>
      <c r="N1066" s="35" t="s">
        <v>54</v>
      </c>
      <c r="O1066" s="35" t="s">
        <v>63</v>
      </c>
      <c r="P1066" s="35" t="s">
        <v>848</v>
      </c>
      <c r="Q1066" s="35" t="s">
        <v>387</v>
      </c>
      <c r="R1066" s="38" t="str">
        <f>HYPERLINK(CONCATENATE("http://maps.google.com/maps?q=",C1066,",",D1066))</f>
        <v>http://maps.google.com/maps?q=17.07696,99.11482</v>
      </c>
    </row>
    <row r="1067" spans="1:18" s="36" customFormat="1">
      <c r="A1067" s="32">
        <v>44984</v>
      </c>
      <c r="B1067" s="37">
        <v>13.37</v>
      </c>
      <c r="C1067" s="33">
        <v>17.08437</v>
      </c>
      <c r="D1067" s="33">
        <v>98.927589999999995</v>
      </c>
      <c r="E1067" s="34">
        <v>492295.90053699998</v>
      </c>
      <c r="F1067" s="34">
        <v>1888889.9348500001</v>
      </c>
      <c r="G1067" s="35" t="s">
        <v>45</v>
      </c>
      <c r="H1067" s="35" t="s">
        <v>512</v>
      </c>
      <c r="I1067" s="35" t="s">
        <v>467</v>
      </c>
      <c r="J1067" s="35" t="s">
        <v>60</v>
      </c>
      <c r="K1067" s="35" t="s">
        <v>61</v>
      </c>
      <c r="L1067" s="35" t="s">
        <v>511</v>
      </c>
      <c r="M1067" s="35" t="s">
        <v>152</v>
      </c>
      <c r="N1067" s="35" t="s">
        <v>54</v>
      </c>
      <c r="O1067" s="35" t="s">
        <v>63</v>
      </c>
      <c r="P1067" s="35" t="s">
        <v>55</v>
      </c>
      <c r="Q1067" s="35" t="s">
        <v>387</v>
      </c>
      <c r="R1067" s="38" t="str">
        <f>HYPERLINK(CONCATENATE("http://maps.google.com/maps?q=",C1067,",",D1067))</f>
        <v>http://maps.google.com/maps?q=17.08437,98.92759</v>
      </c>
    </row>
    <row r="1068" spans="1:18" s="36" customFormat="1">
      <c r="A1068" s="32">
        <v>44984</v>
      </c>
      <c r="B1068" s="37">
        <v>13.37</v>
      </c>
      <c r="C1068" s="33">
        <v>17.094889999999999</v>
      </c>
      <c r="D1068" s="33">
        <v>98.929479999999998</v>
      </c>
      <c r="E1068" s="34">
        <v>492497.409086</v>
      </c>
      <c r="F1068" s="34">
        <v>1890053.64704</v>
      </c>
      <c r="G1068" s="35" t="s">
        <v>45</v>
      </c>
      <c r="H1068" s="35" t="s">
        <v>512</v>
      </c>
      <c r="I1068" s="35" t="s">
        <v>467</v>
      </c>
      <c r="J1068" s="35" t="s">
        <v>60</v>
      </c>
      <c r="K1068" s="35" t="s">
        <v>61</v>
      </c>
      <c r="L1068" s="35" t="s">
        <v>511</v>
      </c>
      <c r="M1068" s="35" t="s">
        <v>152</v>
      </c>
      <c r="N1068" s="35" t="s">
        <v>54</v>
      </c>
      <c r="O1068" s="35" t="s">
        <v>63</v>
      </c>
      <c r="P1068" s="35" t="s">
        <v>55</v>
      </c>
      <c r="Q1068" s="35" t="s">
        <v>387</v>
      </c>
      <c r="R1068" s="38" t="str">
        <f>HYPERLINK(CONCATENATE("http://maps.google.com/maps?q=",C1068,",",D1068))</f>
        <v>http://maps.google.com/maps?q=17.09489,98.92948</v>
      </c>
    </row>
    <row r="1069" spans="1:18" s="36" customFormat="1">
      <c r="A1069" s="32">
        <v>44984</v>
      </c>
      <c r="B1069" s="37">
        <v>13.37</v>
      </c>
      <c r="C1069" s="33">
        <v>17.13306</v>
      </c>
      <c r="D1069" s="33">
        <v>98.91189</v>
      </c>
      <c r="E1069" s="34">
        <v>490627.92671999999</v>
      </c>
      <c r="F1069" s="34">
        <v>1894277.0158800001</v>
      </c>
      <c r="G1069" s="35" t="s">
        <v>45</v>
      </c>
      <c r="H1069" s="35" t="s">
        <v>512</v>
      </c>
      <c r="I1069" s="35" t="s">
        <v>467</v>
      </c>
      <c r="J1069" s="35" t="s">
        <v>60</v>
      </c>
      <c r="K1069" s="35" t="s">
        <v>61</v>
      </c>
      <c r="L1069" s="35" t="s">
        <v>511</v>
      </c>
      <c r="M1069" s="35" t="s">
        <v>152</v>
      </c>
      <c r="N1069" s="35" t="s">
        <v>54</v>
      </c>
      <c r="O1069" s="35" t="s">
        <v>63</v>
      </c>
      <c r="P1069" s="35" t="s">
        <v>848</v>
      </c>
      <c r="Q1069" s="35" t="s">
        <v>387</v>
      </c>
      <c r="R1069" s="38" t="str">
        <f>HYPERLINK(CONCATENATE("http://maps.google.com/maps?q=",C1069,",",D1069))</f>
        <v>http://maps.google.com/maps?q=17.13306,98.91189</v>
      </c>
    </row>
    <row r="1070" spans="1:18" s="36" customFormat="1">
      <c r="A1070" s="32">
        <v>44984</v>
      </c>
      <c r="B1070" s="37">
        <v>13.37</v>
      </c>
      <c r="C1070" s="33">
        <v>17.140270000000001</v>
      </c>
      <c r="D1070" s="33">
        <v>98.914410000000004</v>
      </c>
      <c r="E1070" s="34">
        <v>490896.325006</v>
      </c>
      <c r="F1070" s="34">
        <v>1895074.5138300001</v>
      </c>
      <c r="G1070" s="35" t="s">
        <v>45</v>
      </c>
      <c r="H1070" s="35" t="s">
        <v>512</v>
      </c>
      <c r="I1070" s="35" t="s">
        <v>467</v>
      </c>
      <c r="J1070" s="35" t="s">
        <v>60</v>
      </c>
      <c r="K1070" s="35" t="s">
        <v>61</v>
      </c>
      <c r="L1070" s="35" t="s">
        <v>511</v>
      </c>
      <c r="M1070" s="35" t="s">
        <v>152</v>
      </c>
      <c r="N1070" s="35" t="s">
        <v>54</v>
      </c>
      <c r="O1070" s="35" t="s">
        <v>63</v>
      </c>
      <c r="P1070" s="35" t="s">
        <v>848</v>
      </c>
      <c r="Q1070" s="35" t="s">
        <v>387</v>
      </c>
      <c r="R1070" s="38" t="str">
        <f>HYPERLINK(CONCATENATE("http://maps.google.com/maps?q=",C1070,",",D1070))</f>
        <v>http://maps.google.com/maps?q=17.14027,98.91441</v>
      </c>
    </row>
    <row r="1071" spans="1:18" s="36" customFormat="1">
      <c r="A1071" s="32">
        <v>44984</v>
      </c>
      <c r="B1071" s="37">
        <v>13.37</v>
      </c>
      <c r="C1071" s="33">
        <v>18.419979999999999</v>
      </c>
      <c r="D1071" s="33">
        <v>100.03082000000001</v>
      </c>
      <c r="E1071" s="34">
        <v>608868.79596699995</v>
      </c>
      <c r="F1071" s="34">
        <v>2036960.9863799999</v>
      </c>
      <c r="G1071" s="35" t="s">
        <v>45</v>
      </c>
      <c r="H1071" s="35" t="s">
        <v>412</v>
      </c>
      <c r="I1071" s="35" t="s">
        <v>130</v>
      </c>
      <c r="J1071" s="35" t="s">
        <v>99</v>
      </c>
      <c r="K1071" s="35" t="s">
        <v>61</v>
      </c>
      <c r="L1071" s="35" t="s">
        <v>437</v>
      </c>
      <c r="M1071" s="35" t="s">
        <v>62</v>
      </c>
      <c r="N1071" s="35" t="s">
        <v>54</v>
      </c>
      <c r="O1071" s="35" t="s">
        <v>87</v>
      </c>
      <c r="P1071" s="35" t="s">
        <v>848</v>
      </c>
      <c r="Q1071" s="35" t="s">
        <v>387</v>
      </c>
      <c r="R1071" s="38" t="str">
        <f>HYPERLINK(CONCATENATE("http://maps.google.com/maps?q=",C1071,",",D1071))</f>
        <v>http://maps.google.com/maps?q=18.41998,100.03082</v>
      </c>
    </row>
    <row r="1072" spans="1:18" s="36" customFormat="1">
      <c r="A1072" s="32">
        <v>44984</v>
      </c>
      <c r="B1072" s="37">
        <v>13.37</v>
      </c>
      <c r="C1072" s="33">
        <v>18.42052</v>
      </c>
      <c r="D1072" s="33">
        <v>100.03448</v>
      </c>
      <c r="E1072" s="34">
        <v>609255.03524400003</v>
      </c>
      <c r="F1072" s="34">
        <v>2037022.9421399999</v>
      </c>
      <c r="G1072" s="35" t="s">
        <v>45</v>
      </c>
      <c r="H1072" s="35" t="s">
        <v>412</v>
      </c>
      <c r="I1072" s="35" t="s">
        <v>130</v>
      </c>
      <c r="J1072" s="35" t="s">
        <v>99</v>
      </c>
      <c r="K1072" s="35" t="s">
        <v>61</v>
      </c>
      <c r="L1072" s="35" t="s">
        <v>437</v>
      </c>
      <c r="M1072" s="35" t="s">
        <v>62</v>
      </c>
      <c r="N1072" s="35" t="s">
        <v>54</v>
      </c>
      <c r="O1072" s="35" t="s">
        <v>87</v>
      </c>
      <c r="P1072" s="35" t="s">
        <v>55</v>
      </c>
      <c r="Q1072" s="35" t="s">
        <v>387</v>
      </c>
      <c r="R1072" s="38" t="str">
        <f>HYPERLINK(CONCATENATE("http://maps.google.com/maps?q=",C1072,",",D1072))</f>
        <v>http://maps.google.com/maps?q=18.42052,100.03448</v>
      </c>
    </row>
    <row r="1073" spans="1:18" s="36" customFormat="1">
      <c r="A1073" s="32">
        <v>44984</v>
      </c>
      <c r="B1073" s="37">
        <v>13.37</v>
      </c>
      <c r="C1073" s="33">
        <v>18.422740000000001</v>
      </c>
      <c r="D1073" s="33">
        <v>100.02657000000001</v>
      </c>
      <c r="E1073" s="34">
        <v>608418.169261</v>
      </c>
      <c r="F1073" s="34">
        <v>2037263.8480199999</v>
      </c>
      <c r="G1073" s="35" t="s">
        <v>45</v>
      </c>
      <c r="H1073" s="35" t="s">
        <v>412</v>
      </c>
      <c r="I1073" s="35" t="s">
        <v>130</v>
      </c>
      <c r="J1073" s="35" t="s">
        <v>99</v>
      </c>
      <c r="K1073" s="35" t="s">
        <v>61</v>
      </c>
      <c r="L1073" s="35" t="s">
        <v>437</v>
      </c>
      <c r="M1073" s="35" t="s">
        <v>62</v>
      </c>
      <c r="N1073" s="35" t="s">
        <v>54</v>
      </c>
      <c r="O1073" s="35" t="s">
        <v>87</v>
      </c>
      <c r="P1073" s="35" t="s">
        <v>55</v>
      </c>
      <c r="Q1073" s="35" t="s">
        <v>387</v>
      </c>
      <c r="R1073" s="38" t="str">
        <f>HYPERLINK(CONCATENATE("http://maps.google.com/maps?q=",C1073,",",D1073))</f>
        <v>http://maps.google.com/maps?q=18.42274,100.02657</v>
      </c>
    </row>
    <row r="1074" spans="1:18" s="36" customFormat="1">
      <c r="A1074" s="32">
        <v>44984</v>
      </c>
      <c r="B1074" s="37">
        <v>13.37</v>
      </c>
      <c r="C1074" s="33">
        <v>18.425509999999999</v>
      </c>
      <c r="D1074" s="33">
        <v>100.02641</v>
      </c>
      <c r="E1074" s="34">
        <v>608399.53426900005</v>
      </c>
      <c r="F1074" s="34">
        <v>2037570.2675300001</v>
      </c>
      <c r="G1074" s="35" t="s">
        <v>45</v>
      </c>
      <c r="H1074" s="35" t="s">
        <v>412</v>
      </c>
      <c r="I1074" s="35" t="s">
        <v>130</v>
      </c>
      <c r="J1074" s="35" t="s">
        <v>99</v>
      </c>
      <c r="K1074" s="35" t="s">
        <v>61</v>
      </c>
      <c r="L1074" s="35" t="s">
        <v>437</v>
      </c>
      <c r="M1074" s="35" t="s">
        <v>62</v>
      </c>
      <c r="N1074" s="35" t="s">
        <v>54</v>
      </c>
      <c r="O1074" s="35" t="s">
        <v>87</v>
      </c>
      <c r="P1074" s="35" t="s">
        <v>55</v>
      </c>
      <c r="Q1074" s="35" t="s">
        <v>387</v>
      </c>
      <c r="R1074" s="38" t="str">
        <f>HYPERLINK(CONCATENATE("http://maps.google.com/maps?q=",C1074,",",D1074))</f>
        <v>http://maps.google.com/maps?q=18.42551,100.02641</v>
      </c>
    </row>
    <row r="1075" spans="1:18" s="36" customFormat="1">
      <c r="A1075" s="32">
        <v>44984</v>
      </c>
      <c r="B1075" s="37">
        <v>13.37</v>
      </c>
      <c r="C1075" s="33">
        <v>18.428830000000001</v>
      </c>
      <c r="D1075" s="33">
        <v>100.02583</v>
      </c>
      <c r="E1075" s="34">
        <v>608336.19560400001</v>
      </c>
      <c r="F1075" s="34">
        <v>2037937.29641</v>
      </c>
      <c r="G1075" s="35" t="s">
        <v>45</v>
      </c>
      <c r="H1075" s="35" t="s">
        <v>412</v>
      </c>
      <c r="I1075" s="35" t="s">
        <v>130</v>
      </c>
      <c r="J1075" s="35" t="s">
        <v>99</v>
      </c>
      <c r="K1075" s="35" t="s">
        <v>61</v>
      </c>
      <c r="L1075" s="35" t="s">
        <v>437</v>
      </c>
      <c r="M1075" s="35" t="s">
        <v>62</v>
      </c>
      <c r="N1075" s="35" t="s">
        <v>54</v>
      </c>
      <c r="O1075" s="35" t="s">
        <v>87</v>
      </c>
      <c r="P1075" s="35" t="s">
        <v>55</v>
      </c>
      <c r="Q1075" s="35" t="s">
        <v>387</v>
      </c>
      <c r="R1075" s="38" t="str">
        <f>HYPERLINK(CONCATENATE("http://maps.google.com/maps?q=",C1075,",",D1075))</f>
        <v>http://maps.google.com/maps?q=18.42883,100.02583</v>
      </c>
    </row>
    <row r="1076" spans="1:18" s="36" customFormat="1">
      <c r="A1076" s="32">
        <v>44984</v>
      </c>
      <c r="B1076" s="37">
        <v>13.37</v>
      </c>
      <c r="C1076" s="33">
        <v>18.540050000000001</v>
      </c>
      <c r="D1076" s="33">
        <v>100.08663</v>
      </c>
      <c r="E1076" s="34">
        <v>614683.77338499995</v>
      </c>
      <c r="F1076" s="34">
        <v>2050282.0746599999</v>
      </c>
      <c r="G1076" s="35" t="s">
        <v>45</v>
      </c>
      <c r="H1076" s="35" t="s">
        <v>987</v>
      </c>
      <c r="I1076" s="35" t="s">
        <v>130</v>
      </c>
      <c r="J1076" s="35" t="s">
        <v>99</v>
      </c>
      <c r="K1076" s="35" t="s">
        <v>61</v>
      </c>
      <c r="L1076" s="35" t="s">
        <v>437</v>
      </c>
      <c r="M1076" s="35" t="s">
        <v>62</v>
      </c>
      <c r="N1076" s="35" t="s">
        <v>54</v>
      </c>
      <c r="O1076" s="35" t="s">
        <v>87</v>
      </c>
      <c r="P1076" s="35" t="s">
        <v>848</v>
      </c>
      <c r="Q1076" s="35" t="s">
        <v>387</v>
      </c>
      <c r="R1076" s="38" t="str">
        <f>HYPERLINK(CONCATENATE("http://maps.google.com/maps?q=",C1076,",",D1076))</f>
        <v>http://maps.google.com/maps?q=18.54005,100.08663</v>
      </c>
    </row>
    <row r="1077" spans="1:18" s="36" customFormat="1">
      <c r="A1077" s="32">
        <v>44984</v>
      </c>
      <c r="B1077" s="37">
        <v>13.37</v>
      </c>
      <c r="C1077" s="33">
        <v>17.435749999999999</v>
      </c>
      <c r="D1077" s="33">
        <v>100.5069</v>
      </c>
      <c r="E1077" s="34">
        <v>660039.26826699998</v>
      </c>
      <c r="F1077" s="34">
        <v>1928391.6142599999</v>
      </c>
      <c r="G1077" s="35" t="s">
        <v>45</v>
      </c>
      <c r="H1077" s="35" t="s">
        <v>225</v>
      </c>
      <c r="I1077" s="35" t="s">
        <v>226</v>
      </c>
      <c r="J1077" s="35" t="s">
        <v>85</v>
      </c>
      <c r="K1077" s="35" t="s">
        <v>61</v>
      </c>
      <c r="L1077" s="35" t="s">
        <v>227</v>
      </c>
      <c r="M1077" s="35" t="s">
        <v>51</v>
      </c>
      <c r="N1077" s="35" t="s">
        <v>54</v>
      </c>
      <c r="O1077" s="35" t="s">
        <v>106</v>
      </c>
      <c r="P1077" s="35" t="s">
        <v>848</v>
      </c>
      <c r="Q1077" s="35" t="s">
        <v>387</v>
      </c>
      <c r="R1077" s="38" t="str">
        <f>HYPERLINK(CONCATENATE("http://maps.google.com/maps?q=",C1077,",",D1077))</f>
        <v>http://maps.google.com/maps?q=17.43575,100.5069</v>
      </c>
    </row>
    <row r="1078" spans="1:18" s="36" customFormat="1">
      <c r="A1078" s="32">
        <v>44984</v>
      </c>
      <c r="B1078" s="37">
        <v>13.37</v>
      </c>
      <c r="C1078" s="33">
        <v>17.44641</v>
      </c>
      <c r="D1078" s="33">
        <v>100.48657</v>
      </c>
      <c r="E1078" s="34">
        <v>657870.55613899999</v>
      </c>
      <c r="F1078" s="34">
        <v>1929554.3487</v>
      </c>
      <c r="G1078" s="35" t="s">
        <v>45</v>
      </c>
      <c r="H1078" s="35" t="s">
        <v>225</v>
      </c>
      <c r="I1078" s="35" t="s">
        <v>226</v>
      </c>
      <c r="J1078" s="35" t="s">
        <v>85</v>
      </c>
      <c r="K1078" s="35" t="s">
        <v>61</v>
      </c>
      <c r="L1078" s="35" t="s">
        <v>227</v>
      </c>
      <c r="M1078" s="35" t="s">
        <v>51</v>
      </c>
      <c r="N1078" s="35" t="s">
        <v>54</v>
      </c>
      <c r="O1078" s="35" t="s">
        <v>106</v>
      </c>
      <c r="P1078" s="35" t="s">
        <v>55</v>
      </c>
      <c r="Q1078" s="35" t="s">
        <v>387</v>
      </c>
      <c r="R1078" s="38" t="str">
        <f>HYPERLINK(CONCATENATE("http://maps.google.com/maps?q=",C1078,",",D1078))</f>
        <v>http://maps.google.com/maps?q=17.44641,100.48657</v>
      </c>
    </row>
    <row r="1079" spans="1:18" s="36" customFormat="1">
      <c r="A1079" s="32">
        <v>44984</v>
      </c>
      <c r="B1079" s="37">
        <v>13.37</v>
      </c>
      <c r="C1079" s="33">
        <v>17.46311</v>
      </c>
      <c r="D1079" s="33">
        <v>100.48394</v>
      </c>
      <c r="E1079" s="34">
        <v>657576.84412599995</v>
      </c>
      <c r="F1079" s="34">
        <v>1931400.20948</v>
      </c>
      <c r="G1079" s="35" t="s">
        <v>45</v>
      </c>
      <c r="H1079" s="35" t="s">
        <v>225</v>
      </c>
      <c r="I1079" s="35" t="s">
        <v>226</v>
      </c>
      <c r="J1079" s="35" t="s">
        <v>85</v>
      </c>
      <c r="K1079" s="35" t="s">
        <v>61</v>
      </c>
      <c r="L1079" s="35" t="s">
        <v>227</v>
      </c>
      <c r="M1079" s="35" t="s">
        <v>51</v>
      </c>
      <c r="N1079" s="35" t="s">
        <v>54</v>
      </c>
      <c r="O1079" s="35" t="s">
        <v>106</v>
      </c>
      <c r="P1079" s="35" t="s">
        <v>55</v>
      </c>
      <c r="Q1079" s="35" t="s">
        <v>387</v>
      </c>
      <c r="R1079" s="38" t="str">
        <f>HYPERLINK(CONCATENATE("http://maps.google.com/maps?q=",C1079,",",D1079))</f>
        <v>http://maps.google.com/maps?q=17.46311,100.48394</v>
      </c>
    </row>
    <row r="1080" spans="1:18" s="36" customFormat="1">
      <c r="A1080" s="32">
        <v>44984</v>
      </c>
      <c r="B1080" s="37">
        <v>13.37</v>
      </c>
      <c r="C1080" s="33">
        <v>17.476099999999999</v>
      </c>
      <c r="D1080" s="33">
        <v>100.43324</v>
      </c>
      <c r="E1080" s="34">
        <v>652181.36466900003</v>
      </c>
      <c r="F1080" s="34">
        <v>1932796.52092</v>
      </c>
      <c r="G1080" s="35" t="s">
        <v>45</v>
      </c>
      <c r="H1080" s="35" t="s">
        <v>631</v>
      </c>
      <c r="I1080" s="35" t="s">
        <v>226</v>
      </c>
      <c r="J1080" s="35" t="s">
        <v>85</v>
      </c>
      <c r="K1080" s="35" t="s">
        <v>61</v>
      </c>
      <c r="L1080" s="35" t="s">
        <v>227</v>
      </c>
      <c r="M1080" s="35" t="s">
        <v>51</v>
      </c>
      <c r="N1080" s="35" t="s">
        <v>54</v>
      </c>
      <c r="O1080" s="35" t="s">
        <v>106</v>
      </c>
      <c r="P1080" s="35" t="s">
        <v>55</v>
      </c>
      <c r="Q1080" s="35" t="s">
        <v>387</v>
      </c>
      <c r="R1080" s="38" t="str">
        <f>HYPERLINK(CONCATENATE("http://maps.google.com/maps?q=",C1080,",",D1080))</f>
        <v>http://maps.google.com/maps?q=17.4761,100.43324</v>
      </c>
    </row>
    <row r="1081" spans="1:18" s="36" customFormat="1">
      <c r="A1081" s="32">
        <v>44984</v>
      </c>
      <c r="B1081" s="37">
        <v>13.37</v>
      </c>
      <c r="C1081" s="33">
        <v>17.4833</v>
      </c>
      <c r="D1081" s="33">
        <v>100.43577999999999</v>
      </c>
      <c r="E1081" s="34">
        <v>652445.10998800001</v>
      </c>
      <c r="F1081" s="34">
        <v>1933595.29375</v>
      </c>
      <c r="G1081" s="35" t="s">
        <v>45</v>
      </c>
      <c r="H1081" s="35" t="s">
        <v>631</v>
      </c>
      <c r="I1081" s="35" t="s">
        <v>226</v>
      </c>
      <c r="J1081" s="35" t="s">
        <v>85</v>
      </c>
      <c r="K1081" s="35" t="s">
        <v>61</v>
      </c>
      <c r="L1081" s="35" t="s">
        <v>227</v>
      </c>
      <c r="M1081" s="35" t="s">
        <v>51</v>
      </c>
      <c r="N1081" s="35" t="s">
        <v>54</v>
      </c>
      <c r="O1081" s="35" t="s">
        <v>106</v>
      </c>
      <c r="P1081" s="35" t="s">
        <v>848</v>
      </c>
      <c r="Q1081" s="35" t="s">
        <v>387</v>
      </c>
      <c r="R1081" s="38" t="str">
        <f>HYPERLINK(CONCATENATE("http://maps.google.com/maps?q=",C1081,",",D1081))</f>
        <v>http://maps.google.com/maps?q=17.4833,100.43578</v>
      </c>
    </row>
    <row r="1082" spans="1:18" s="36" customFormat="1">
      <c r="A1082" s="32">
        <v>44984</v>
      </c>
      <c r="B1082" s="37">
        <v>13.37</v>
      </c>
      <c r="C1082" s="33">
        <v>17.486630000000002</v>
      </c>
      <c r="D1082" s="33">
        <v>100.43521</v>
      </c>
      <c r="E1082" s="34">
        <v>652381.80539200001</v>
      </c>
      <c r="F1082" s="34">
        <v>1933963.33237</v>
      </c>
      <c r="G1082" s="35" t="s">
        <v>45</v>
      </c>
      <c r="H1082" s="35" t="s">
        <v>631</v>
      </c>
      <c r="I1082" s="35" t="s">
        <v>226</v>
      </c>
      <c r="J1082" s="35" t="s">
        <v>85</v>
      </c>
      <c r="K1082" s="35" t="s">
        <v>61</v>
      </c>
      <c r="L1082" s="35" t="s">
        <v>227</v>
      </c>
      <c r="M1082" s="35" t="s">
        <v>51</v>
      </c>
      <c r="N1082" s="35" t="s">
        <v>54</v>
      </c>
      <c r="O1082" s="35" t="s">
        <v>106</v>
      </c>
      <c r="P1082" s="35" t="s">
        <v>848</v>
      </c>
      <c r="Q1082" s="35" t="s">
        <v>387</v>
      </c>
      <c r="R1082" s="38" t="str">
        <f>HYPERLINK(CONCATENATE("http://maps.google.com/maps?q=",C1082,",",D1082))</f>
        <v>http://maps.google.com/maps?q=17.48663,100.43521</v>
      </c>
    </row>
    <row r="1083" spans="1:18" s="36" customFormat="1">
      <c r="A1083" s="32">
        <v>44984</v>
      </c>
      <c r="B1083" s="37">
        <v>13.37</v>
      </c>
      <c r="C1083" s="33">
        <v>17.592770000000002</v>
      </c>
      <c r="D1083" s="33">
        <v>100.74921000000001</v>
      </c>
      <c r="E1083" s="34">
        <v>685620.06920999999</v>
      </c>
      <c r="F1083" s="34">
        <v>1945988.73248</v>
      </c>
      <c r="G1083" s="35" t="s">
        <v>45</v>
      </c>
      <c r="H1083" s="35" t="s">
        <v>192</v>
      </c>
      <c r="I1083" s="35" t="s">
        <v>140</v>
      </c>
      <c r="J1083" s="35" t="s">
        <v>85</v>
      </c>
      <c r="K1083" s="35" t="s">
        <v>61</v>
      </c>
      <c r="L1083" s="35" t="s">
        <v>227</v>
      </c>
      <c r="M1083" s="35" t="s">
        <v>51</v>
      </c>
      <c r="N1083" s="35" t="s">
        <v>54</v>
      </c>
      <c r="O1083" s="35" t="s">
        <v>106</v>
      </c>
      <c r="P1083" s="35" t="s">
        <v>848</v>
      </c>
      <c r="Q1083" s="35" t="s">
        <v>387</v>
      </c>
      <c r="R1083" s="38" t="str">
        <f>HYPERLINK(CONCATENATE("http://maps.google.com/maps?q=",C1083,",",D1083))</f>
        <v>http://maps.google.com/maps?q=17.59277,100.74921</v>
      </c>
    </row>
    <row r="1084" spans="1:18" s="36" customFormat="1">
      <c r="A1084" s="32">
        <v>44984</v>
      </c>
      <c r="B1084" s="37">
        <v>13.37</v>
      </c>
      <c r="C1084" s="33">
        <v>17.593299999999999</v>
      </c>
      <c r="D1084" s="33">
        <v>100.75285</v>
      </c>
      <c r="E1084" s="34">
        <v>686005.88983</v>
      </c>
      <c r="F1084" s="34">
        <v>1946050.95979</v>
      </c>
      <c r="G1084" s="35" t="s">
        <v>45</v>
      </c>
      <c r="H1084" s="35" t="s">
        <v>192</v>
      </c>
      <c r="I1084" s="35" t="s">
        <v>140</v>
      </c>
      <c r="J1084" s="35" t="s">
        <v>85</v>
      </c>
      <c r="K1084" s="35" t="s">
        <v>61</v>
      </c>
      <c r="L1084" s="35" t="s">
        <v>227</v>
      </c>
      <c r="M1084" s="35" t="s">
        <v>51</v>
      </c>
      <c r="N1084" s="35" t="s">
        <v>54</v>
      </c>
      <c r="O1084" s="35" t="s">
        <v>106</v>
      </c>
      <c r="P1084" s="35" t="s">
        <v>55</v>
      </c>
      <c r="Q1084" s="35" t="s">
        <v>387</v>
      </c>
      <c r="R1084" s="38" t="str">
        <f>HYPERLINK(CONCATENATE("http://maps.google.com/maps?q=",C1084,",",D1084))</f>
        <v>http://maps.google.com/maps?q=17.5933,100.75285</v>
      </c>
    </row>
    <row r="1085" spans="1:18" s="36" customFormat="1">
      <c r="A1085" s="32">
        <v>44984</v>
      </c>
      <c r="B1085" s="37">
        <v>13.37</v>
      </c>
      <c r="C1085" s="33">
        <v>17.596129999999999</v>
      </c>
      <c r="D1085" s="33">
        <v>100.74878</v>
      </c>
      <c r="E1085" s="34">
        <v>685570.99549999996</v>
      </c>
      <c r="F1085" s="34">
        <v>1946360.1757100001</v>
      </c>
      <c r="G1085" s="35" t="s">
        <v>45</v>
      </c>
      <c r="H1085" s="35" t="s">
        <v>192</v>
      </c>
      <c r="I1085" s="35" t="s">
        <v>140</v>
      </c>
      <c r="J1085" s="35" t="s">
        <v>85</v>
      </c>
      <c r="K1085" s="35" t="s">
        <v>61</v>
      </c>
      <c r="L1085" s="35" t="s">
        <v>227</v>
      </c>
      <c r="M1085" s="35" t="s">
        <v>51</v>
      </c>
      <c r="N1085" s="35" t="s">
        <v>54</v>
      </c>
      <c r="O1085" s="35" t="s">
        <v>106</v>
      </c>
      <c r="P1085" s="35" t="s">
        <v>55</v>
      </c>
      <c r="Q1085" s="35" t="s">
        <v>387</v>
      </c>
      <c r="R1085" s="38" t="str">
        <f>HYPERLINK(CONCATENATE("http://maps.google.com/maps?q=",C1085,",",D1085))</f>
        <v>http://maps.google.com/maps?q=17.59613,100.74878</v>
      </c>
    </row>
    <row r="1086" spans="1:18" s="36" customFormat="1">
      <c r="A1086" s="32">
        <v>44984</v>
      </c>
      <c r="B1086" s="37">
        <v>13.37</v>
      </c>
      <c r="C1086" s="33">
        <v>17.611329999999999</v>
      </c>
      <c r="D1086" s="33">
        <v>100.73533</v>
      </c>
      <c r="E1086" s="34">
        <v>684127.98055900005</v>
      </c>
      <c r="F1086" s="34">
        <v>1948029.28541</v>
      </c>
      <c r="G1086" s="35" t="s">
        <v>45</v>
      </c>
      <c r="H1086" s="35" t="s">
        <v>192</v>
      </c>
      <c r="I1086" s="35" t="s">
        <v>140</v>
      </c>
      <c r="J1086" s="35" t="s">
        <v>85</v>
      </c>
      <c r="K1086" s="35" t="s">
        <v>61</v>
      </c>
      <c r="L1086" s="35" t="s">
        <v>227</v>
      </c>
      <c r="M1086" s="35" t="s">
        <v>51</v>
      </c>
      <c r="N1086" s="35" t="s">
        <v>54</v>
      </c>
      <c r="O1086" s="35" t="s">
        <v>106</v>
      </c>
      <c r="P1086" s="35" t="s">
        <v>55</v>
      </c>
      <c r="Q1086" s="35" t="s">
        <v>387</v>
      </c>
      <c r="R1086" s="38" t="str">
        <f>HYPERLINK(CONCATENATE("http://maps.google.com/maps?q=",C1086,",",D1086))</f>
        <v>http://maps.google.com/maps?q=17.61133,100.73533</v>
      </c>
    </row>
    <row r="1087" spans="1:18" s="36" customFormat="1">
      <c r="A1087" s="32">
        <v>44984</v>
      </c>
      <c r="B1087" s="37">
        <v>13.37</v>
      </c>
      <c r="C1087" s="33">
        <v>17.675719999999998</v>
      </c>
      <c r="D1087" s="33">
        <v>100.7403</v>
      </c>
      <c r="E1087" s="34">
        <v>684589.83147800004</v>
      </c>
      <c r="F1087" s="34">
        <v>1955160.4287099999</v>
      </c>
      <c r="G1087" s="35" t="s">
        <v>45</v>
      </c>
      <c r="H1087" s="35" t="s">
        <v>192</v>
      </c>
      <c r="I1087" s="35" t="s">
        <v>140</v>
      </c>
      <c r="J1087" s="35" t="s">
        <v>85</v>
      </c>
      <c r="K1087" s="35" t="s">
        <v>61</v>
      </c>
      <c r="L1087" s="35" t="s">
        <v>227</v>
      </c>
      <c r="M1087" s="35" t="s">
        <v>51</v>
      </c>
      <c r="N1087" s="35" t="s">
        <v>54</v>
      </c>
      <c r="O1087" s="35" t="s">
        <v>106</v>
      </c>
      <c r="P1087" s="35" t="s">
        <v>55</v>
      </c>
      <c r="Q1087" s="35" t="s">
        <v>387</v>
      </c>
      <c r="R1087" s="38" t="str">
        <f>HYPERLINK(CONCATENATE("http://maps.google.com/maps?q=",C1087,",",D1087))</f>
        <v>http://maps.google.com/maps?q=17.67572,100.7403</v>
      </c>
    </row>
    <row r="1088" spans="1:18" s="36" customFormat="1">
      <c r="A1088" s="32">
        <v>44984</v>
      </c>
      <c r="B1088" s="37">
        <v>13.37</v>
      </c>
      <c r="C1088" s="33">
        <v>17.493819999999999</v>
      </c>
      <c r="D1088" s="33">
        <v>100.43771</v>
      </c>
      <c r="E1088" s="34">
        <v>652641.28444299998</v>
      </c>
      <c r="F1088" s="34">
        <v>1934760.9717699999</v>
      </c>
      <c r="G1088" s="35" t="s">
        <v>45</v>
      </c>
      <c r="H1088" s="35" t="s">
        <v>631</v>
      </c>
      <c r="I1088" s="35" t="s">
        <v>226</v>
      </c>
      <c r="J1088" s="35" t="s">
        <v>85</v>
      </c>
      <c r="K1088" s="35" t="s">
        <v>61</v>
      </c>
      <c r="L1088" s="35" t="s">
        <v>227</v>
      </c>
      <c r="M1088" s="35" t="s">
        <v>51</v>
      </c>
      <c r="N1088" s="35" t="s">
        <v>228</v>
      </c>
      <c r="O1088" s="35" t="s">
        <v>106</v>
      </c>
      <c r="P1088" s="35" t="s">
        <v>848</v>
      </c>
      <c r="Q1088" s="35" t="s">
        <v>387</v>
      </c>
      <c r="R1088" s="38" t="str">
        <f>HYPERLINK(CONCATENATE("http://maps.google.com/maps?q=",C1088,",",D1088))</f>
        <v>http://maps.google.com/maps?q=17.49382,100.43771</v>
      </c>
    </row>
    <row r="1089" spans="1:18" s="36" customFormat="1">
      <c r="A1089" s="32">
        <v>44984</v>
      </c>
      <c r="B1089" s="37">
        <v>13.37</v>
      </c>
      <c r="C1089" s="33">
        <v>17.522359999999999</v>
      </c>
      <c r="D1089" s="33">
        <v>100.53802</v>
      </c>
      <c r="E1089" s="34">
        <v>663267.69991800003</v>
      </c>
      <c r="F1089" s="34">
        <v>1938002.4755800001</v>
      </c>
      <c r="G1089" s="35" t="s">
        <v>45</v>
      </c>
      <c r="H1089" s="35" t="s">
        <v>192</v>
      </c>
      <c r="I1089" s="35" t="s">
        <v>140</v>
      </c>
      <c r="J1089" s="35" t="s">
        <v>85</v>
      </c>
      <c r="K1089" s="35" t="s">
        <v>61</v>
      </c>
      <c r="L1089" s="35" t="s">
        <v>227</v>
      </c>
      <c r="M1089" s="35" t="s">
        <v>51</v>
      </c>
      <c r="N1089" s="35" t="s">
        <v>228</v>
      </c>
      <c r="O1089" s="35" t="s">
        <v>106</v>
      </c>
      <c r="P1089" s="35" t="s">
        <v>55</v>
      </c>
      <c r="Q1089" s="35" t="s">
        <v>387</v>
      </c>
      <c r="R1089" s="38" t="str">
        <f>HYPERLINK(CONCATENATE("http://maps.google.com/maps?q=",C1089,",",D1089))</f>
        <v>http://maps.google.com/maps?q=17.52236,100.53802</v>
      </c>
    </row>
    <row r="1090" spans="1:18" s="36" customFormat="1">
      <c r="A1090" s="32">
        <v>44984</v>
      </c>
      <c r="B1090" s="37">
        <v>13.37</v>
      </c>
      <c r="C1090" s="33">
        <v>17.5624</v>
      </c>
      <c r="D1090" s="33">
        <v>100.58833</v>
      </c>
      <c r="E1090" s="34">
        <v>668572.40749400004</v>
      </c>
      <c r="F1090" s="34">
        <v>1942477.4306900001</v>
      </c>
      <c r="G1090" s="35" t="s">
        <v>45</v>
      </c>
      <c r="H1090" s="35" t="s">
        <v>192</v>
      </c>
      <c r="I1090" s="35" t="s">
        <v>140</v>
      </c>
      <c r="J1090" s="35" t="s">
        <v>85</v>
      </c>
      <c r="K1090" s="35" t="s">
        <v>61</v>
      </c>
      <c r="L1090" s="35" t="s">
        <v>227</v>
      </c>
      <c r="M1090" s="35" t="s">
        <v>51</v>
      </c>
      <c r="N1090" s="35" t="s">
        <v>228</v>
      </c>
      <c r="O1090" s="35" t="s">
        <v>106</v>
      </c>
      <c r="P1090" s="35" t="s">
        <v>55</v>
      </c>
      <c r="Q1090" s="35" t="s">
        <v>387</v>
      </c>
      <c r="R1090" s="38" t="str">
        <f>HYPERLINK(CONCATENATE("http://maps.google.com/maps?q=",C1090,",",D1090))</f>
        <v>http://maps.google.com/maps?q=17.5624,100.58833</v>
      </c>
    </row>
    <row r="1091" spans="1:18" s="36" customFormat="1">
      <c r="A1091" s="32">
        <v>44984</v>
      </c>
      <c r="B1091" s="37">
        <v>13.37</v>
      </c>
      <c r="C1091" s="33">
        <v>17.58991</v>
      </c>
      <c r="D1091" s="33">
        <v>100.54273000000001</v>
      </c>
      <c r="E1091" s="34">
        <v>663707.05805400002</v>
      </c>
      <c r="F1091" s="34">
        <v>1945481.88741</v>
      </c>
      <c r="G1091" s="35" t="s">
        <v>45</v>
      </c>
      <c r="H1091" s="35" t="s">
        <v>229</v>
      </c>
      <c r="I1091" s="35" t="s">
        <v>140</v>
      </c>
      <c r="J1091" s="35" t="s">
        <v>85</v>
      </c>
      <c r="K1091" s="35" t="s">
        <v>61</v>
      </c>
      <c r="L1091" s="35" t="s">
        <v>227</v>
      </c>
      <c r="M1091" s="35" t="s">
        <v>51</v>
      </c>
      <c r="N1091" s="35" t="s">
        <v>228</v>
      </c>
      <c r="O1091" s="35" t="s">
        <v>106</v>
      </c>
      <c r="P1091" s="35" t="s">
        <v>848</v>
      </c>
      <c r="Q1091" s="35" t="s">
        <v>387</v>
      </c>
      <c r="R1091" s="38" t="str">
        <f>HYPERLINK(CONCATENATE("http://maps.google.com/maps?q=",C1091,",",D1091))</f>
        <v>http://maps.google.com/maps?q=17.58991,100.54273</v>
      </c>
    </row>
    <row r="1092" spans="1:18" s="36" customFormat="1">
      <c r="A1092" s="32">
        <v>44984</v>
      </c>
      <c r="B1092" s="37">
        <v>13.37</v>
      </c>
      <c r="C1092" s="33">
        <v>17.607620000000001</v>
      </c>
      <c r="D1092" s="33">
        <v>100.57001</v>
      </c>
      <c r="E1092" s="34">
        <v>666586.22936799994</v>
      </c>
      <c r="F1092" s="34">
        <v>1947465.5523300001</v>
      </c>
      <c r="G1092" s="35" t="s">
        <v>45</v>
      </c>
      <c r="H1092" s="35" t="s">
        <v>229</v>
      </c>
      <c r="I1092" s="35" t="s">
        <v>140</v>
      </c>
      <c r="J1092" s="35" t="s">
        <v>85</v>
      </c>
      <c r="K1092" s="35" t="s">
        <v>61</v>
      </c>
      <c r="L1092" s="35" t="s">
        <v>227</v>
      </c>
      <c r="M1092" s="35" t="s">
        <v>51</v>
      </c>
      <c r="N1092" s="35" t="s">
        <v>228</v>
      </c>
      <c r="O1092" s="35" t="s">
        <v>106</v>
      </c>
      <c r="P1092" s="35" t="s">
        <v>848</v>
      </c>
      <c r="Q1092" s="35" t="s">
        <v>387</v>
      </c>
      <c r="R1092" s="38" t="str">
        <f>HYPERLINK(CONCATENATE("http://maps.google.com/maps?q=",C1092,",",D1092))</f>
        <v>http://maps.google.com/maps?q=17.60762,100.57001</v>
      </c>
    </row>
    <row r="1093" spans="1:18" s="36" customFormat="1">
      <c r="A1093" s="32">
        <v>44984</v>
      </c>
      <c r="B1093" s="37">
        <v>13.37</v>
      </c>
      <c r="C1093" s="33">
        <v>17.61853</v>
      </c>
      <c r="D1093" s="33">
        <v>100.62088</v>
      </c>
      <c r="E1093" s="34">
        <v>671974.62883399997</v>
      </c>
      <c r="F1093" s="34">
        <v>1948718.4288699999</v>
      </c>
      <c r="G1093" s="35" t="s">
        <v>45</v>
      </c>
      <c r="H1093" s="35" t="s">
        <v>229</v>
      </c>
      <c r="I1093" s="35" t="s">
        <v>140</v>
      </c>
      <c r="J1093" s="35" t="s">
        <v>85</v>
      </c>
      <c r="K1093" s="35" t="s">
        <v>61</v>
      </c>
      <c r="L1093" s="35" t="s">
        <v>227</v>
      </c>
      <c r="M1093" s="35" t="s">
        <v>51</v>
      </c>
      <c r="N1093" s="35" t="s">
        <v>228</v>
      </c>
      <c r="O1093" s="35" t="s">
        <v>106</v>
      </c>
      <c r="P1093" s="35" t="s">
        <v>55</v>
      </c>
      <c r="Q1093" s="35" t="s">
        <v>387</v>
      </c>
      <c r="R1093" s="38" t="str">
        <f>HYPERLINK(CONCATENATE("http://maps.google.com/maps?q=",C1093,",",D1093))</f>
        <v>http://maps.google.com/maps?q=17.61853,100.62088</v>
      </c>
    </row>
    <row r="1094" spans="1:18" s="36" customFormat="1">
      <c r="A1094" s="32">
        <v>44984</v>
      </c>
      <c r="B1094" s="37">
        <v>13.37</v>
      </c>
      <c r="C1094" s="33">
        <v>17.693280000000001</v>
      </c>
      <c r="D1094" s="33">
        <v>100.69588</v>
      </c>
      <c r="E1094" s="34">
        <v>679859.67492799996</v>
      </c>
      <c r="F1094" s="34">
        <v>1957060.9143000001</v>
      </c>
      <c r="G1094" s="35" t="s">
        <v>45</v>
      </c>
      <c r="H1094" s="35" t="s">
        <v>568</v>
      </c>
      <c r="I1094" s="35" t="s">
        <v>140</v>
      </c>
      <c r="J1094" s="35" t="s">
        <v>85</v>
      </c>
      <c r="K1094" s="35" t="s">
        <v>61</v>
      </c>
      <c r="L1094" s="35" t="s">
        <v>227</v>
      </c>
      <c r="M1094" s="35" t="s">
        <v>51</v>
      </c>
      <c r="N1094" s="35" t="s">
        <v>228</v>
      </c>
      <c r="O1094" s="35" t="s">
        <v>106</v>
      </c>
      <c r="P1094" s="35" t="s">
        <v>55</v>
      </c>
      <c r="Q1094" s="35" t="s">
        <v>387</v>
      </c>
      <c r="R1094" s="38" t="str">
        <f>HYPERLINK(CONCATENATE("http://maps.google.com/maps?q=",C1094,",",D1094))</f>
        <v>http://maps.google.com/maps?q=17.69328,100.69588</v>
      </c>
    </row>
    <row r="1095" spans="1:18" s="36" customFormat="1">
      <c r="A1095" s="32">
        <v>44984</v>
      </c>
      <c r="B1095" s="37">
        <v>13.37</v>
      </c>
      <c r="C1095" s="33">
        <v>16.767050000000001</v>
      </c>
      <c r="D1095" s="33">
        <v>98.843800000000002</v>
      </c>
      <c r="E1095" s="34">
        <v>483353.14559299999</v>
      </c>
      <c r="F1095" s="34">
        <v>1853791.7836199999</v>
      </c>
      <c r="G1095" s="35" t="s">
        <v>45</v>
      </c>
      <c r="H1095" s="35" t="s">
        <v>425</v>
      </c>
      <c r="I1095" s="35" t="s">
        <v>197</v>
      </c>
      <c r="J1095" s="35" t="s">
        <v>60</v>
      </c>
      <c r="K1095" s="35" t="s">
        <v>61</v>
      </c>
      <c r="L1095" s="35" t="s">
        <v>509</v>
      </c>
      <c r="M1095" s="35" t="s">
        <v>51</v>
      </c>
      <c r="N1095" s="35" t="s">
        <v>426</v>
      </c>
      <c r="O1095" s="35" t="s">
        <v>63</v>
      </c>
      <c r="P1095" s="35" t="s">
        <v>55</v>
      </c>
      <c r="Q1095" s="35" t="s">
        <v>387</v>
      </c>
      <c r="R1095" s="38" t="str">
        <f>HYPERLINK(CONCATENATE("http://maps.google.com/maps?q=",C1095,",",D1095))</f>
        <v>http://maps.google.com/maps?q=16.76705,98.8438</v>
      </c>
    </row>
    <row r="1096" spans="1:18" s="36" customFormat="1">
      <c r="A1096" s="32">
        <v>44984</v>
      </c>
      <c r="B1096" s="37">
        <v>13.37</v>
      </c>
      <c r="C1096" s="33">
        <v>16.771989999999999</v>
      </c>
      <c r="D1096" s="33">
        <v>98.831699999999998</v>
      </c>
      <c r="E1096" s="34">
        <v>482064.06067500002</v>
      </c>
      <c r="F1096" s="34">
        <v>1854339.3142299999</v>
      </c>
      <c r="G1096" s="35" t="s">
        <v>45</v>
      </c>
      <c r="H1096" s="35" t="s">
        <v>425</v>
      </c>
      <c r="I1096" s="35" t="s">
        <v>197</v>
      </c>
      <c r="J1096" s="35" t="s">
        <v>60</v>
      </c>
      <c r="K1096" s="35" t="s">
        <v>61</v>
      </c>
      <c r="L1096" s="35" t="s">
        <v>509</v>
      </c>
      <c r="M1096" s="35" t="s">
        <v>51</v>
      </c>
      <c r="N1096" s="35" t="s">
        <v>426</v>
      </c>
      <c r="O1096" s="35" t="s">
        <v>63</v>
      </c>
      <c r="P1096" s="35" t="s">
        <v>55</v>
      </c>
      <c r="Q1096" s="35" t="s">
        <v>387</v>
      </c>
      <c r="R1096" s="38" t="str">
        <f>HYPERLINK(CONCATENATE("http://maps.google.com/maps?q=",C1096,",",D1096))</f>
        <v>http://maps.google.com/maps?q=16.77199,98.8317</v>
      </c>
    </row>
    <row r="1097" spans="1:18" s="36" customFormat="1">
      <c r="A1097" s="32">
        <v>44984</v>
      </c>
      <c r="B1097" s="37">
        <v>13.37</v>
      </c>
      <c r="C1097" s="33">
        <v>16.778079999999999</v>
      </c>
      <c r="D1097" s="33">
        <v>98.826920000000001</v>
      </c>
      <c r="E1097" s="34">
        <v>481555.23623899999</v>
      </c>
      <c r="F1097" s="34">
        <v>1855013.4461399999</v>
      </c>
      <c r="G1097" s="35" t="s">
        <v>45</v>
      </c>
      <c r="H1097" s="35" t="s">
        <v>425</v>
      </c>
      <c r="I1097" s="35" t="s">
        <v>197</v>
      </c>
      <c r="J1097" s="35" t="s">
        <v>60</v>
      </c>
      <c r="K1097" s="35" t="s">
        <v>61</v>
      </c>
      <c r="L1097" s="35" t="s">
        <v>509</v>
      </c>
      <c r="M1097" s="35" t="s">
        <v>51</v>
      </c>
      <c r="N1097" s="35" t="s">
        <v>426</v>
      </c>
      <c r="O1097" s="35" t="s">
        <v>63</v>
      </c>
      <c r="P1097" s="35" t="s">
        <v>55</v>
      </c>
      <c r="Q1097" s="35" t="s">
        <v>387</v>
      </c>
      <c r="R1097" s="38" t="str">
        <f>HYPERLINK(CONCATENATE("http://maps.google.com/maps?q=",C1097,",",D1097))</f>
        <v>http://maps.google.com/maps?q=16.77808,98.82692</v>
      </c>
    </row>
    <row r="1098" spans="1:18" s="36" customFormat="1">
      <c r="A1098" s="32">
        <v>44984</v>
      </c>
      <c r="B1098" s="37">
        <v>13.37</v>
      </c>
      <c r="C1098" s="33">
        <v>16.781410000000001</v>
      </c>
      <c r="D1098" s="33">
        <v>98.82638</v>
      </c>
      <c r="E1098" s="34">
        <v>481498.01170999999</v>
      </c>
      <c r="F1098" s="34">
        <v>1855381.87112</v>
      </c>
      <c r="G1098" s="35" t="s">
        <v>45</v>
      </c>
      <c r="H1098" s="35" t="s">
        <v>425</v>
      </c>
      <c r="I1098" s="35" t="s">
        <v>197</v>
      </c>
      <c r="J1098" s="35" t="s">
        <v>60</v>
      </c>
      <c r="K1098" s="35" t="s">
        <v>61</v>
      </c>
      <c r="L1098" s="35" t="s">
        <v>509</v>
      </c>
      <c r="M1098" s="35" t="s">
        <v>51</v>
      </c>
      <c r="N1098" s="35" t="s">
        <v>426</v>
      </c>
      <c r="O1098" s="35" t="s">
        <v>63</v>
      </c>
      <c r="P1098" s="35" t="s">
        <v>55</v>
      </c>
      <c r="Q1098" s="35" t="s">
        <v>387</v>
      </c>
      <c r="R1098" s="38" t="str">
        <f>HYPERLINK(CONCATENATE("http://maps.google.com/maps?q=",C1098,",",D1098))</f>
        <v>http://maps.google.com/maps?q=16.78141,98.82638</v>
      </c>
    </row>
    <row r="1099" spans="1:18" s="36" customFormat="1">
      <c r="A1099" s="32">
        <v>44984</v>
      </c>
      <c r="B1099" s="37">
        <v>13.37</v>
      </c>
      <c r="C1099" s="33">
        <v>16.781980000000001</v>
      </c>
      <c r="D1099" s="33">
        <v>98.830020000000005</v>
      </c>
      <c r="E1099" s="34">
        <v>481885.96691299998</v>
      </c>
      <c r="F1099" s="34">
        <v>1855444.5904399999</v>
      </c>
      <c r="G1099" s="35" t="s">
        <v>45</v>
      </c>
      <c r="H1099" s="35" t="s">
        <v>425</v>
      </c>
      <c r="I1099" s="35" t="s">
        <v>197</v>
      </c>
      <c r="J1099" s="35" t="s">
        <v>60</v>
      </c>
      <c r="K1099" s="35" t="s">
        <v>61</v>
      </c>
      <c r="L1099" s="35" t="s">
        <v>509</v>
      </c>
      <c r="M1099" s="35" t="s">
        <v>51</v>
      </c>
      <c r="N1099" s="35" t="s">
        <v>426</v>
      </c>
      <c r="O1099" s="35" t="s">
        <v>63</v>
      </c>
      <c r="P1099" s="35" t="s">
        <v>55</v>
      </c>
      <c r="Q1099" s="35" t="s">
        <v>387</v>
      </c>
      <c r="R1099" s="38" t="str">
        <f>HYPERLINK(CONCATENATE("http://maps.google.com/maps?q=",C1099,",",D1099))</f>
        <v>http://maps.google.com/maps?q=16.78198,98.83002</v>
      </c>
    </row>
    <row r="1100" spans="1:18" s="36" customFormat="1">
      <c r="A1100" s="32">
        <v>44984</v>
      </c>
      <c r="B1100" s="37">
        <v>13.37</v>
      </c>
      <c r="C1100" s="33">
        <v>16.82854</v>
      </c>
      <c r="D1100" s="33">
        <v>98.799710000000005</v>
      </c>
      <c r="E1100" s="34">
        <v>478661.15682899999</v>
      </c>
      <c r="F1100" s="34">
        <v>1860598.23193</v>
      </c>
      <c r="G1100" s="35" t="s">
        <v>45</v>
      </c>
      <c r="H1100" s="35" t="s">
        <v>196</v>
      </c>
      <c r="I1100" s="35" t="s">
        <v>197</v>
      </c>
      <c r="J1100" s="35" t="s">
        <v>60</v>
      </c>
      <c r="K1100" s="35" t="s">
        <v>61</v>
      </c>
      <c r="L1100" s="35" t="s">
        <v>509</v>
      </c>
      <c r="M1100" s="35" t="s">
        <v>51</v>
      </c>
      <c r="N1100" s="35" t="s">
        <v>426</v>
      </c>
      <c r="O1100" s="35" t="s">
        <v>63</v>
      </c>
      <c r="P1100" s="35" t="s">
        <v>55</v>
      </c>
      <c r="Q1100" s="35" t="s">
        <v>387</v>
      </c>
      <c r="R1100" s="38" t="str">
        <f>HYPERLINK(CONCATENATE("http://maps.google.com/maps?q=",C1100,",",D1100))</f>
        <v>http://maps.google.com/maps?q=16.82854,98.79971</v>
      </c>
    </row>
    <row r="1101" spans="1:18" s="36" customFormat="1">
      <c r="A1101" s="32">
        <v>44984</v>
      </c>
      <c r="B1101" s="37">
        <v>13.37</v>
      </c>
      <c r="C1101" s="33">
        <v>16.831130000000002</v>
      </c>
      <c r="D1101" s="33">
        <v>98.803169999999994</v>
      </c>
      <c r="E1101" s="34">
        <v>479030.070511</v>
      </c>
      <c r="F1101" s="34">
        <v>1860884.3774600001</v>
      </c>
      <c r="G1101" s="35" t="s">
        <v>45</v>
      </c>
      <c r="H1101" s="35" t="s">
        <v>196</v>
      </c>
      <c r="I1101" s="35" t="s">
        <v>197</v>
      </c>
      <c r="J1101" s="35" t="s">
        <v>60</v>
      </c>
      <c r="K1101" s="35" t="s">
        <v>61</v>
      </c>
      <c r="L1101" s="35" t="s">
        <v>509</v>
      </c>
      <c r="M1101" s="35" t="s">
        <v>51</v>
      </c>
      <c r="N1101" s="35" t="s">
        <v>426</v>
      </c>
      <c r="O1101" s="35" t="s">
        <v>63</v>
      </c>
      <c r="P1101" s="35" t="s">
        <v>55</v>
      </c>
      <c r="Q1101" s="35" t="s">
        <v>387</v>
      </c>
      <c r="R1101" s="38" t="str">
        <f>HYPERLINK(CONCATENATE("http://maps.google.com/maps?q=",C1101,",",D1101))</f>
        <v>http://maps.google.com/maps?q=16.83113,98.80317</v>
      </c>
    </row>
    <row r="1102" spans="1:18" s="36" customFormat="1">
      <c r="A1102" s="32">
        <v>44984</v>
      </c>
      <c r="B1102" s="37">
        <v>13.37</v>
      </c>
      <c r="C1102" s="33">
        <v>16.893719999999998</v>
      </c>
      <c r="D1102" s="33">
        <v>98.897139999999993</v>
      </c>
      <c r="E1102" s="34">
        <v>489045.09141300002</v>
      </c>
      <c r="F1102" s="34">
        <v>1867800.73052</v>
      </c>
      <c r="G1102" s="35" t="s">
        <v>45</v>
      </c>
      <c r="H1102" s="35" t="s">
        <v>391</v>
      </c>
      <c r="I1102" s="35" t="s">
        <v>392</v>
      </c>
      <c r="J1102" s="35" t="s">
        <v>60</v>
      </c>
      <c r="K1102" s="35" t="s">
        <v>61</v>
      </c>
      <c r="L1102" s="35" t="s">
        <v>509</v>
      </c>
      <c r="M1102" s="35" t="s">
        <v>51</v>
      </c>
      <c r="N1102" s="35" t="s">
        <v>426</v>
      </c>
      <c r="O1102" s="35" t="s">
        <v>63</v>
      </c>
      <c r="P1102" s="35" t="s">
        <v>55</v>
      </c>
      <c r="Q1102" s="35" t="s">
        <v>387</v>
      </c>
      <c r="R1102" s="38" t="str">
        <f>HYPERLINK(CONCATENATE("http://maps.google.com/maps?q=",C1102,",",D1102))</f>
        <v>http://maps.google.com/maps?q=16.89372,98.89714</v>
      </c>
    </row>
    <row r="1103" spans="1:18" s="36" customFormat="1">
      <c r="A1103" s="32">
        <v>44984</v>
      </c>
      <c r="B1103" s="37">
        <v>13.37</v>
      </c>
      <c r="C1103" s="33">
        <v>16.894279999999998</v>
      </c>
      <c r="D1103" s="33">
        <v>98.900750000000002</v>
      </c>
      <c r="E1103" s="34">
        <v>489429.59910699999</v>
      </c>
      <c r="F1103" s="34">
        <v>1867862.4828900001</v>
      </c>
      <c r="G1103" s="35" t="s">
        <v>45</v>
      </c>
      <c r="H1103" s="35" t="s">
        <v>391</v>
      </c>
      <c r="I1103" s="35" t="s">
        <v>392</v>
      </c>
      <c r="J1103" s="35" t="s">
        <v>60</v>
      </c>
      <c r="K1103" s="35" t="s">
        <v>61</v>
      </c>
      <c r="L1103" s="35" t="s">
        <v>509</v>
      </c>
      <c r="M1103" s="35" t="s">
        <v>51</v>
      </c>
      <c r="N1103" s="35" t="s">
        <v>426</v>
      </c>
      <c r="O1103" s="35" t="s">
        <v>63</v>
      </c>
      <c r="P1103" s="35" t="s">
        <v>55</v>
      </c>
      <c r="Q1103" s="35" t="s">
        <v>387</v>
      </c>
      <c r="R1103" s="38" t="str">
        <f>HYPERLINK(CONCATENATE("http://maps.google.com/maps?q=",C1103,",",D1103))</f>
        <v>http://maps.google.com/maps?q=16.89428,98.90075</v>
      </c>
    </row>
    <row r="1104" spans="1:18" s="36" customFormat="1">
      <c r="A1104" s="32">
        <v>44984</v>
      </c>
      <c r="B1104" s="37">
        <v>13.37</v>
      </c>
      <c r="C1104" s="33">
        <v>16.89594</v>
      </c>
      <c r="D1104" s="33">
        <v>98.889470000000003</v>
      </c>
      <c r="E1104" s="34">
        <v>488228.349521</v>
      </c>
      <c r="F1104" s="34">
        <v>1868046.7579099999</v>
      </c>
      <c r="G1104" s="35" t="s">
        <v>45</v>
      </c>
      <c r="H1104" s="35" t="s">
        <v>391</v>
      </c>
      <c r="I1104" s="35" t="s">
        <v>392</v>
      </c>
      <c r="J1104" s="35" t="s">
        <v>60</v>
      </c>
      <c r="K1104" s="35" t="s">
        <v>61</v>
      </c>
      <c r="L1104" s="35" t="s">
        <v>509</v>
      </c>
      <c r="M1104" s="35" t="s">
        <v>51</v>
      </c>
      <c r="N1104" s="35" t="s">
        <v>426</v>
      </c>
      <c r="O1104" s="35" t="s">
        <v>63</v>
      </c>
      <c r="P1104" s="35" t="s">
        <v>55</v>
      </c>
      <c r="Q1104" s="35" t="s">
        <v>387</v>
      </c>
      <c r="R1104" s="38" t="str">
        <f>HYPERLINK(CONCATENATE("http://maps.google.com/maps?q=",C1104,",",D1104))</f>
        <v>http://maps.google.com/maps?q=16.89594,98.88947</v>
      </c>
    </row>
    <row r="1105" spans="1:18" s="36" customFormat="1">
      <c r="A1105" s="32">
        <v>44984</v>
      </c>
      <c r="B1105" s="37">
        <v>13.37</v>
      </c>
      <c r="C1105" s="33">
        <v>16.89649</v>
      </c>
      <c r="D1105" s="33">
        <v>98.893010000000004</v>
      </c>
      <c r="E1105" s="34">
        <v>488605.39949600003</v>
      </c>
      <c r="F1105" s="34">
        <v>1868107.39313</v>
      </c>
      <c r="G1105" s="35" t="s">
        <v>45</v>
      </c>
      <c r="H1105" s="35" t="s">
        <v>391</v>
      </c>
      <c r="I1105" s="35" t="s">
        <v>392</v>
      </c>
      <c r="J1105" s="35" t="s">
        <v>60</v>
      </c>
      <c r="K1105" s="35" t="s">
        <v>61</v>
      </c>
      <c r="L1105" s="35" t="s">
        <v>509</v>
      </c>
      <c r="M1105" s="35" t="s">
        <v>51</v>
      </c>
      <c r="N1105" s="35" t="s">
        <v>426</v>
      </c>
      <c r="O1105" s="35" t="s">
        <v>63</v>
      </c>
      <c r="P1105" s="35" t="s">
        <v>55</v>
      </c>
      <c r="Q1105" s="35" t="s">
        <v>387</v>
      </c>
      <c r="R1105" s="38" t="str">
        <f>HYPERLINK(CONCATENATE("http://maps.google.com/maps?q=",C1105,",",D1105))</f>
        <v>http://maps.google.com/maps?q=16.89649,98.89301</v>
      </c>
    </row>
    <row r="1106" spans="1:18" s="36" customFormat="1">
      <c r="A1106" s="32">
        <v>44984</v>
      </c>
      <c r="B1106" s="37">
        <v>13.37</v>
      </c>
      <c r="C1106" s="33">
        <v>15.915100000000001</v>
      </c>
      <c r="D1106" s="33">
        <v>101.91856</v>
      </c>
      <c r="E1106" s="34">
        <v>812508.44943200005</v>
      </c>
      <c r="F1106" s="34">
        <v>1761728.16876</v>
      </c>
      <c r="G1106" s="35" t="s">
        <v>45</v>
      </c>
      <c r="H1106" s="35" t="s">
        <v>416</v>
      </c>
      <c r="I1106" s="35" t="s">
        <v>304</v>
      </c>
      <c r="J1106" s="35" t="s">
        <v>173</v>
      </c>
      <c r="K1106" s="35" t="s">
        <v>69</v>
      </c>
      <c r="L1106" s="35" t="s">
        <v>417</v>
      </c>
      <c r="M1106" s="35" t="s">
        <v>51</v>
      </c>
      <c r="N1106" s="35" t="s">
        <v>54</v>
      </c>
      <c r="O1106" s="35" t="s">
        <v>175</v>
      </c>
      <c r="P1106" s="35" t="s">
        <v>55</v>
      </c>
      <c r="Q1106" s="35" t="s">
        <v>88</v>
      </c>
      <c r="R1106" s="38" t="str">
        <f>HYPERLINK(CONCATENATE("http://maps.google.com/maps?q=",C1106,",",D1106))</f>
        <v>http://maps.google.com/maps?q=15.9151,101.91856</v>
      </c>
    </row>
    <row r="1107" spans="1:18" s="36" customFormat="1">
      <c r="A1107" s="32">
        <v>44984</v>
      </c>
      <c r="B1107" s="37">
        <v>13.37</v>
      </c>
      <c r="C1107" s="33">
        <v>15.91619</v>
      </c>
      <c r="D1107" s="33">
        <v>101.92625</v>
      </c>
      <c r="E1107" s="34">
        <v>813330.785729</v>
      </c>
      <c r="F1107" s="34">
        <v>1761860.4075</v>
      </c>
      <c r="G1107" s="35" t="s">
        <v>45</v>
      </c>
      <c r="H1107" s="35" t="s">
        <v>416</v>
      </c>
      <c r="I1107" s="35" t="s">
        <v>304</v>
      </c>
      <c r="J1107" s="35" t="s">
        <v>173</v>
      </c>
      <c r="K1107" s="35" t="s">
        <v>69</v>
      </c>
      <c r="L1107" s="35" t="s">
        <v>417</v>
      </c>
      <c r="M1107" s="35" t="s">
        <v>51</v>
      </c>
      <c r="N1107" s="35" t="s">
        <v>418</v>
      </c>
      <c r="O1107" s="35" t="s">
        <v>175</v>
      </c>
      <c r="P1107" s="35" t="s">
        <v>55</v>
      </c>
      <c r="Q1107" s="35" t="s">
        <v>387</v>
      </c>
      <c r="R1107" s="38" t="str">
        <f>HYPERLINK(CONCATENATE("http://maps.google.com/maps?q=",C1107,",",D1107))</f>
        <v>http://maps.google.com/maps?q=15.91619,101.92625</v>
      </c>
    </row>
    <row r="1108" spans="1:18" s="36" customFormat="1">
      <c r="A1108" s="32">
        <v>44984</v>
      </c>
      <c r="B1108" s="37">
        <v>13.37</v>
      </c>
      <c r="C1108" s="33">
        <v>15.916740000000001</v>
      </c>
      <c r="D1108" s="33">
        <v>101.9301</v>
      </c>
      <c r="E1108" s="34">
        <v>813742.48030499998</v>
      </c>
      <c r="F1108" s="34">
        <v>1761927.1000399999</v>
      </c>
      <c r="G1108" s="35" t="s">
        <v>45</v>
      </c>
      <c r="H1108" s="35" t="s">
        <v>416</v>
      </c>
      <c r="I1108" s="35" t="s">
        <v>304</v>
      </c>
      <c r="J1108" s="35" t="s">
        <v>173</v>
      </c>
      <c r="K1108" s="35" t="s">
        <v>69</v>
      </c>
      <c r="L1108" s="35" t="s">
        <v>417</v>
      </c>
      <c r="M1108" s="35" t="s">
        <v>51</v>
      </c>
      <c r="N1108" s="35" t="s">
        <v>418</v>
      </c>
      <c r="O1108" s="35" t="s">
        <v>175</v>
      </c>
      <c r="P1108" s="35" t="s">
        <v>55</v>
      </c>
      <c r="Q1108" s="35" t="s">
        <v>387</v>
      </c>
      <c r="R1108" s="38" t="str">
        <f>HYPERLINK(CONCATENATE("http://maps.google.com/maps?q=",C1108,",",D1108))</f>
        <v>http://maps.google.com/maps?q=15.91674,101.9301</v>
      </c>
    </row>
    <row r="1109" spans="1:18" s="36" customFormat="1">
      <c r="A1109" s="32">
        <v>44984</v>
      </c>
      <c r="B1109" s="37">
        <v>13.37</v>
      </c>
      <c r="C1109" s="33">
        <v>17.21339</v>
      </c>
      <c r="D1109" s="33">
        <v>99.431820000000002</v>
      </c>
      <c r="E1109" s="34">
        <v>545912.34535800002</v>
      </c>
      <c r="F1109" s="34">
        <v>1903212.75076</v>
      </c>
      <c r="G1109" s="35" t="s">
        <v>45</v>
      </c>
      <c r="H1109" s="35" t="s">
        <v>220</v>
      </c>
      <c r="I1109" s="35" t="s">
        <v>221</v>
      </c>
      <c r="J1109" s="35" t="s">
        <v>114</v>
      </c>
      <c r="K1109" s="35" t="s">
        <v>61</v>
      </c>
      <c r="L1109" s="35" t="s">
        <v>628</v>
      </c>
      <c r="M1109" s="35" t="s">
        <v>62</v>
      </c>
      <c r="N1109" s="35" t="s">
        <v>629</v>
      </c>
      <c r="O1109" s="35" t="s">
        <v>63</v>
      </c>
      <c r="P1109" s="35" t="s">
        <v>848</v>
      </c>
      <c r="Q1109" s="35" t="s">
        <v>387</v>
      </c>
      <c r="R1109" s="38" t="str">
        <f>HYPERLINK(CONCATENATE("http://maps.google.com/maps?q=",C1109,",",D1109))</f>
        <v>http://maps.google.com/maps?q=17.21339,99.43182</v>
      </c>
    </row>
    <row r="1110" spans="1:18" s="36" customFormat="1">
      <c r="A1110" s="32">
        <v>44984</v>
      </c>
      <c r="B1110" s="37">
        <v>13.37</v>
      </c>
      <c r="C1110" s="33">
        <v>16.035900000000002</v>
      </c>
      <c r="D1110" s="33">
        <v>98.823359999999994</v>
      </c>
      <c r="E1110" s="34">
        <v>481104.36144100002</v>
      </c>
      <c r="F1110" s="34">
        <v>1772914.4865600001</v>
      </c>
      <c r="G1110" s="35" t="s">
        <v>45</v>
      </c>
      <c r="H1110" s="35" t="s">
        <v>985</v>
      </c>
      <c r="I1110" s="35" t="s">
        <v>59</v>
      </c>
      <c r="J1110" s="35" t="s">
        <v>60</v>
      </c>
      <c r="K1110" s="35" t="s">
        <v>61</v>
      </c>
      <c r="L1110" s="35" t="s">
        <v>986</v>
      </c>
      <c r="M1110" s="35" t="s">
        <v>857</v>
      </c>
      <c r="N1110" s="35" t="s">
        <v>54</v>
      </c>
      <c r="O1110" s="35" t="s">
        <v>63</v>
      </c>
      <c r="P1110" s="35" t="s">
        <v>848</v>
      </c>
      <c r="Q1110" s="35" t="s">
        <v>387</v>
      </c>
      <c r="R1110" s="38" t="str">
        <f>HYPERLINK(CONCATENATE("http://maps.google.com/maps?q=",C1110,",",D1110))</f>
        <v>http://maps.google.com/maps?q=16.0359,98.82336</v>
      </c>
    </row>
    <row r="1111" spans="1:18" s="36" customFormat="1">
      <c r="A1111" s="32">
        <v>44984</v>
      </c>
      <c r="B1111" s="37">
        <v>13.37</v>
      </c>
      <c r="C1111" s="33">
        <v>18.515560000000001</v>
      </c>
      <c r="D1111" s="33">
        <v>99.723650000000006</v>
      </c>
      <c r="E1111" s="34">
        <v>576383.41198500001</v>
      </c>
      <c r="F1111" s="34">
        <v>2047379.81284</v>
      </c>
      <c r="G1111" s="35" t="s">
        <v>45</v>
      </c>
      <c r="H1111" s="35" t="s">
        <v>977</v>
      </c>
      <c r="I1111" s="35" t="s">
        <v>295</v>
      </c>
      <c r="J1111" s="35" t="s">
        <v>103</v>
      </c>
      <c r="K1111" s="35" t="s">
        <v>61</v>
      </c>
      <c r="L1111" s="35" t="s">
        <v>978</v>
      </c>
      <c r="M1111" s="35" t="s">
        <v>152</v>
      </c>
      <c r="N1111" s="35" t="s">
        <v>537</v>
      </c>
      <c r="O1111" s="35" t="s">
        <v>120</v>
      </c>
      <c r="P1111" s="35" t="s">
        <v>55</v>
      </c>
      <c r="Q1111" s="35" t="s">
        <v>387</v>
      </c>
      <c r="R1111" s="38" t="str">
        <f>HYPERLINK(CONCATENATE("http://maps.google.com/maps?q=",C1111,",",D1111))</f>
        <v>http://maps.google.com/maps?q=18.51556,99.72365</v>
      </c>
    </row>
    <row r="1112" spans="1:18" s="36" customFormat="1">
      <c r="A1112" s="32">
        <v>44984</v>
      </c>
      <c r="B1112" s="37">
        <v>13.37</v>
      </c>
      <c r="C1112" s="33">
        <v>18.545459999999999</v>
      </c>
      <c r="D1112" s="33">
        <v>99.674040000000005</v>
      </c>
      <c r="E1112" s="34">
        <v>571134.35755399999</v>
      </c>
      <c r="F1112" s="34">
        <v>2050667.9153100001</v>
      </c>
      <c r="G1112" s="35" t="s">
        <v>45</v>
      </c>
      <c r="H1112" s="35" t="s">
        <v>977</v>
      </c>
      <c r="I1112" s="35" t="s">
        <v>295</v>
      </c>
      <c r="J1112" s="35" t="s">
        <v>103</v>
      </c>
      <c r="K1112" s="35" t="s">
        <v>61</v>
      </c>
      <c r="L1112" s="35" t="s">
        <v>978</v>
      </c>
      <c r="M1112" s="35" t="s">
        <v>152</v>
      </c>
      <c r="N1112" s="35" t="s">
        <v>537</v>
      </c>
      <c r="O1112" s="35" t="s">
        <v>120</v>
      </c>
      <c r="P1112" s="35" t="s">
        <v>55</v>
      </c>
      <c r="Q1112" s="35" t="s">
        <v>387</v>
      </c>
      <c r="R1112" s="38" t="str">
        <f>HYPERLINK(CONCATENATE("http://maps.google.com/maps?q=",C1112,",",D1112))</f>
        <v>http://maps.google.com/maps?q=18.54546,99.67404</v>
      </c>
    </row>
    <row r="1113" spans="1:18" s="36" customFormat="1">
      <c r="A1113" s="32">
        <v>44984</v>
      </c>
      <c r="B1113" s="37">
        <v>13.37</v>
      </c>
      <c r="C1113" s="33">
        <v>18.59149</v>
      </c>
      <c r="D1113" s="33">
        <v>99.890299999999996</v>
      </c>
      <c r="E1113" s="34">
        <v>593933.30255999998</v>
      </c>
      <c r="F1113" s="34">
        <v>2055860.3992399999</v>
      </c>
      <c r="G1113" s="35" t="s">
        <v>45</v>
      </c>
      <c r="H1113" s="35" t="s">
        <v>979</v>
      </c>
      <c r="I1113" s="35" t="s">
        <v>494</v>
      </c>
      <c r="J1113" s="35" t="s">
        <v>103</v>
      </c>
      <c r="K1113" s="35" t="s">
        <v>61</v>
      </c>
      <c r="L1113" s="35" t="s">
        <v>978</v>
      </c>
      <c r="M1113" s="35" t="s">
        <v>152</v>
      </c>
      <c r="N1113" s="35" t="s">
        <v>980</v>
      </c>
      <c r="O1113" s="35" t="s">
        <v>120</v>
      </c>
      <c r="P1113" s="35" t="s">
        <v>55</v>
      </c>
      <c r="Q1113" s="35" t="s">
        <v>387</v>
      </c>
      <c r="R1113" s="38" t="str">
        <f>HYPERLINK(CONCATENATE("http://maps.google.com/maps?q=",C1113,",",D1113))</f>
        <v>http://maps.google.com/maps?q=18.59149,99.8903</v>
      </c>
    </row>
    <row r="1114" spans="1:18" s="36" customFormat="1">
      <c r="A1114" s="32">
        <v>44984</v>
      </c>
      <c r="B1114" s="37">
        <v>13.37</v>
      </c>
      <c r="C1114" s="33">
        <v>18.59205</v>
      </c>
      <c r="D1114" s="33">
        <v>99.894000000000005</v>
      </c>
      <c r="E1114" s="34">
        <v>594323.39728100004</v>
      </c>
      <c r="F1114" s="34">
        <v>2055924.3035899999</v>
      </c>
      <c r="G1114" s="35" t="s">
        <v>45</v>
      </c>
      <c r="H1114" s="35" t="s">
        <v>979</v>
      </c>
      <c r="I1114" s="35" t="s">
        <v>494</v>
      </c>
      <c r="J1114" s="35" t="s">
        <v>103</v>
      </c>
      <c r="K1114" s="35" t="s">
        <v>61</v>
      </c>
      <c r="L1114" s="35" t="s">
        <v>978</v>
      </c>
      <c r="M1114" s="35" t="s">
        <v>152</v>
      </c>
      <c r="N1114" s="35" t="s">
        <v>980</v>
      </c>
      <c r="O1114" s="35" t="s">
        <v>120</v>
      </c>
      <c r="P1114" s="35" t="s">
        <v>55</v>
      </c>
      <c r="Q1114" s="35" t="s">
        <v>387</v>
      </c>
      <c r="R1114" s="38" t="str">
        <f>HYPERLINK(CONCATENATE("http://maps.google.com/maps?q=",C1114,",",D1114))</f>
        <v>http://maps.google.com/maps?q=18.59205,99.894</v>
      </c>
    </row>
    <row r="1115" spans="1:18" s="36" customFormat="1">
      <c r="A1115" s="32">
        <v>44984</v>
      </c>
      <c r="B1115" s="37">
        <v>13.37</v>
      </c>
      <c r="C1115" s="33">
        <v>18.595359999999999</v>
      </c>
      <c r="D1115" s="33">
        <v>99.893429999999995</v>
      </c>
      <c r="E1115" s="34">
        <v>594261.43307599996</v>
      </c>
      <c r="F1115" s="34">
        <v>2056290.2684500001</v>
      </c>
      <c r="G1115" s="35" t="s">
        <v>45</v>
      </c>
      <c r="H1115" s="35" t="s">
        <v>979</v>
      </c>
      <c r="I1115" s="35" t="s">
        <v>494</v>
      </c>
      <c r="J1115" s="35" t="s">
        <v>103</v>
      </c>
      <c r="K1115" s="35" t="s">
        <v>61</v>
      </c>
      <c r="L1115" s="35" t="s">
        <v>978</v>
      </c>
      <c r="M1115" s="35" t="s">
        <v>152</v>
      </c>
      <c r="N1115" s="35" t="s">
        <v>980</v>
      </c>
      <c r="O1115" s="35" t="s">
        <v>120</v>
      </c>
      <c r="P1115" s="35" t="s">
        <v>55</v>
      </c>
      <c r="Q1115" s="35" t="s">
        <v>387</v>
      </c>
      <c r="R1115" s="38" t="str">
        <f>HYPERLINK(CONCATENATE("http://maps.google.com/maps?q=",C1115,",",D1115))</f>
        <v>http://maps.google.com/maps?q=18.59536,99.89343</v>
      </c>
    </row>
    <row r="1116" spans="1:18" s="36" customFormat="1">
      <c r="A1116" s="32">
        <v>44984</v>
      </c>
      <c r="B1116" s="37">
        <v>13.37</v>
      </c>
      <c r="C1116" s="33">
        <v>18.66489</v>
      </c>
      <c r="D1116" s="33">
        <v>99.724639999999994</v>
      </c>
      <c r="E1116" s="34">
        <v>576421.28897300002</v>
      </c>
      <c r="F1116" s="34">
        <v>2063903.60308</v>
      </c>
      <c r="G1116" s="35" t="s">
        <v>45</v>
      </c>
      <c r="H1116" s="35" t="s">
        <v>981</v>
      </c>
      <c r="I1116" s="35" t="s">
        <v>982</v>
      </c>
      <c r="J1116" s="35" t="s">
        <v>103</v>
      </c>
      <c r="K1116" s="35" t="s">
        <v>61</v>
      </c>
      <c r="L1116" s="35" t="s">
        <v>978</v>
      </c>
      <c r="M1116" s="35" t="s">
        <v>152</v>
      </c>
      <c r="N1116" s="35" t="s">
        <v>537</v>
      </c>
      <c r="O1116" s="35" t="s">
        <v>120</v>
      </c>
      <c r="P1116" s="35" t="s">
        <v>55</v>
      </c>
      <c r="Q1116" s="35" t="s">
        <v>387</v>
      </c>
      <c r="R1116" s="38" t="str">
        <f>HYPERLINK(CONCATENATE("http://maps.google.com/maps?q=",C1116,",",D1116))</f>
        <v>http://maps.google.com/maps?q=18.66489,99.72464</v>
      </c>
    </row>
    <row r="1117" spans="1:18" s="36" customFormat="1">
      <c r="A1117" s="32">
        <v>44984</v>
      </c>
      <c r="B1117" s="37">
        <v>13.37</v>
      </c>
      <c r="C1117" s="33">
        <v>18.671579999999999</v>
      </c>
      <c r="D1117" s="33">
        <v>99.678790000000006</v>
      </c>
      <c r="E1117" s="34">
        <v>571582.90575200005</v>
      </c>
      <c r="F1117" s="34">
        <v>2064624.8980099999</v>
      </c>
      <c r="G1117" s="35" t="s">
        <v>45</v>
      </c>
      <c r="H1117" s="35" t="s">
        <v>981</v>
      </c>
      <c r="I1117" s="35" t="s">
        <v>982</v>
      </c>
      <c r="J1117" s="35" t="s">
        <v>103</v>
      </c>
      <c r="K1117" s="35" t="s">
        <v>61</v>
      </c>
      <c r="L1117" s="35" t="s">
        <v>978</v>
      </c>
      <c r="M1117" s="35" t="s">
        <v>152</v>
      </c>
      <c r="N1117" s="35" t="s">
        <v>537</v>
      </c>
      <c r="O1117" s="35" t="s">
        <v>120</v>
      </c>
      <c r="P1117" s="35" t="s">
        <v>55</v>
      </c>
      <c r="Q1117" s="35" t="s">
        <v>387</v>
      </c>
      <c r="R1117" s="38" t="str">
        <f>HYPERLINK(CONCATENATE("http://maps.google.com/maps?q=",C1117,",",D1117))</f>
        <v>http://maps.google.com/maps?q=18.67158,99.67879</v>
      </c>
    </row>
    <row r="1118" spans="1:18" s="36" customFormat="1">
      <c r="A1118" s="32">
        <v>44984</v>
      </c>
      <c r="B1118" s="37">
        <v>13.37</v>
      </c>
      <c r="C1118" s="33">
        <v>18.93207</v>
      </c>
      <c r="D1118" s="33">
        <v>99.705849999999998</v>
      </c>
      <c r="E1118" s="34">
        <v>574322.22509600001</v>
      </c>
      <c r="F1118" s="34">
        <v>2093459.71276</v>
      </c>
      <c r="G1118" s="35" t="s">
        <v>45</v>
      </c>
      <c r="H1118" s="35" t="s">
        <v>983</v>
      </c>
      <c r="I1118" s="35" t="s">
        <v>982</v>
      </c>
      <c r="J1118" s="35" t="s">
        <v>103</v>
      </c>
      <c r="K1118" s="35" t="s">
        <v>61</v>
      </c>
      <c r="L1118" s="35" t="s">
        <v>978</v>
      </c>
      <c r="M1118" s="35" t="s">
        <v>152</v>
      </c>
      <c r="N1118" s="35" t="s">
        <v>984</v>
      </c>
      <c r="O1118" s="35" t="s">
        <v>120</v>
      </c>
      <c r="P1118" s="35" t="s">
        <v>55</v>
      </c>
      <c r="Q1118" s="35" t="s">
        <v>387</v>
      </c>
      <c r="R1118" s="38" t="str">
        <f>HYPERLINK(CONCATENATE("http://maps.google.com/maps?q=",C1118,",",D1118))</f>
        <v>http://maps.google.com/maps?q=18.93207,99.70585</v>
      </c>
    </row>
    <row r="1119" spans="1:18" s="36" customFormat="1">
      <c r="A1119" s="32">
        <v>44984</v>
      </c>
      <c r="B1119" s="37">
        <v>13.37</v>
      </c>
      <c r="C1119" s="33">
        <v>14.501440000000001</v>
      </c>
      <c r="D1119" s="33">
        <v>98.579229999999995</v>
      </c>
      <c r="E1119" s="34">
        <v>454660.617646</v>
      </c>
      <c r="F1119" s="34">
        <v>1603225.9269399999</v>
      </c>
      <c r="G1119" s="35" t="s">
        <v>45</v>
      </c>
      <c r="H1119" s="35" t="s">
        <v>218</v>
      </c>
      <c r="I1119" s="35" t="s">
        <v>108</v>
      </c>
      <c r="J1119" s="35" t="s">
        <v>48</v>
      </c>
      <c r="K1119" s="35" t="s">
        <v>49</v>
      </c>
      <c r="L1119" s="35" t="s">
        <v>108</v>
      </c>
      <c r="M1119" s="35" t="s">
        <v>51</v>
      </c>
      <c r="N1119" s="35" t="s">
        <v>54</v>
      </c>
      <c r="O1119" s="35" t="s">
        <v>53</v>
      </c>
      <c r="P1119" s="35" t="s">
        <v>55</v>
      </c>
      <c r="Q1119" s="35" t="s">
        <v>387</v>
      </c>
      <c r="R1119" s="38" t="str">
        <f>HYPERLINK(CONCATENATE("http://maps.google.com/maps?q=",C1119,",",D1119))</f>
        <v>http://maps.google.com/maps?q=14.50144,98.57923</v>
      </c>
    </row>
    <row r="1120" spans="1:18" s="36" customFormat="1">
      <c r="A1120" s="32">
        <v>44984</v>
      </c>
      <c r="B1120" s="37">
        <v>13.37</v>
      </c>
      <c r="C1120" s="33">
        <v>14.52726</v>
      </c>
      <c r="D1120" s="33">
        <v>98.540930000000003</v>
      </c>
      <c r="E1120" s="34">
        <v>450539.32401500002</v>
      </c>
      <c r="F1120" s="34">
        <v>1606089.62925</v>
      </c>
      <c r="G1120" s="35" t="s">
        <v>45</v>
      </c>
      <c r="H1120" s="35" t="s">
        <v>219</v>
      </c>
      <c r="I1120" s="35" t="s">
        <v>108</v>
      </c>
      <c r="J1120" s="35" t="s">
        <v>48</v>
      </c>
      <c r="K1120" s="35" t="s">
        <v>49</v>
      </c>
      <c r="L1120" s="35" t="s">
        <v>108</v>
      </c>
      <c r="M1120" s="35" t="s">
        <v>51</v>
      </c>
      <c r="N1120" s="35" t="s">
        <v>54</v>
      </c>
      <c r="O1120" s="35" t="s">
        <v>53</v>
      </c>
      <c r="P1120" s="35" t="s">
        <v>55</v>
      </c>
      <c r="Q1120" s="35" t="s">
        <v>387</v>
      </c>
      <c r="R1120" s="38" t="str">
        <f>HYPERLINK(CONCATENATE("http://maps.google.com/maps?q=",C1120,",",D1120))</f>
        <v>http://maps.google.com/maps?q=14.52726,98.54093</v>
      </c>
    </row>
    <row r="1121" spans="1:18" s="36" customFormat="1">
      <c r="A1121" s="32">
        <v>44984</v>
      </c>
      <c r="B1121" s="37">
        <v>13.37</v>
      </c>
      <c r="C1121" s="33">
        <v>14.544700000000001</v>
      </c>
      <c r="D1121" s="33">
        <v>98.606219999999993</v>
      </c>
      <c r="E1121" s="34">
        <v>457577.16898299998</v>
      </c>
      <c r="F1121" s="34">
        <v>1608005.4004599999</v>
      </c>
      <c r="G1121" s="35" t="s">
        <v>45</v>
      </c>
      <c r="H1121" s="35" t="s">
        <v>452</v>
      </c>
      <c r="I1121" s="35" t="s">
        <v>108</v>
      </c>
      <c r="J1121" s="35" t="s">
        <v>48</v>
      </c>
      <c r="K1121" s="35" t="s">
        <v>49</v>
      </c>
      <c r="L1121" s="35" t="s">
        <v>108</v>
      </c>
      <c r="M1121" s="35" t="s">
        <v>51</v>
      </c>
      <c r="N1121" s="35" t="s">
        <v>54</v>
      </c>
      <c r="O1121" s="35" t="s">
        <v>53</v>
      </c>
      <c r="P1121" s="35" t="s">
        <v>55</v>
      </c>
      <c r="Q1121" s="35" t="s">
        <v>387</v>
      </c>
      <c r="R1121" s="38" t="str">
        <f>HYPERLINK(CONCATENATE("http://maps.google.com/maps?q=",C1121,",",D1121))</f>
        <v>http://maps.google.com/maps?q=14.5447,98.60622</v>
      </c>
    </row>
    <row r="1122" spans="1:18" s="36" customFormat="1">
      <c r="A1122" s="32">
        <v>44984</v>
      </c>
      <c r="B1122" s="37">
        <v>13.37</v>
      </c>
      <c r="C1122" s="33">
        <v>14.57428</v>
      </c>
      <c r="D1122" s="33">
        <v>98.551749999999998</v>
      </c>
      <c r="E1122" s="34">
        <v>451715.32531099999</v>
      </c>
      <c r="F1122" s="34">
        <v>1611287.8724199999</v>
      </c>
      <c r="G1122" s="35" t="s">
        <v>45</v>
      </c>
      <c r="H1122" s="35" t="s">
        <v>219</v>
      </c>
      <c r="I1122" s="35" t="s">
        <v>108</v>
      </c>
      <c r="J1122" s="35" t="s">
        <v>48</v>
      </c>
      <c r="K1122" s="35" t="s">
        <v>49</v>
      </c>
      <c r="L1122" s="35" t="s">
        <v>108</v>
      </c>
      <c r="M1122" s="35" t="s">
        <v>51</v>
      </c>
      <c r="N1122" s="35" t="s">
        <v>54</v>
      </c>
      <c r="O1122" s="35" t="s">
        <v>53</v>
      </c>
      <c r="P1122" s="35" t="s">
        <v>55</v>
      </c>
      <c r="Q1122" s="35" t="s">
        <v>387</v>
      </c>
      <c r="R1122" s="38" t="str">
        <f>HYPERLINK(CONCATENATE("http://maps.google.com/maps?q=",C1122,",",D1122))</f>
        <v>http://maps.google.com/maps?q=14.57428,98.55175</v>
      </c>
    </row>
    <row r="1123" spans="1:18" s="36" customFormat="1">
      <c r="A1123" s="32">
        <v>44984</v>
      </c>
      <c r="B1123" s="37">
        <v>13.37</v>
      </c>
      <c r="C1123" s="33">
        <v>14.60699</v>
      </c>
      <c r="D1123" s="33">
        <v>98.53837</v>
      </c>
      <c r="E1123" s="34">
        <v>450281.37210699997</v>
      </c>
      <c r="F1123" s="34">
        <v>1614908.5983500001</v>
      </c>
      <c r="G1123" s="35" t="s">
        <v>45</v>
      </c>
      <c r="H1123" s="35" t="s">
        <v>219</v>
      </c>
      <c r="I1123" s="35" t="s">
        <v>108</v>
      </c>
      <c r="J1123" s="35" t="s">
        <v>48</v>
      </c>
      <c r="K1123" s="35" t="s">
        <v>49</v>
      </c>
      <c r="L1123" s="35" t="s">
        <v>108</v>
      </c>
      <c r="M1123" s="35" t="s">
        <v>51</v>
      </c>
      <c r="N1123" s="35" t="s">
        <v>54</v>
      </c>
      <c r="O1123" s="35" t="s">
        <v>53</v>
      </c>
      <c r="P1123" s="35" t="s">
        <v>55</v>
      </c>
      <c r="Q1123" s="35" t="s">
        <v>387</v>
      </c>
      <c r="R1123" s="38" t="str">
        <f>HYPERLINK(CONCATENATE("http://maps.google.com/maps?q=",C1123,",",D1123))</f>
        <v>http://maps.google.com/maps?q=14.60699,98.53837</v>
      </c>
    </row>
    <row r="1124" spans="1:18" s="36" customFormat="1">
      <c r="A1124" s="32">
        <v>44984</v>
      </c>
      <c r="B1124" s="37">
        <v>13.37</v>
      </c>
      <c r="C1124" s="33">
        <v>14.6073</v>
      </c>
      <c r="D1124" s="33">
        <v>98.496440000000007</v>
      </c>
      <c r="E1124" s="34">
        <v>445765.39137000003</v>
      </c>
      <c r="F1124" s="34">
        <v>1614952.4787000001</v>
      </c>
      <c r="G1124" s="35" t="s">
        <v>45</v>
      </c>
      <c r="H1124" s="35" t="s">
        <v>255</v>
      </c>
      <c r="I1124" s="35" t="s">
        <v>108</v>
      </c>
      <c r="J1124" s="35" t="s">
        <v>48</v>
      </c>
      <c r="K1124" s="35" t="s">
        <v>49</v>
      </c>
      <c r="L1124" s="35" t="s">
        <v>108</v>
      </c>
      <c r="M1124" s="35" t="s">
        <v>51</v>
      </c>
      <c r="N1124" s="35" t="s">
        <v>54</v>
      </c>
      <c r="O1124" s="35" t="s">
        <v>53</v>
      </c>
      <c r="P1124" s="35" t="s">
        <v>55</v>
      </c>
      <c r="Q1124" s="35" t="s">
        <v>387</v>
      </c>
      <c r="R1124" s="38" t="str">
        <f>HYPERLINK(CONCATENATE("http://maps.google.com/maps?q=",C1124,",",D1124))</f>
        <v>http://maps.google.com/maps?q=14.6073,98.49644</v>
      </c>
    </row>
    <row r="1125" spans="1:18" s="36" customFormat="1">
      <c r="A1125" s="32">
        <v>44984</v>
      </c>
      <c r="B1125" s="37">
        <v>13.37</v>
      </c>
      <c r="C1125" s="33">
        <v>14.6076</v>
      </c>
      <c r="D1125" s="33">
        <v>98.54222</v>
      </c>
      <c r="E1125" s="34">
        <v>450696.16982299997</v>
      </c>
      <c r="F1125" s="34">
        <v>1614975.22762</v>
      </c>
      <c r="G1125" s="35" t="s">
        <v>45</v>
      </c>
      <c r="H1125" s="35" t="s">
        <v>219</v>
      </c>
      <c r="I1125" s="35" t="s">
        <v>108</v>
      </c>
      <c r="J1125" s="35" t="s">
        <v>48</v>
      </c>
      <c r="K1125" s="35" t="s">
        <v>49</v>
      </c>
      <c r="L1125" s="35" t="s">
        <v>108</v>
      </c>
      <c r="M1125" s="35" t="s">
        <v>51</v>
      </c>
      <c r="N1125" s="35" t="s">
        <v>54</v>
      </c>
      <c r="O1125" s="35" t="s">
        <v>53</v>
      </c>
      <c r="P1125" s="35" t="s">
        <v>55</v>
      </c>
      <c r="Q1125" s="35" t="s">
        <v>387</v>
      </c>
      <c r="R1125" s="38" t="str">
        <f>HYPERLINK(CONCATENATE("http://maps.google.com/maps?q=",C1125,",",D1125))</f>
        <v>http://maps.google.com/maps?q=14.6076,98.54222</v>
      </c>
    </row>
    <row r="1126" spans="1:18" s="36" customFormat="1">
      <c r="A1126" s="32">
        <v>44984</v>
      </c>
      <c r="B1126" s="37">
        <v>13.37</v>
      </c>
      <c r="C1126" s="33">
        <v>14.61304</v>
      </c>
      <c r="D1126" s="33">
        <v>98.510559999999998</v>
      </c>
      <c r="E1126" s="34">
        <v>447287.54990099999</v>
      </c>
      <c r="F1126" s="34">
        <v>1615584.02348</v>
      </c>
      <c r="G1126" s="35" t="s">
        <v>45</v>
      </c>
      <c r="H1126" s="35" t="s">
        <v>255</v>
      </c>
      <c r="I1126" s="35" t="s">
        <v>108</v>
      </c>
      <c r="J1126" s="35" t="s">
        <v>48</v>
      </c>
      <c r="K1126" s="35" t="s">
        <v>49</v>
      </c>
      <c r="L1126" s="35" t="s">
        <v>108</v>
      </c>
      <c r="M1126" s="35" t="s">
        <v>51</v>
      </c>
      <c r="N1126" s="35" t="s">
        <v>54</v>
      </c>
      <c r="O1126" s="35" t="s">
        <v>53</v>
      </c>
      <c r="P1126" s="35" t="s">
        <v>55</v>
      </c>
      <c r="Q1126" s="35" t="s">
        <v>387</v>
      </c>
      <c r="R1126" s="38" t="str">
        <f>HYPERLINK(CONCATENATE("http://maps.google.com/maps?q=",C1126,",",D1126))</f>
        <v>http://maps.google.com/maps?q=14.61304,98.51056</v>
      </c>
    </row>
    <row r="1127" spans="1:18" s="36" customFormat="1">
      <c r="A1127" s="32">
        <v>44984</v>
      </c>
      <c r="B1127" s="37">
        <v>13.37</v>
      </c>
      <c r="C1127" s="33">
        <v>14.741770000000001</v>
      </c>
      <c r="D1127" s="33">
        <v>98.484359999999995</v>
      </c>
      <c r="E1127" s="34">
        <v>444498.22556400002</v>
      </c>
      <c r="F1127" s="34">
        <v>1629828.4842000001</v>
      </c>
      <c r="G1127" s="35" t="s">
        <v>45</v>
      </c>
      <c r="H1127" s="35" t="s">
        <v>219</v>
      </c>
      <c r="I1127" s="35" t="s">
        <v>108</v>
      </c>
      <c r="J1127" s="35" t="s">
        <v>48</v>
      </c>
      <c r="K1127" s="35" t="s">
        <v>49</v>
      </c>
      <c r="L1127" s="35" t="s">
        <v>108</v>
      </c>
      <c r="M1127" s="35" t="s">
        <v>51</v>
      </c>
      <c r="N1127" s="35" t="s">
        <v>54</v>
      </c>
      <c r="O1127" s="35" t="s">
        <v>53</v>
      </c>
      <c r="P1127" s="35" t="s">
        <v>848</v>
      </c>
      <c r="Q1127" s="35" t="s">
        <v>387</v>
      </c>
      <c r="R1127" s="38" t="str">
        <f>HYPERLINK(CONCATENATE("http://maps.google.com/maps?q=",C1127,",",D1127))</f>
        <v>http://maps.google.com/maps?q=14.74177,98.48436</v>
      </c>
    </row>
    <row r="1128" spans="1:18" s="36" customFormat="1">
      <c r="A1128" s="32">
        <v>44984</v>
      </c>
      <c r="B1128" s="37">
        <v>13.37</v>
      </c>
      <c r="C1128" s="33">
        <v>14.74831</v>
      </c>
      <c r="D1128" s="33">
        <v>98.460009999999997</v>
      </c>
      <c r="E1128" s="34">
        <v>441878.94129500003</v>
      </c>
      <c r="F1128" s="34">
        <v>1630557.9935399999</v>
      </c>
      <c r="G1128" s="35" t="s">
        <v>45</v>
      </c>
      <c r="H1128" s="35" t="s">
        <v>219</v>
      </c>
      <c r="I1128" s="35" t="s">
        <v>108</v>
      </c>
      <c r="J1128" s="35" t="s">
        <v>48</v>
      </c>
      <c r="K1128" s="35" t="s">
        <v>49</v>
      </c>
      <c r="L1128" s="35" t="s">
        <v>108</v>
      </c>
      <c r="M1128" s="35" t="s">
        <v>51</v>
      </c>
      <c r="N1128" s="35" t="s">
        <v>54</v>
      </c>
      <c r="O1128" s="35" t="s">
        <v>53</v>
      </c>
      <c r="P1128" s="35" t="s">
        <v>848</v>
      </c>
      <c r="Q1128" s="35" t="s">
        <v>387</v>
      </c>
      <c r="R1128" s="38" t="str">
        <f>HYPERLINK(CONCATENATE("http://maps.google.com/maps?q=",C1128,",",D1128))</f>
        <v>http://maps.google.com/maps?q=14.74831,98.46001</v>
      </c>
    </row>
    <row r="1129" spans="1:18" s="36" customFormat="1">
      <c r="A1129" s="32">
        <v>44984</v>
      </c>
      <c r="B1129" s="37">
        <v>13.37</v>
      </c>
      <c r="C1129" s="33">
        <v>14.82227</v>
      </c>
      <c r="D1129" s="33">
        <v>98.270060000000001</v>
      </c>
      <c r="E1129" s="34">
        <v>421459.69745199999</v>
      </c>
      <c r="F1129" s="34">
        <v>1638796.4111800001</v>
      </c>
      <c r="G1129" s="35" t="s">
        <v>45</v>
      </c>
      <c r="H1129" s="35" t="s">
        <v>255</v>
      </c>
      <c r="I1129" s="35" t="s">
        <v>108</v>
      </c>
      <c r="J1129" s="35" t="s">
        <v>48</v>
      </c>
      <c r="K1129" s="35" t="s">
        <v>49</v>
      </c>
      <c r="L1129" s="35" t="s">
        <v>108</v>
      </c>
      <c r="M1129" s="35" t="s">
        <v>51</v>
      </c>
      <c r="N1129" s="35" t="s">
        <v>54</v>
      </c>
      <c r="O1129" s="35" t="s">
        <v>53</v>
      </c>
      <c r="P1129" s="35" t="s">
        <v>55</v>
      </c>
      <c r="Q1129" s="35" t="s">
        <v>387</v>
      </c>
      <c r="R1129" s="38" t="str">
        <f>HYPERLINK(CONCATENATE("http://maps.google.com/maps?q=",C1129,",",D1129))</f>
        <v>http://maps.google.com/maps?q=14.82227,98.27006</v>
      </c>
    </row>
    <row r="1130" spans="1:18" s="36" customFormat="1">
      <c r="A1130" s="32">
        <v>44984</v>
      </c>
      <c r="B1130" s="37">
        <v>13.37</v>
      </c>
      <c r="C1130" s="33">
        <v>14.82287</v>
      </c>
      <c r="D1130" s="33">
        <v>98.273769999999999</v>
      </c>
      <c r="E1130" s="34">
        <v>421859.121109</v>
      </c>
      <c r="F1130" s="34">
        <v>1638861.47964</v>
      </c>
      <c r="G1130" s="35" t="s">
        <v>45</v>
      </c>
      <c r="H1130" s="35" t="s">
        <v>255</v>
      </c>
      <c r="I1130" s="35" t="s">
        <v>108</v>
      </c>
      <c r="J1130" s="35" t="s">
        <v>48</v>
      </c>
      <c r="K1130" s="35" t="s">
        <v>49</v>
      </c>
      <c r="L1130" s="35" t="s">
        <v>108</v>
      </c>
      <c r="M1130" s="35" t="s">
        <v>51</v>
      </c>
      <c r="N1130" s="35" t="s">
        <v>54</v>
      </c>
      <c r="O1130" s="35" t="s">
        <v>53</v>
      </c>
      <c r="P1130" s="35" t="s">
        <v>55</v>
      </c>
      <c r="Q1130" s="35" t="s">
        <v>387</v>
      </c>
      <c r="R1130" s="38" t="str">
        <f>HYPERLINK(CONCATENATE("http://maps.google.com/maps?q=",C1130,",",D1130))</f>
        <v>http://maps.google.com/maps?q=14.82287,98.27377</v>
      </c>
    </row>
    <row r="1131" spans="1:18" s="36" customFormat="1">
      <c r="A1131" s="32">
        <v>44984</v>
      </c>
      <c r="B1131" s="37">
        <v>13.37</v>
      </c>
      <c r="C1131" s="33">
        <v>14.82347</v>
      </c>
      <c r="D1131" s="33">
        <v>98.27749</v>
      </c>
      <c r="E1131" s="34">
        <v>422259.61831500003</v>
      </c>
      <c r="F1131" s="34">
        <v>1638926.55115</v>
      </c>
      <c r="G1131" s="35" t="s">
        <v>45</v>
      </c>
      <c r="H1131" s="35" t="s">
        <v>255</v>
      </c>
      <c r="I1131" s="35" t="s">
        <v>108</v>
      </c>
      <c r="J1131" s="35" t="s">
        <v>48</v>
      </c>
      <c r="K1131" s="35" t="s">
        <v>49</v>
      </c>
      <c r="L1131" s="35" t="s">
        <v>108</v>
      </c>
      <c r="M1131" s="35" t="s">
        <v>51</v>
      </c>
      <c r="N1131" s="35" t="s">
        <v>54</v>
      </c>
      <c r="O1131" s="35" t="s">
        <v>53</v>
      </c>
      <c r="P1131" s="35" t="s">
        <v>55</v>
      </c>
      <c r="Q1131" s="35" t="s">
        <v>387</v>
      </c>
      <c r="R1131" s="38" t="str">
        <f>HYPERLINK(CONCATENATE("http://maps.google.com/maps?q=",C1131,",",D1131))</f>
        <v>http://maps.google.com/maps?q=14.82347,98.27749</v>
      </c>
    </row>
    <row r="1132" spans="1:18" s="36" customFormat="1">
      <c r="A1132" s="32">
        <v>44984</v>
      </c>
      <c r="B1132" s="37">
        <v>13.37</v>
      </c>
      <c r="C1132" s="33">
        <v>14.844580000000001</v>
      </c>
      <c r="D1132" s="33">
        <v>98.277950000000004</v>
      </c>
      <c r="E1132" s="34">
        <v>422316.64954200003</v>
      </c>
      <c r="F1132" s="34">
        <v>1641261.37956</v>
      </c>
      <c r="G1132" s="35" t="s">
        <v>45</v>
      </c>
      <c r="H1132" s="35" t="s">
        <v>255</v>
      </c>
      <c r="I1132" s="35" t="s">
        <v>108</v>
      </c>
      <c r="J1132" s="35" t="s">
        <v>48</v>
      </c>
      <c r="K1132" s="35" t="s">
        <v>49</v>
      </c>
      <c r="L1132" s="35" t="s">
        <v>108</v>
      </c>
      <c r="M1132" s="35" t="s">
        <v>51</v>
      </c>
      <c r="N1132" s="35" t="s">
        <v>54</v>
      </c>
      <c r="O1132" s="35" t="s">
        <v>53</v>
      </c>
      <c r="P1132" s="35" t="s">
        <v>55</v>
      </c>
      <c r="Q1132" s="35" t="s">
        <v>387</v>
      </c>
      <c r="R1132" s="38" t="str">
        <f>HYPERLINK(CONCATENATE("http://maps.google.com/maps?q=",C1132,",",D1132))</f>
        <v>http://maps.google.com/maps?q=14.84458,98.27795</v>
      </c>
    </row>
    <row r="1133" spans="1:18" s="36" customFormat="1">
      <c r="A1133" s="32">
        <v>44984</v>
      </c>
      <c r="B1133" s="37">
        <v>13.37</v>
      </c>
      <c r="C1133" s="33">
        <v>14.847989999999999</v>
      </c>
      <c r="D1133" s="33">
        <v>98.277320000000003</v>
      </c>
      <c r="E1133" s="34">
        <v>422250.08550599997</v>
      </c>
      <c r="F1133" s="34">
        <v>1641638.78082</v>
      </c>
      <c r="G1133" s="35" t="s">
        <v>45</v>
      </c>
      <c r="H1133" s="35" t="s">
        <v>255</v>
      </c>
      <c r="I1133" s="35" t="s">
        <v>108</v>
      </c>
      <c r="J1133" s="35" t="s">
        <v>48</v>
      </c>
      <c r="K1133" s="35" t="s">
        <v>49</v>
      </c>
      <c r="L1133" s="35" t="s">
        <v>108</v>
      </c>
      <c r="M1133" s="35" t="s">
        <v>51</v>
      </c>
      <c r="N1133" s="35" t="s">
        <v>54</v>
      </c>
      <c r="O1133" s="35" t="s">
        <v>53</v>
      </c>
      <c r="P1133" s="35" t="s">
        <v>55</v>
      </c>
      <c r="Q1133" s="35" t="s">
        <v>387</v>
      </c>
      <c r="R1133" s="38" t="str">
        <f>HYPERLINK(CONCATENATE("http://maps.google.com/maps?q=",C1133,",",D1133))</f>
        <v>http://maps.google.com/maps?q=14.84799,98.27732</v>
      </c>
    </row>
    <row r="1134" spans="1:18" s="36" customFormat="1">
      <c r="A1134" s="32">
        <v>44984</v>
      </c>
      <c r="B1134" s="37">
        <v>13.37</v>
      </c>
      <c r="C1134" s="33">
        <v>14.849170000000001</v>
      </c>
      <c r="D1134" s="33">
        <v>98.284649999999999</v>
      </c>
      <c r="E1134" s="34">
        <v>423039.14112400002</v>
      </c>
      <c r="F1134" s="34">
        <v>1641766.7649999999</v>
      </c>
      <c r="G1134" s="35" t="s">
        <v>45</v>
      </c>
      <c r="H1134" s="35" t="s">
        <v>255</v>
      </c>
      <c r="I1134" s="35" t="s">
        <v>108</v>
      </c>
      <c r="J1134" s="35" t="s">
        <v>48</v>
      </c>
      <c r="K1134" s="35" t="s">
        <v>49</v>
      </c>
      <c r="L1134" s="35" t="s">
        <v>108</v>
      </c>
      <c r="M1134" s="35" t="s">
        <v>51</v>
      </c>
      <c r="N1134" s="35" t="s">
        <v>54</v>
      </c>
      <c r="O1134" s="35" t="s">
        <v>53</v>
      </c>
      <c r="P1134" s="35" t="s">
        <v>55</v>
      </c>
      <c r="Q1134" s="35" t="s">
        <v>387</v>
      </c>
      <c r="R1134" s="38" t="str">
        <f>HYPERLINK(CONCATENATE("http://maps.google.com/maps?q=",C1134,",",D1134))</f>
        <v>http://maps.google.com/maps?q=14.84917,98.28465</v>
      </c>
    </row>
    <row r="1135" spans="1:18" s="36" customFormat="1">
      <c r="A1135" s="32">
        <v>44984</v>
      </c>
      <c r="B1135" s="37">
        <v>13.37</v>
      </c>
      <c r="C1135" s="33">
        <v>14.851979999999999</v>
      </c>
      <c r="D1135" s="33">
        <v>98.280330000000006</v>
      </c>
      <c r="E1135" s="34">
        <v>422575.353695</v>
      </c>
      <c r="F1135" s="34">
        <v>1642079.0725799999</v>
      </c>
      <c r="G1135" s="35" t="s">
        <v>45</v>
      </c>
      <c r="H1135" s="35" t="s">
        <v>255</v>
      </c>
      <c r="I1135" s="35" t="s">
        <v>108</v>
      </c>
      <c r="J1135" s="35" t="s">
        <v>48</v>
      </c>
      <c r="K1135" s="35" t="s">
        <v>49</v>
      </c>
      <c r="L1135" s="35" t="s">
        <v>108</v>
      </c>
      <c r="M1135" s="35" t="s">
        <v>51</v>
      </c>
      <c r="N1135" s="35" t="s">
        <v>54</v>
      </c>
      <c r="O1135" s="35" t="s">
        <v>53</v>
      </c>
      <c r="P1135" s="35" t="s">
        <v>848</v>
      </c>
      <c r="Q1135" s="35" t="s">
        <v>387</v>
      </c>
      <c r="R1135" s="38" t="str">
        <f>HYPERLINK(CONCATENATE("http://maps.google.com/maps?q=",C1135,",",D1135))</f>
        <v>http://maps.google.com/maps?q=14.85198,98.28033</v>
      </c>
    </row>
    <row r="1136" spans="1:18" s="36" customFormat="1">
      <c r="A1136" s="32">
        <v>44984</v>
      </c>
      <c r="B1136" s="37">
        <v>13.37</v>
      </c>
      <c r="C1136" s="33">
        <v>14.861219999999999</v>
      </c>
      <c r="D1136" s="33">
        <v>98.294179999999997</v>
      </c>
      <c r="E1136" s="34">
        <v>424068.68063800002</v>
      </c>
      <c r="F1136" s="34">
        <v>1643096.36103</v>
      </c>
      <c r="G1136" s="35" t="s">
        <v>45</v>
      </c>
      <c r="H1136" s="35" t="s">
        <v>255</v>
      </c>
      <c r="I1136" s="35" t="s">
        <v>108</v>
      </c>
      <c r="J1136" s="35" t="s">
        <v>48</v>
      </c>
      <c r="K1136" s="35" t="s">
        <v>49</v>
      </c>
      <c r="L1136" s="35" t="s">
        <v>108</v>
      </c>
      <c r="M1136" s="35" t="s">
        <v>51</v>
      </c>
      <c r="N1136" s="35" t="s">
        <v>54</v>
      </c>
      <c r="O1136" s="35" t="s">
        <v>53</v>
      </c>
      <c r="P1136" s="35" t="s">
        <v>55</v>
      </c>
      <c r="Q1136" s="35" t="s">
        <v>387</v>
      </c>
      <c r="R1136" s="38" t="str">
        <f>HYPERLINK(CONCATENATE("http://maps.google.com/maps?q=",C1136,",",D1136))</f>
        <v>http://maps.google.com/maps?q=14.86122,98.29418</v>
      </c>
    </row>
    <row r="1137" spans="1:18" s="36" customFormat="1">
      <c r="A1137" s="32">
        <v>44984</v>
      </c>
      <c r="B1137" s="37">
        <v>13.37</v>
      </c>
      <c r="C1137" s="33">
        <v>14.940149999999999</v>
      </c>
      <c r="D1137" s="33">
        <v>98.327539999999999</v>
      </c>
      <c r="E1137" s="34">
        <v>427684.00930400001</v>
      </c>
      <c r="F1137" s="34">
        <v>1651815.7467</v>
      </c>
      <c r="G1137" s="35" t="s">
        <v>45</v>
      </c>
      <c r="H1137" s="35" t="s">
        <v>454</v>
      </c>
      <c r="I1137" s="35" t="s">
        <v>209</v>
      </c>
      <c r="J1137" s="35" t="s">
        <v>48</v>
      </c>
      <c r="K1137" s="35" t="s">
        <v>49</v>
      </c>
      <c r="L1137" s="35" t="s">
        <v>108</v>
      </c>
      <c r="M1137" s="35" t="s">
        <v>51</v>
      </c>
      <c r="N1137" s="35" t="s">
        <v>54</v>
      </c>
      <c r="O1137" s="35" t="s">
        <v>53</v>
      </c>
      <c r="P1137" s="35" t="s">
        <v>55</v>
      </c>
      <c r="Q1137" s="35" t="s">
        <v>387</v>
      </c>
      <c r="R1137" s="38" t="str">
        <f>HYPERLINK(CONCATENATE("http://maps.google.com/maps?q=",C1137,",",D1137))</f>
        <v>http://maps.google.com/maps?q=14.94015,98.32754</v>
      </c>
    </row>
    <row r="1138" spans="1:18" s="36" customFormat="1">
      <c r="A1138" s="32">
        <v>44984</v>
      </c>
      <c r="B1138" s="37">
        <v>13.37</v>
      </c>
      <c r="C1138" s="33">
        <v>14.945349999999999</v>
      </c>
      <c r="D1138" s="33">
        <v>98.338080000000005</v>
      </c>
      <c r="E1138" s="34">
        <v>428819.23313299997</v>
      </c>
      <c r="F1138" s="34">
        <v>1652387.5173200001</v>
      </c>
      <c r="G1138" s="35" t="s">
        <v>45</v>
      </c>
      <c r="H1138" s="35" t="s">
        <v>454</v>
      </c>
      <c r="I1138" s="35" t="s">
        <v>209</v>
      </c>
      <c r="J1138" s="35" t="s">
        <v>48</v>
      </c>
      <c r="K1138" s="35" t="s">
        <v>49</v>
      </c>
      <c r="L1138" s="35" t="s">
        <v>108</v>
      </c>
      <c r="M1138" s="35" t="s">
        <v>51</v>
      </c>
      <c r="N1138" s="35" t="s">
        <v>54</v>
      </c>
      <c r="O1138" s="35" t="s">
        <v>53</v>
      </c>
      <c r="P1138" s="35" t="s">
        <v>55</v>
      </c>
      <c r="Q1138" s="35" t="s">
        <v>387</v>
      </c>
      <c r="R1138" s="38" t="str">
        <f>HYPERLINK(CONCATENATE("http://maps.google.com/maps?q=",C1138,",",D1138))</f>
        <v>http://maps.google.com/maps?q=14.94535,98.33808</v>
      </c>
    </row>
    <row r="1139" spans="1:18" s="36" customFormat="1">
      <c r="A1139" s="32">
        <v>44984</v>
      </c>
      <c r="B1139" s="37">
        <v>13.37</v>
      </c>
      <c r="C1139" s="33">
        <v>14.47278</v>
      </c>
      <c r="D1139" s="33">
        <v>102.03664000000001</v>
      </c>
      <c r="E1139" s="34">
        <v>827382.65288299997</v>
      </c>
      <c r="F1139" s="34">
        <v>1602184.1277000001</v>
      </c>
      <c r="G1139" s="35" t="s">
        <v>45</v>
      </c>
      <c r="H1139" s="35" t="s">
        <v>972</v>
      </c>
      <c r="I1139" s="35" t="s">
        <v>973</v>
      </c>
      <c r="J1139" s="35" t="s">
        <v>217</v>
      </c>
      <c r="K1139" s="35" t="s">
        <v>69</v>
      </c>
      <c r="L1139" s="35" t="s">
        <v>213</v>
      </c>
      <c r="M1139" s="35" t="s">
        <v>51</v>
      </c>
      <c r="N1139" s="35" t="s">
        <v>974</v>
      </c>
      <c r="O1139" s="35" t="s">
        <v>175</v>
      </c>
      <c r="P1139" s="35" t="s">
        <v>55</v>
      </c>
      <c r="Q1139" s="35" t="s">
        <v>88</v>
      </c>
      <c r="R1139" s="38" t="str">
        <f>HYPERLINK(CONCATENATE("http://maps.google.com/maps?q=",C1139,",",D1139))</f>
        <v>http://maps.google.com/maps?q=14.47278,102.03664</v>
      </c>
    </row>
    <row r="1140" spans="1:18" s="36" customFormat="1">
      <c r="A1140" s="32">
        <v>44984</v>
      </c>
      <c r="B1140" s="37">
        <v>13.37</v>
      </c>
      <c r="C1140" s="33">
        <v>14.548500000000001</v>
      </c>
      <c r="D1140" s="33">
        <v>102.0557</v>
      </c>
      <c r="E1140" s="34">
        <v>829327.08205800003</v>
      </c>
      <c r="F1140" s="34">
        <v>1610596.5888</v>
      </c>
      <c r="G1140" s="35" t="s">
        <v>45</v>
      </c>
      <c r="H1140" s="35" t="s">
        <v>975</v>
      </c>
      <c r="I1140" s="35" t="s">
        <v>976</v>
      </c>
      <c r="J1140" s="35" t="s">
        <v>217</v>
      </c>
      <c r="K1140" s="35" t="s">
        <v>69</v>
      </c>
      <c r="L1140" s="35" t="s">
        <v>213</v>
      </c>
      <c r="M1140" s="35" t="s">
        <v>51</v>
      </c>
      <c r="N1140" s="35" t="s">
        <v>54</v>
      </c>
      <c r="O1140" s="35" t="s">
        <v>215</v>
      </c>
      <c r="P1140" s="35" t="s">
        <v>55</v>
      </c>
      <c r="Q1140" s="35" t="s">
        <v>387</v>
      </c>
      <c r="R1140" s="38" t="str">
        <f>HYPERLINK(CONCATENATE("http://maps.google.com/maps?q=",C1140,",",D1140))</f>
        <v>http://maps.google.com/maps?q=14.5485,102.0557</v>
      </c>
    </row>
    <row r="1141" spans="1:18" s="36" customFormat="1">
      <c r="A1141" s="32">
        <v>44984</v>
      </c>
      <c r="B1141" s="37">
        <v>13.37</v>
      </c>
      <c r="C1141" s="33">
        <v>14.1854</v>
      </c>
      <c r="D1141" s="33">
        <v>101.90452999999999</v>
      </c>
      <c r="E1141" s="34">
        <v>813528.33083999995</v>
      </c>
      <c r="F1141" s="34">
        <v>1570179.48331</v>
      </c>
      <c r="G1141" s="35" t="s">
        <v>45</v>
      </c>
      <c r="H1141" s="35" t="s">
        <v>216</v>
      </c>
      <c r="I1141" s="35" t="s">
        <v>211</v>
      </c>
      <c r="J1141" s="35" t="s">
        <v>212</v>
      </c>
      <c r="K1141" s="35" t="s">
        <v>49</v>
      </c>
      <c r="L1141" s="35" t="s">
        <v>213</v>
      </c>
      <c r="M1141" s="35" t="s">
        <v>51</v>
      </c>
      <c r="N1141" s="35" t="s">
        <v>214</v>
      </c>
      <c r="O1141" s="35" t="s">
        <v>215</v>
      </c>
      <c r="P1141" s="35" t="s">
        <v>55</v>
      </c>
      <c r="Q1141" s="35" t="s">
        <v>387</v>
      </c>
      <c r="R1141" s="38" t="str">
        <f>HYPERLINK(CONCATENATE("http://maps.google.com/maps?q=",C1141,",",D1141))</f>
        <v>http://maps.google.com/maps?q=14.1854,101.90453</v>
      </c>
    </row>
    <row r="1142" spans="1:18" s="36" customFormat="1">
      <c r="A1142" s="32">
        <v>44984</v>
      </c>
      <c r="B1142" s="37">
        <v>13.37</v>
      </c>
      <c r="C1142" s="33">
        <v>14.186820000000001</v>
      </c>
      <c r="D1142" s="33">
        <v>101.93826</v>
      </c>
      <c r="E1142" s="34">
        <v>817170.13737500005</v>
      </c>
      <c r="F1142" s="34">
        <v>1570382.2835299999</v>
      </c>
      <c r="G1142" s="35" t="s">
        <v>45</v>
      </c>
      <c r="H1142" s="35" t="s">
        <v>971</v>
      </c>
      <c r="I1142" s="35" t="s">
        <v>211</v>
      </c>
      <c r="J1142" s="35" t="s">
        <v>212</v>
      </c>
      <c r="K1142" s="35" t="s">
        <v>49</v>
      </c>
      <c r="L1142" s="35" t="s">
        <v>213</v>
      </c>
      <c r="M1142" s="35" t="s">
        <v>51</v>
      </c>
      <c r="N1142" s="35" t="s">
        <v>214</v>
      </c>
      <c r="O1142" s="35" t="s">
        <v>215</v>
      </c>
      <c r="P1142" s="35" t="s">
        <v>55</v>
      </c>
      <c r="Q1142" s="35" t="s">
        <v>387</v>
      </c>
      <c r="R1142" s="38" t="str">
        <f>HYPERLINK(CONCATENATE("http://maps.google.com/maps?q=",C1142,",",D1142))</f>
        <v>http://maps.google.com/maps?q=14.18682,101.93826</v>
      </c>
    </row>
    <row r="1143" spans="1:18" s="36" customFormat="1">
      <c r="A1143" s="32">
        <v>44984</v>
      </c>
      <c r="B1143" s="37">
        <v>13.37</v>
      </c>
      <c r="C1143" s="33">
        <v>14.44553</v>
      </c>
      <c r="D1143" s="33">
        <v>102.04086</v>
      </c>
      <c r="E1143" s="34">
        <v>827878.01740000001</v>
      </c>
      <c r="F1143" s="34">
        <v>1599172.5946599999</v>
      </c>
      <c r="G1143" s="35" t="s">
        <v>45</v>
      </c>
      <c r="H1143" s="35" t="s">
        <v>972</v>
      </c>
      <c r="I1143" s="35" t="s">
        <v>973</v>
      </c>
      <c r="J1143" s="35" t="s">
        <v>217</v>
      </c>
      <c r="K1143" s="35" t="s">
        <v>69</v>
      </c>
      <c r="L1143" s="35" t="s">
        <v>213</v>
      </c>
      <c r="M1143" s="35" t="s">
        <v>51</v>
      </c>
      <c r="N1143" s="35" t="s">
        <v>974</v>
      </c>
      <c r="O1143" s="35" t="s">
        <v>175</v>
      </c>
      <c r="P1143" s="35" t="s">
        <v>55</v>
      </c>
      <c r="Q1143" s="35" t="s">
        <v>387</v>
      </c>
      <c r="R1143" s="38" t="str">
        <f>HYPERLINK(CONCATENATE("http://maps.google.com/maps?q=",C1143,",",D1143))</f>
        <v>http://maps.google.com/maps?q=14.44553,102.04086</v>
      </c>
    </row>
    <row r="1144" spans="1:18" s="36" customFormat="1">
      <c r="A1144" s="32">
        <v>44984</v>
      </c>
      <c r="B1144" s="37">
        <v>13.37</v>
      </c>
      <c r="C1144" s="33">
        <v>14.452999999999999</v>
      </c>
      <c r="D1144" s="33">
        <v>102.02036</v>
      </c>
      <c r="E1144" s="34">
        <v>825654.92024699994</v>
      </c>
      <c r="F1144" s="34">
        <v>1599970.5656000001</v>
      </c>
      <c r="G1144" s="35" t="s">
        <v>45</v>
      </c>
      <c r="H1144" s="35" t="s">
        <v>972</v>
      </c>
      <c r="I1144" s="35" t="s">
        <v>973</v>
      </c>
      <c r="J1144" s="35" t="s">
        <v>217</v>
      </c>
      <c r="K1144" s="35" t="s">
        <v>69</v>
      </c>
      <c r="L1144" s="35" t="s">
        <v>213</v>
      </c>
      <c r="M1144" s="35" t="s">
        <v>51</v>
      </c>
      <c r="N1144" s="35" t="s">
        <v>974</v>
      </c>
      <c r="O1144" s="35" t="s">
        <v>175</v>
      </c>
      <c r="P1144" s="35" t="s">
        <v>55</v>
      </c>
      <c r="Q1144" s="35" t="s">
        <v>387</v>
      </c>
      <c r="R1144" s="38" t="str">
        <f>HYPERLINK(CONCATENATE("http://maps.google.com/maps?q=",C1144,",",D1144))</f>
        <v>http://maps.google.com/maps?q=14.453,102.02036</v>
      </c>
    </row>
    <row r="1145" spans="1:18" s="36" customFormat="1">
      <c r="A1145" s="32">
        <v>44984</v>
      </c>
      <c r="B1145" s="37">
        <v>13.37</v>
      </c>
      <c r="C1145" s="33">
        <v>14.461460000000001</v>
      </c>
      <c r="D1145" s="33">
        <v>102.03067</v>
      </c>
      <c r="E1145" s="34">
        <v>826755.07307100005</v>
      </c>
      <c r="F1145" s="34">
        <v>1600922.0663900001</v>
      </c>
      <c r="G1145" s="35" t="s">
        <v>45</v>
      </c>
      <c r="H1145" s="35" t="s">
        <v>972</v>
      </c>
      <c r="I1145" s="35" t="s">
        <v>973</v>
      </c>
      <c r="J1145" s="35" t="s">
        <v>217</v>
      </c>
      <c r="K1145" s="35" t="s">
        <v>69</v>
      </c>
      <c r="L1145" s="35" t="s">
        <v>213</v>
      </c>
      <c r="M1145" s="35" t="s">
        <v>51</v>
      </c>
      <c r="N1145" s="35" t="s">
        <v>974</v>
      </c>
      <c r="O1145" s="35" t="s">
        <v>175</v>
      </c>
      <c r="P1145" s="35" t="s">
        <v>55</v>
      </c>
      <c r="Q1145" s="35" t="s">
        <v>387</v>
      </c>
      <c r="R1145" s="38" t="str">
        <f>HYPERLINK(CONCATENATE("http://maps.google.com/maps?q=",C1145,",",D1145))</f>
        <v>http://maps.google.com/maps?q=14.46146,102.03067</v>
      </c>
    </row>
    <row r="1146" spans="1:18" s="36" customFormat="1">
      <c r="A1146" s="32">
        <v>44984</v>
      </c>
      <c r="B1146" s="37">
        <v>13.37</v>
      </c>
      <c r="C1146" s="33">
        <v>15.9017</v>
      </c>
      <c r="D1146" s="33">
        <v>101.19672</v>
      </c>
      <c r="E1146" s="34">
        <v>735194.39511000004</v>
      </c>
      <c r="F1146" s="34">
        <v>1759297.7871999999</v>
      </c>
      <c r="G1146" s="35" t="s">
        <v>45</v>
      </c>
      <c r="H1146" s="35" t="s">
        <v>626</v>
      </c>
      <c r="I1146" s="35" t="s">
        <v>259</v>
      </c>
      <c r="J1146" s="35" t="s">
        <v>188</v>
      </c>
      <c r="K1146" s="35" t="s">
        <v>61</v>
      </c>
      <c r="L1146" s="35" t="s">
        <v>415</v>
      </c>
      <c r="M1146" s="35" t="s">
        <v>164</v>
      </c>
      <c r="N1146" s="35" t="s">
        <v>54</v>
      </c>
      <c r="O1146" s="35" t="s">
        <v>106</v>
      </c>
      <c r="P1146" s="35" t="s">
        <v>55</v>
      </c>
      <c r="Q1146" s="35" t="s">
        <v>387</v>
      </c>
      <c r="R1146" s="38" t="str">
        <f>HYPERLINK(CONCATENATE("http://maps.google.com/maps?q=",C1146,",",D1146))</f>
        <v>http://maps.google.com/maps?q=15.9017,101.19672</v>
      </c>
    </row>
    <row r="1147" spans="1:18" s="36" customFormat="1">
      <c r="A1147" s="32">
        <v>44984</v>
      </c>
      <c r="B1147" s="37">
        <v>13.37</v>
      </c>
      <c r="C1147" s="33">
        <v>15.902229999999999</v>
      </c>
      <c r="D1147" s="33">
        <v>101.20032999999999</v>
      </c>
      <c r="E1147" s="34">
        <v>735580.44891499996</v>
      </c>
      <c r="F1147" s="34">
        <v>1759360.5165500001</v>
      </c>
      <c r="G1147" s="35" t="s">
        <v>45</v>
      </c>
      <c r="H1147" s="35" t="s">
        <v>626</v>
      </c>
      <c r="I1147" s="35" t="s">
        <v>259</v>
      </c>
      <c r="J1147" s="35" t="s">
        <v>188</v>
      </c>
      <c r="K1147" s="35" t="s">
        <v>61</v>
      </c>
      <c r="L1147" s="35" t="s">
        <v>415</v>
      </c>
      <c r="M1147" s="35" t="s">
        <v>164</v>
      </c>
      <c r="N1147" s="35" t="s">
        <v>54</v>
      </c>
      <c r="O1147" s="35" t="s">
        <v>106</v>
      </c>
      <c r="P1147" s="35" t="s">
        <v>55</v>
      </c>
      <c r="Q1147" s="35" t="s">
        <v>387</v>
      </c>
      <c r="R1147" s="38" t="str">
        <f>HYPERLINK(CONCATENATE("http://maps.google.com/maps?q=",C1147,",",D1147))</f>
        <v>http://maps.google.com/maps?q=15.90223,101.20033</v>
      </c>
    </row>
    <row r="1148" spans="1:18" s="36" customFormat="1">
      <c r="A1148" s="32">
        <v>44984</v>
      </c>
      <c r="B1148" s="37">
        <v>13.37</v>
      </c>
      <c r="C1148" s="33">
        <v>15.90612</v>
      </c>
      <c r="D1148" s="33">
        <v>101.20345</v>
      </c>
      <c r="E1148" s="34">
        <v>735910.09586200002</v>
      </c>
      <c r="F1148" s="34">
        <v>1759794.5958700001</v>
      </c>
      <c r="G1148" s="35" t="s">
        <v>45</v>
      </c>
      <c r="H1148" s="35" t="s">
        <v>626</v>
      </c>
      <c r="I1148" s="35" t="s">
        <v>259</v>
      </c>
      <c r="J1148" s="35" t="s">
        <v>188</v>
      </c>
      <c r="K1148" s="35" t="s">
        <v>61</v>
      </c>
      <c r="L1148" s="35" t="s">
        <v>415</v>
      </c>
      <c r="M1148" s="35" t="s">
        <v>164</v>
      </c>
      <c r="N1148" s="35" t="s">
        <v>54</v>
      </c>
      <c r="O1148" s="35" t="s">
        <v>106</v>
      </c>
      <c r="P1148" s="35" t="s">
        <v>55</v>
      </c>
      <c r="Q1148" s="35" t="s">
        <v>387</v>
      </c>
      <c r="R1148" s="38" t="str">
        <f>HYPERLINK(CONCATENATE("http://maps.google.com/maps?q=",C1148,",",D1148))</f>
        <v>http://maps.google.com/maps?q=15.90612,101.20345</v>
      </c>
    </row>
    <row r="1149" spans="1:18" s="36" customFormat="1">
      <c r="A1149" s="32">
        <v>44984</v>
      </c>
      <c r="B1149" s="37">
        <v>13.37</v>
      </c>
      <c r="C1149" s="33">
        <v>15.921720000000001</v>
      </c>
      <c r="D1149" s="33">
        <v>101.21613000000001</v>
      </c>
      <c r="E1149" s="34">
        <v>737249.92322600004</v>
      </c>
      <c r="F1149" s="34">
        <v>1761535.6347000001</v>
      </c>
      <c r="G1149" s="35" t="s">
        <v>45</v>
      </c>
      <c r="H1149" s="35" t="s">
        <v>415</v>
      </c>
      <c r="I1149" s="35" t="s">
        <v>259</v>
      </c>
      <c r="J1149" s="35" t="s">
        <v>188</v>
      </c>
      <c r="K1149" s="35" t="s">
        <v>61</v>
      </c>
      <c r="L1149" s="35" t="s">
        <v>415</v>
      </c>
      <c r="M1149" s="35" t="s">
        <v>164</v>
      </c>
      <c r="N1149" s="35" t="s">
        <v>54</v>
      </c>
      <c r="O1149" s="35" t="s">
        <v>106</v>
      </c>
      <c r="P1149" s="35" t="s">
        <v>55</v>
      </c>
      <c r="Q1149" s="35" t="s">
        <v>387</v>
      </c>
      <c r="R1149" s="38" t="str">
        <f>HYPERLINK(CONCATENATE("http://maps.google.com/maps?q=",C1149,",",D1149))</f>
        <v>http://maps.google.com/maps?q=15.92172,101.21613</v>
      </c>
    </row>
    <row r="1150" spans="1:18" s="36" customFormat="1">
      <c r="A1150" s="32">
        <v>44984</v>
      </c>
      <c r="B1150" s="37">
        <v>13.37</v>
      </c>
      <c r="C1150" s="33">
        <v>15.931279999999999</v>
      </c>
      <c r="D1150" s="33">
        <v>101.21093999999999</v>
      </c>
      <c r="E1150" s="34">
        <v>736682.85653300001</v>
      </c>
      <c r="F1150" s="34">
        <v>1762587.8809799999</v>
      </c>
      <c r="G1150" s="35" t="s">
        <v>45</v>
      </c>
      <c r="H1150" s="35" t="s">
        <v>415</v>
      </c>
      <c r="I1150" s="35" t="s">
        <v>259</v>
      </c>
      <c r="J1150" s="35" t="s">
        <v>188</v>
      </c>
      <c r="K1150" s="35" t="s">
        <v>61</v>
      </c>
      <c r="L1150" s="35" t="s">
        <v>415</v>
      </c>
      <c r="M1150" s="35" t="s">
        <v>164</v>
      </c>
      <c r="N1150" s="35" t="s">
        <v>54</v>
      </c>
      <c r="O1150" s="35" t="s">
        <v>106</v>
      </c>
      <c r="P1150" s="35" t="s">
        <v>865</v>
      </c>
      <c r="Q1150" s="35" t="s">
        <v>387</v>
      </c>
      <c r="R1150" s="38" t="str">
        <f>HYPERLINK(CONCATENATE("http://maps.google.com/maps?q=",C1150,",",D1150))</f>
        <v>http://maps.google.com/maps?q=15.93128,101.21094</v>
      </c>
    </row>
    <row r="1151" spans="1:18" s="36" customFormat="1">
      <c r="A1151" s="32">
        <v>44984</v>
      </c>
      <c r="B1151" s="37">
        <v>13.37</v>
      </c>
      <c r="C1151" s="33">
        <v>15.93413</v>
      </c>
      <c r="D1151" s="33">
        <v>101.20692</v>
      </c>
      <c r="E1151" s="34">
        <v>736248.99309799995</v>
      </c>
      <c r="F1151" s="34">
        <v>1762898.77195</v>
      </c>
      <c r="G1151" s="35" t="s">
        <v>45</v>
      </c>
      <c r="H1151" s="35" t="s">
        <v>415</v>
      </c>
      <c r="I1151" s="35" t="s">
        <v>259</v>
      </c>
      <c r="J1151" s="35" t="s">
        <v>188</v>
      </c>
      <c r="K1151" s="35" t="s">
        <v>61</v>
      </c>
      <c r="L1151" s="35" t="s">
        <v>415</v>
      </c>
      <c r="M1151" s="35" t="s">
        <v>164</v>
      </c>
      <c r="N1151" s="35" t="s">
        <v>54</v>
      </c>
      <c r="O1151" s="35" t="s">
        <v>106</v>
      </c>
      <c r="P1151" s="35" t="s">
        <v>55</v>
      </c>
      <c r="Q1151" s="35" t="s">
        <v>387</v>
      </c>
      <c r="R1151" s="38" t="str">
        <f>HYPERLINK(CONCATENATE("http://maps.google.com/maps?q=",C1151,",",D1151))</f>
        <v>http://maps.google.com/maps?q=15.93413,101.20692</v>
      </c>
    </row>
    <row r="1152" spans="1:18" s="36" customFormat="1">
      <c r="A1152" s="32">
        <v>44984</v>
      </c>
      <c r="B1152" s="37">
        <v>13.37</v>
      </c>
      <c r="C1152" s="33">
        <v>16.868040000000001</v>
      </c>
      <c r="D1152" s="33">
        <v>100.82422</v>
      </c>
      <c r="E1152" s="34">
        <v>694338.74823899998</v>
      </c>
      <c r="F1152" s="34">
        <v>1865854.98018</v>
      </c>
      <c r="G1152" s="35" t="s">
        <v>45</v>
      </c>
      <c r="H1152" s="35" t="s">
        <v>968</v>
      </c>
      <c r="I1152" s="35" t="s">
        <v>144</v>
      </c>
      <c r="J1152" s="35" t="s">
        <v>145</v>
      </c>
      <c r="K1152" s="35" t="s">
        <v>61</v>
      </c>
      <c r="L1152" s="35" t="s">
        <v>969</v>
      </c>
      <c r="M1152" s="35" t="s">
        <v>51</v>
      </c>
      <c r="N1152" s="35" t="s">
        <v>970</v>
      </c>
      <c r="O1152" s="35" t="s">
        <v>106</v>
      </c>
      <c r="P1152" s="35" t="s">
        <v>55</v>
      </c>
      <c r="Q1152" s="35" t="s">
        <v>387</v>
      </c>
      <c r="R1152" s="38" t="str">
        <f>HYPERLINK(CONCATENATE("http://maps.google.com/maps?q=",C1152,",",D1152))</f>
        <v>http://maps.google.com/maps?q=16.86804,100.82422</v>
      </c>
    </row>
    <row r="1153" spans="1:18" s="36" customFormat="1">
      <c r="A1153" s="32">
        <v>44984</v>
      </c>
      <c r="B1153" s="37">
        <v>13.37</v>
      </c>
      <c r="C1153" s="33">
        <v>15.138949999999999</v>
      </c>
      <c r="D1153" s="33">
        <v>98.893619999999999</v>
      </c>
      <c r="E1153" s="34">
        <v>488570.76848999999</v>
      </c>
      <c r="F1153" s="34">
        <v>1673697.3448900001</v>
      </c>
      <c r="G1153" s="35" t="s">
        <v>45</v>
      </c>
      <c r="H1153" s="35" t="s">
        <v>111</v>
      </c>
      <c r="I1153" s="35" t="s">
        <v>108</v>
      </c>
      <c r="J1153" s="35" t="s">
        <v>48</v>
      </c>
      <c r="K1153" s="35" t="s">
        <v>49</v>
      </c>
      <c r="L1153" s="35" t="s">
        <v>210</v>
      </c>
      <c r="M1153" s="35" t="s">
        <v>62</v>
      </c>
      <c r="N1153" s="35" t="s">
        <v>54</v>
      </c>
      <c r="O1153" s="35" t="s">
        <v>53</v>
      </c>
      <c r="P1153" s="35" t="s">
        <v>55</v>
      </c>
      <c r="Q1153" s="35" t="s">
        <v>387</v>
      </c>
      <c r="R1153" s="38" t="str">
        <f>HYPERLINK(CONCATENATE("http://maps.google.com/maps?q=",C1153,",",D1153))</f>
        <v>http://maps.google.com/maps?q=15.13895,98.89362</v>
      </c>
    </row>
    <row r="1154" spans="1:18" s="36" customFormat="1">
      <c r="A1154" s="32">
        <v>44984</v>
      </c>
      <c r="B1154" s="37">
        <v>13.37</v>
      </c>
      <c r="C1154" s="33">
        <v>15.142300000000001</v>
      </c>
      <c r="D1154" s="33">
        <v>98.893039999999999</v>
      </c>
      <c r="E1154" s="34">
        <v>488508.63517800003</v>
      </c>
      <c r="F1154" s="34">
        <v>1674067.9051999999</v>
      </c>
      <c r="G1154" s="35" t="s">
        <v>45</v>
      </c>
      <c r="H1154" s="35" t="s">
        <v>111</v>
      </c>
      <c r="I1154" s="35" t="s">
        <v>108</v>
      </c>
      <c r="J1154" s="35" t="s">
        <v>48</v>
      </c>
      <c r="K1154" s="35" t="s">
        <v>49</v>
      </c>
      <c r="L1154" s="35" t="s">
        <v>210</v>
      </c>
      <c r="M1154" s="35" t="s">
        <v>62</v>
      </c>
      <c r="N1154" s="35" t="s">
        <v>54</v>
      </c>
      <c r="O1154" s="35" t="s">
        <v>53</v>
      </c>
      <c r="P1154" s="35" t="s">
        <v>55</v>
      </c>
      <c r="Q1154" s="35" t="s">
        <v>387</v>
      </c>
      <c r="R1154" s="38" t="str">
        <f>HYPERLINK(CONCATENATE("http://maps.google.com/maps?q=",C1154,",",D1154))</f>
        <v>http://maps.google.com/maps?q=15.1423,98.89304</v>
      </c>
    </row>
    <row r="1155" spans="1:18" s="36" customFormat="1">
      <c r="A1155" s="32">
        <v>44984</v>
      </c>
      <c r="B1155" s="37">
        <v>13.37</v>
      </c>
      <c r="C1155" s="33">
        <v>15.15108</v>
      </c>
      <c r="D1155" s="33">
        <v>98.534120000000001</v>
      </c>
      <c r="E1155" s="34">
        <v>449949.28073599999</v>
      </c>
      <c r="F1155" s="34">
        <v>1675089.4075199999</v>
      </c>
      <c r="G1155" s="35" t="s">
        <v>45</v>
      </c>
      <c r="H1155" s="35" t="s">
        <v>208</v>
      </c>
      <c r="I1155" s="35" t="s">
        <v>209</v>
      </c>
      <c r="J1155" s="35" t="s">
        <v>48</v>
      </c>
      <c r="K1155" s="35" t="s">
        <v>49</v>
      </c>
      <c r="L1155" s="35" t="s">
        <v>210</v>
      </c>
      <c r="M1155" s="35" t="s">
        <v>62</v>
      </c>
      <c r="N1155" s="35" t="s">
        <v>54</v>
      </c>
      <c r="O1155" s="35" t="s">
        <v>53</v>
      </c>
      <c r="P1155" s="35" t="s">
        <v>55</v>
      </c>
      <c r="Q1155" s="35" t="s">
        <v>387</v>
      </c>
      <c r="R1155" s="38" t="str">
        <f>HYPERLINK(CONCATENATE("http://maps.google.com/maps?q=",C1155,",",D1155))</f>
        <v>http://maps.google.com/maps?q=15.15108,98.53412</v>
      </c>
    </row>
    <row r="1156" spans="1:18" s="36" customFormat="1">
      <c r="A1156" s="32">
        <v>44984</v>
      </c>
      <c r="B1156" s="37">
        <v>13.37</v>
      </c>
      <c r="C1156" s="33">
        <v>15.1601</v>
      </c>
      <c r="D1156" s="33">
        <v>98.875140000000002</v>
      </c>
      <c r="E1156" s="34">
        <v>486586.64798100002</v>
      </c>
      <c r="F1156" s="34">
        <v>1676037.71071</v>
      </c>
      <c r="G1156" s="35" t="s">
        <v>45</v>
      </c>
      <c r="H1156" s="35" t="s">
        <v>111</v>
      </c>
      <c r="I1156" s="35" t="s">
        <v>108</v>
      </c>
      <c r="J1156" s="35" t="s">
        <v>48</v>
      </c>
      <c r="K1156" s="35" t="s">
        <v>49</v>
      </c>
      <c r="L1156" s="35" t="s">
        <v>210</v>
      </c>
      <c r="M1156" s="35" t="s">
        <v>62</v>
      </c>
      <c r="N1156" s="35" t="s">
        <v>54</v>
      </c>
      <c r="O1156" s="35" t="s">
        <v>53</v>
      </c>
      <c r="P1156" s="35" t="s">
        <v>55</v>
      </c>
      <c r="Q1156" s="35" t="s">
        <v>387</v>
      </c>
      <c r="R1156" s="38" t="str">
        <f>HYPERLINK(CONCATENATE("http://maps.google.com/maps?q=",C1156,",",D1156))</f>
        <v>http://maps.google.com/maps?q=15.1601,98.87514</v>
      </c>
    </row>
    <row r="1157" spans="1:18" s="36" customFormat="1">
      <c r="A1157" s="32">
        <v>44984</v>
      </c>
      <c r="B1157" s="37">
        <v>13.37</v>
      </c>
      <c r="C1157" s="33">
        <v>15.21655</v>
      </c>
      <c r="D1157" s="33">
        <v>98.849909999999994</v>
      </c>
      <c r="E1157" s="34">
        <v>483880.54157200002</v>
      </c>
      <c r="F1157" s="34">
        <v>1682283.15417</v>
      </c>
      <c r="G1157" s="35" t="s">
        <v>45</v>
      </c>
      <c r="H1157" s="35" t="s">
        <v>111</v>
      </c>
      <c r="I1157" s="35" t="s">
        <v>108</v>
      </c>
      <c r="J1157" s="35" t="s">
        <v>48</v>
      </c>
      <c r="K1157" s="35" t="s">
        <v>49</v>
      </c>
      <c r="L1157" s="35" t="s">
        <v>210</v>
      </c>
      <c r="M1157" s="35" t="s">
        <v>62</v>
      </c>
      <c r="N1157" s="35" t="s">
        <v>54</v>
      </c>
      <c r="O1157" s="35" t="s">
        <v>53</v>
      </c>
      <c r="P1157" s="35" t="s">
        <v>55</v>
      </c>
      <c r="Q1157" s="35" t="s">
        <v>387</v>
      </c>
      <c r="R1157" s="38" t="str">
        <f>HYPERLINK(CONCATENATE("http://maps.google.com/maps?q=",C1157,",",D1157))</f>
        <v>http://maps.google.com/maps?q=15.21655,98.84991</v>
      </c>
    </row>
    <row r="1158" spans="1:18" s="36" customFormat="1">
      <c r="A1158" s="32">
        <v>44984</v>
      </c>
      <c r="B1158" s="37">
        <v>13.37</v>
      </c>
      <c r="C1158" s="33">
        <v>15.223839999999999</v>
      </c>
      <c r="D1158" s="33">
        <v>98.852459999999994</v>
      </c>
      <c r="E1158" s="34">
        <v>484154.953675</v>
      </c>
      <c r="F1158" s="34">
        <v>1683089.2918</v>
      </c>
      <c r="G1158" s="35" t="s">
        <v>45</v>
      </c>
      <c r="H1158" s="35" t="s">
        <v>111</v>
      </c>
      <c r="I1158" s="35" t="s">
        <v>108</v>
      </c>
      <c r="J1158" s="35" t="s">
        <v>48</v>
      </c>
      <c r="K1158" s="35" t="s">
        <v>49</v>
      </c>
      <c r="L1158" s="35" t="s">
        <v>210</v>
      </c>
      <c r="M1158" s="35" t="s">
        <v>62</v>
      </c>
      <c r="N1158" s="35" t="s">
        <v>54</v>
      </c>
      <c r="O1158" s="35" t="s">
        <v>53</v>
      </c>
      <c r="P1158" s="35" t="s">
        <v>55</v>
      </c>
      <c r="Q1158" s="35" t="s">
        <v>387</v>
      </c>
      <c r="R1158" s="38" t="str">
        <f>HYPERLINK(CONCATENATE("http://maps.google.com/maps?q=",C1158,",",D1158))</f>
        <v>http://maps.google.com/maps?q=15.22384,98.85246</v>
      </c>
    </row>
    <row r="1159" spans="1:18" s="36" customFormat="1">
      <c r="A1159" s="32">
        <v>44984</v>
      </c>
      <c r="B1159" s="37">
        <v>13.37</v>
      </c>
      <c r="C1159" s="33">
        <v>15.29152</v>
      </c>
      <c r="D1159" s="33">
        <v>98.845269999999999</v>
      </c>
      <c r="E1159" s="34">
        <v>483388.10269299999</v>
      </c>
      <c r="F1159" s="34">
        <v>1690575.7290399999</v>
      </c>
      <c r="G1159" s="35" t="s">
        <v>45</v>
      </c>
      <c r="H1159" s="35" t="s">
        <v>208</v>
      </c>
      <c r="I1159" s="35" t="s">
        <v>209</v>
      </c>
      <c r="J1159" s="35" t="s">
        <v>48</v>
      </c>
      <c r="K1159" s="35" t="s">
        <v>49</v>
      </c>
      <c r="L1159" s="35" t="s">
        <v>210</v>
      </c>
      <c r="M1159" s="35" t="s">
        <v>62</v>
      </c>
      <c r="N1159" s="35" t="s">
        <v>54</v>
      </c>
      <c r="O1159" s="35" t="s">
        <v>53</v>
      </c>
      <c r="P1159" s="35" t="s">
        <v>55</v>
      </c>
      <c r="Q1159" s="35" t="s">
        <v>387</v>
      </c>
      <c r="R1159" s="38" t="str">
        <f>HYPERLINK(CONCATENATE("http://maps.google.com/maps?q=",C1159,",",D1159))</f>
        <v>http://maps.google.com/maps?q=15.29152,98.84527</v>
      </c>
    </row>
    <row r="1160" spans="1:18" s="36" customFormat="1">
      <c r="A1160" s="32">
        <v>44984</v>
      </c>
      <c r="B1160" s="37">
        <v>13.37</v>
      </c>
      <c r="C1160" s="33">
        <v>15.29209</v>
      </c>
      <c r="D1160" s="33">
        <v>98.848879999999994</v>
      </c>
      <c r="E1160" s="34">
        <v>483775.71890899999</v>
      </c>
      <c r="F1160" s="34">
        <v>1690638.50257</v>
      </c>
      <c r="G1160" s="35" t="s">
        <v>45</v>
      </c>
      <c r="H1160" s="35" t="s">
        <v>208</v>
      </c>
      <c r="I1160" s="35" t="s">
        <v>209</v>
      </c>
      <c r="J1160" s="35" t="s">
        <v>48</v>
      </c>
      <c r="K1160" s="35" t="s">
        <v>49</v>
      </c>
      <c r="L1160" s="35" t="s">
        <v>210</v>
      </c>
      <c r="M1160" s="35" t="s">
        <v>62</v>
      </c>
      <c r="N1160" s="35" t="s">
        <v>54</v>
      </c>
      <c r="O1160" s="35" t="s">
        <v>53</v>
      </c>
      <c r="P1160" s="35" t="s">
        <v>55</v>
      </c>
      <c r="Q1160" s="35" t="s">
        <v>387</v>
      </c>
      <c r="R1160" s="38" t="str">
        <f>HYPERLINK(CONCATENATE("http://maps.google.com/maps?q=",C1160,",",D1160))</f>
        <v>http://maps.google.com/maps?q=15.29209,98.84888</v>
      </c>
    </row>
    <row r="1161" spans="1:18" s="36" customFormat="1">
      <c r="A1161" s="32">
        <v>44984</v>
      </c>
      <c r="B1161" s="37">
        <v>13.37</v>
      </c>
      <c r="C1161" s="33">
        <v>15.29547</v>
      </c>
      <c r="D1161" s="33">
        <v>98.848529999999997</v>
      </c>
      <c r="E1161" s="34">
        <v>483738.40343800001</v>
      </c>
      <c r="F1161" s="34">
        <v>1691012.38258</v>
      </c>
      <c r="G1161" s="35" t="s">
        <v>45</v>
      </c>
      <c r="H1161" s="35" t="s">
        <v>208</v>
      </c>
      <c r="I1161" s="35" t="s">
        <v>209</v>
      </c>
      <c r="J1161" s="35" t="s">
        <v>48</v>
      </c>
      <c r="K1161" s="35" t="s">
        <v>49</v>
      </c>
      <c r="L1161" s="35" t="s">
        <v>210</v>
      </c>
      <c r="M1161" s="35" t="s">
        <v>62</v>
      </c>
      <c r="N1161" s="35" t="s">
        <v>54</v>
      </c>
      <c r="O1161" s="35" t="s">
        <v>53</v>
      </c>
      <c r="P1161" s="35" t="s">
        <v>55</v>
      </c>
      <c r="Q1161" s="35" t="s">
        <v>387</v>
      </c>
      <c r="R1161" s="38" t="str">
        <f>HYPERLINK(CONCATENATE("http://maps.google.com/maps?q=",C1161,",",D1161))</f>
        <v>http://maps.google.com/maps?q=15.29547,98.84853</v>
      </c>
    </row>
    <row r="1162" spans="1:18" s="36" customFormat="1">
      <c r="A1162" s="32">
        <v>44984</v>
      </c>
      <c r="B1162" s="37">
        <v>13.37</v>
      </c>
      <c r="C1162" s="33">
        <v>15.32146</v>
      </c>
      <c r="D1162" s="33">
        <v>98.742609999999999</v>
      </c>
      <c r="E1162" s="34">
        <v>472370.344813</v>
      </c>
      <c r="F1162" s="34">
        <v>1693897.7986000001</v>
      </c>
      <c r="G1162" s="35" t="s">
        <v>45</v>
      </c>
      <c r="H1162" s="35" t="s">
        <v>208</v>
      </c>
      <c r="I1162" s="35" t="s">
        <v>209</v>
      </c>
      <c r="J1162" s="35" t="s">
        <v>48</v>
      </c>
      <c r="K1162" s="35" t="s">
        <v>49</v>
      </c>
      <c r="L1162" s="35" t="s">
        <v>210</v>
      </c>
      <c r="M1162" s="35" t="s">
        <v>62</v>
      </c>
      <c r="N1162" s="35" t="s">
        <v>54</v>
      </c>
      <c r="O1162" s="35" t="s">
        <v>53</v>
      </c>
      <c r="P1162" s="35" t="s">
        <v>55</v>
      </c>
      <c r="Q1162" s="35" t="s">
        <v>387</v>
      </c>
      <c r="R1162" s="38" t="str">
        <f>HYPERLINK(CONCATENATE("http://maps.google.com/maps?q=",C1162,",",D1162))</f>
        <v>http://maps.google.com/maps?q=15.32146,98.74261</v>
      </c>
    </row>
    <row r="1163" spans="1:18" s="36" customFormat="1">
      <c r="A1163" s="32">
        <v>44984</v>
      </c>
      <c r="B1163" s="37">
        <v>13.37</v>
      </c>
      <c r="C1163" s="33">
        <v>15.32319</v>
      </c>
      <c r="D1163" s="33">
        <v>98.753519999999995</v>
      </c>
      <c r="E1163" s="34">
        <v>473541.70800899999</v>
      </c>
      <c r="F1163" s="34">
        <v>1694087.79055</v>
      </c>
      <c r="G1163" s="35" t="s">
        <v>45</v>
      </c>
      <c r="H1163" s="35" t="s">
        <v>208</v>
      </c>
      <c r="I1163" s="35" t="s">
        <v>209</v>
      </c>
      <c r="J1163" s="35" t="s">
        <v>48</v>
      </c>
      <c r="K1163" s="35" t="s">
        <v>49</v>
      </c>
      <c r="L1163" s="35" t="s">
        <v>210</v>
      </c>
      <c r="M1163" s="35" t="s">
        <v>62</v>
      </c>
      <c r="N1163" s="35" t="s">
        <v>54</v>
      </c>
      <c r="O1163" s="35" t="s">
        <v>53</v>
      </c>
      <c r="P1163" s="35" t="s">
        <v>55</v>
      </c>
      <c r="Q1163" s="35" t="s">
        <v>387</v>
      </c>
      <c r="R1163" s="38" t="str">
        <f>HYPERLINK(CONCATENATE("http://maps.google.com/maps?q=",C1163,",",D1163))</f>
        <v>http://maps.google.com/maps?q=15.32319,98.75352</v>
      </c>
    </row>
    <row r="1164" spans="1:18" s="36" customFormat="1">
      <c r="A1164" s="32">
        <v>44984</v>
      </c>
      <c r="B1164" s="37">
        <v>13.37</v>
      </c>
      <c r="C1164" s="33">
        <v>15.323779999999999</v>
      </c>
      <c r="D1164" s="33">
        <v>98.757210000000001</v>
      </c>
      <c r="E1164" s="34">
        <v>473937.88465700002</v>
      </c>
      <c r="F1164" s="34">
        <v>1694152.6026099999</v>
      </c>
      <c r="G1164" s="35" t="s">
        <v>45</v>
      </c>
      <c r="H1164" s="35" t="s">
        <v>208</v>
      </c>
      <c r="I1164" s="35" t="s">
        <v>209</v>
      </c>
      <c r="J1164" s="35" t="s">
        <v>48</v>
      </c>
      <c r="K1164" s="35" t="s">
        <v>49</v>
      </c>
      <c r="L1164" s="35" t="s">
        <v>210</v>
      </c>
      <c r="M1164" s="35" t="s">
        <v>62</v>
      </c>
      <c r="N1164" s="35" t="s">
        <v>54</v>
      </c>
      <c r="O1164" s="35" t="s">
        <v>53</v>
      </c>
      <c r="P1164" s="35" t="s">
        <v>848</v>
      </c>
      <c r="Q1164" s="35" t="s">
        <v>387</v>
      </c>
      <c r="R1164" s="38" t="str">
        <f>HYPERLINK(CONCATENATE("http://maps.google.com/maps?q=",C1164,",",D1164))</f>
        <v>http://maps.google.com/maps?q=15.32378,98.75721</v>
      </c>
    </row>
    <row r="1165" spans="1:18" s="36" customFormat="1">
      <c r="A1165" s="32">
        <v>44984</v>
      </c>
      <c r="B1165" s="37">
        <v>13.37</v>
      </c>
      <c r="C1165" s="33">
        <v>15.32588</v>
      </c>
      <c r="D1165" s="33">
        <v>98.81362</v>
      </c>
      <c r="E1165" s="34">
        <v>479993.39592899999</v>
      </c>
      <c r="F1165" s="34">
        <v>1694378.8863299999</v>
      </c>
      <c r="G1165" s="35" t="s">
        <v>45</v>
      </c>
      <c r="H1165" s="35" t="s">
        <v>208</v>
      </c>
      <c r="I1165" s="35" t="s">
        <v>209</v>
      </c>
      <c r="J1165" s="35" t="s">
        <v>48</v>
      </c>
      <c r="K1165" s="35" t="s">
        <v>49</v>
      </c>
      <c r="L1165" s="35" t="s">
        <v>210</v>
      </c>
      <c r="M1165" s="35" t="s">
        <v>62</v>
      </c>
      <c r="N1165" s="35" t="s">
        <v>54</v>
      </c>
      <c r="O1165" s="35" t="s">
        <v>53</v>
      </c>
      <c r="P1165" s="35" t="s">
        <v>55</v>
      </c>
      <c r="Q1165" s="35" t="s">
        <v>387</v>
      </c>
      <c r="R1165" s="38" t="str">
        <f>HYPERLINK(CONCATENATE("http://maps.google.com/maps?q=",C1165,",",D1165))</f>
        <v>http://maps.google.com/maps?q=15.32588,98.81362</v>
      </c>
    </row>
    <row r="1166" spans="1:18" s="36" customFormat="1">
      <c r="A1166" s="32">
        <v>44984</v>
      </c>
      <c r="B1166" s="37">
        <v>13.37</v>
      </c>
      <c r="C1166" s="33">
        <v>15.326460000000001</v>
      </c>
      <c r="D1166" s="33">
        <v>98.817310000000006</v>
      </c>
      <c r="E1166" s="34">
        <v>480389.54715100001</v>
      </c>
      <c r="F1166" s="34">
        <v>1694442.7018500001</v>
      </c>
      <c r="G1166" s="35" t="s">
        <v>45</v>
      </c>
      <c r="H1166" s="35" t="s">
        <v>208</v>
      </c>
      <c r="I1166" s="35" t="s">
        <v>209</v>
      </c>
      <c r="J1166" s="35" t="s">
        <v>48</v>
      </c>
      <c r="K1166" s="35" t="s">
        <v>49</v>
      </c>
      <c r="L1166" s="35" t="s">
        <v>210</v>
      </c>
      <c r="M1166" s="35" t="s">
        <v>62</v>
      </c>
      <c r="N1166" s="35" t="s">
        <v>54</v>
      </c>
      <c r="O1166" s="35" t="s">
        <v>53</v>
      </c>
      <c r="P1166" s="35" t="s">
        <v>55</v>
      </c>
      <c r="Q1166" s="35" t="s">
        <v>387</v>
      </c>
      <c r="R1166" s="38" t="str">
        <f>HYPERLINK(CONCATENATE("http://maps.google.com/maps?q=",C1166,",",D1166))</f>
        <v>http://maps.google.com/maps?q=15.32646,98.81731</v>
      </c>
    </row>
    <row r="1167" spans="1:18" s="36" customFormat="1">
      <c r="A1167" s="32">
        <v>44984</v>
      </c>
      <c r="B1167" s="37">
        <v>13.37</v>
      </c>
      <c r="C1167" s="33">
        <v>15.32671</v>
      </c>
      <c r="D1167" s="33">
        <v>98.775599999999997</v>
      </c>
      <c r="E1167" s="34">
        <v>475912.290354</v>
      </c>
      <c r="F1167" s="34">
        <v>1694474.55813</v>
      </c>
      <c r="G1167" s="35" t="s">
        <v>45</v>
      </c>
      <c r="H1167" s="35" t="s">
        <v>208</v>
      </c>
      <c r="I1167" s="35" t="s">
        <v>209</v>
      </c>
      <c r="J1167" s="35" t="s">
        <v>48</v>
      </c>
      <c r="K1167" s="35" t="s">
        <v>49</v>
      </c>
      <c r="L1167" s="35" t="s">
        <v>210</v>
      </c>
      <c r="M1167" s="35" t="s">
        <v>62</v>
      </c>
      <c r="N1167" s="35" t="s">
        <v>54</v>
      </c>
      <c r="O1167" s="35" t="s">
        <v>53</v>
      </c>
      <c r="P1167" s="35" t="s">
        <v>55</v>
      </c>
      <c r="Q1167" s="35" t="s">
        <v>387</v>
      </c>
      <c r="R1167" s="38" t="str">
        <f>HYPERLINK(CONCATENATE("http://maps.google.com/maps?q=",C1167,",",D1167))</f>
        <v>http://maps.google.com/maps?q=15.32671,98.7756</v>
      </c>
    </row>
    <row r="1168" spans="1:18" s="36" customFormat="1">
      <c r="A1168" s="32">
        <v>44984</v>
      </c>
      <c r="B1168" s="37">
        <v>13.37</v>
      </c>
      <c r="C1168" s="33">
        <v>15.32705</v>
      </c>
      <c r="D1168" s="33">
        <v>98.820989999999995</v>
      </c>
      <c r="E1168" s="34">
        <v>480784.62360599998</v>
      </c>
      <c r="F1168" s="34">
        <v>1694507.63106</v>
      </c>
      <c r="G1168" s="35" t="s">
        <v>45</v>
      </c>
      <c r="H1168" s="35" t="s">
        <v>208</v>
      </c>
      <c r="I1168" s="35" t="s">
        <v>209</v>
      </c>
      <c r="J1168" s="35" t="s">
        <v>48</v>
      </c>
      <c r="K1168" s="35" t="s">
        <v>49</v>
      </c>
      <c r="L1168" s="35" t="s">
        <v>210</v>
      </c>
      <c r="M1168" s="35" t="s">
        <v>62</v>
      </c>
      <c r="N1168" s="35" t="s">
        <v>54</v>
      </c>
      <c r="O1168" s="35" t="s">
        <v>53</v>
      </c>
      <c r="P1168" s="35" t="s">
        <v>55</v>
      </c>
      <c r="Q1168" s="35" t="s">
        <v>387</v>
      </c>
      <c r="R1168" s="38" t="str">
        <f>HYPERLINK(CONCATENATE("http://maps.google.com/maps?q=",C1168,",",D1168))</f>
        <v>http://maps.google.com/maps?q=15.32705,98.82099</v>
      </c>
    </row>
    <row r="1169" spans="1:18" s="36" customFormat="1">
      <c r="A1169" s="32">
        <v>44984</v>
      </c>
      <c r="B1169" s="37">
        <v>13.37</v>
      </c>
      <c r="C1169" s="33">
        <v>15.344329999999999</v>
      </c>
      <c r="D1169" s="33">
        <v>98.734759999999994</v>
      </c>
      <c r="E1169" s="34">
        <v>471530.77416099998</v>
      </c>
      <c r="F1169" s="34">
        <v>1696428.43563</v>
      </c>
      <c r="G1169" s="35" t="s">
        <v>45</v>
      </c>
      <c r="H1169" s="35" t="s">
        <v>208</v>
      </c>
      <c r="I1169" s="35" t="s">
        <v>209</v>
      </c>
      <c r="J1169" s="35" t="s">
        <v>48</v>
      </c>
      <c r="K1169" s="35" t="s">
        <v>49</v>
      </c>
      <c r="L1169" s="35" t="s">
        <v>210</v>
      </c>
      <c r="M1169" s="35" t="s">
        <v>62</v>
      </c>
      <c r="N1169" s="35" t="s">
        <v>54</v>
      </c>
      <c r="O1169" s="35" t="s">
        <v>53</v>
      </c>
      <c r="P1169" s="35" t="s">
        <v>55</v>
      </c>
      <c r="Q1169" s="35" t="s">
        <v>387</v>
      </c>
      <c r="R1169" s="38" t="str">
        <f>HYPERLINK(CONCATENATE("http://maps.google.com/maps?q=",C1169,",",D1169))</f>
        <v>http://maps.google.com/maps?q=15.34433,98.73476</v>
      </c>
    </row>
    <row r="1170" spans="1:18" s="36" customFormat="1">
      <c r="A1170" s="32">
        <v>44984</v>
      </c>
      <c r="B1170" s="37">
        <v>13.37</v>
      </c>
      <c r="C1170" s="33">
        <v>15.34769</v>
      </c>
      <c r="D1170" s="33">
        <v>98.734179999999995</v>
      </c>
      <c r="E1170" s="34">
        <v>471468.97646699997</v>
      </c>
      <c r="F1170" s="34">
        <v>1696800.1577300001</v>
      </c>
      <c r="G1170" s="35" t="s">
        <v>45</v>
      </c>
      <c r="H1170" s="35" t="s">
        <v>208</v>
      </c>
      <c r="I1170" s="35" t="s">
        <v>209</v>
      </c>
      <c r="J1170" s="35" t="s">
        <v>48</v>
      </c>
      <c r="K1170" s="35" t="s">
        <v>49</v>
      </c>
      <c r="L1170" s="35" t="s">
        <v>210</v>
      </c>
      <c r="M1170" s="35" t="s">
        <v>62</v>
      </c>
      <c r="N1170" s="35" t="s">
        <v>54</v>
      </c>
      <c r="O1170" s="35" t="s">
        <v>53</v>
      </c>
      <c r="P1170" s="35" t="s">
        <v>55</v>
      </c>
      <c r="Q1170" s="35" t="s">
        <v>387</v>
      </c>
      <c r="R1170" s="38" t="str">
        <f>HYPERLINK(CONCATENATE("http://maps.google.com/maps?q=",C1170,",",D1170))</f>
        <v>http://maps.google.com/maps?q=15.34769,98.73418</v>
      </c>
    </row>
    <row r="1171" spans="1:18" s="36" customFormat="1">
      <c r="A1171" s="32">
        <v>44984</v>
      </c>
      <c r="B1171" s="37">
        <v>13.37</v>
      </c>
      <c r="C1171" s="33">
        <v>15.35046</v>
      </c>
      <c r="D1171" s="33">
        <v>98.729950000000002</v>
      </c>
      <c r="E1171" s="34">
        <v>471015.34097100003</v>
      </c>
      <c r="F1171" s="34">
        <v>1697107.1063900001</v>
      </c>
      <c r="G1171" s="35" t="s">
        <v>45</v>
      </c>
      <c r="H1171" s="35" t="s">
        <v>208</v>
      </c>
      <c r="I1171" s="35" t="s">
        <v>209</v>
      </c>
      <c r="J1171" s="35" t="s">
        <v>48</v>
      </c>
      <c r="K1171" s="35" t="s">
        <v>49</v>
      </c>
      <c r="L1171" s="35" t="s">
        <v>210</v>
      </c>
      <c r="M1171" s="35" t="s">
        <v>62</v>
      </c>
      <c r="N1171" s="35" t="s">
        <v>54</v>
      </c>
      <c r="O1171" s="35" t="s">
        <v>53</v>
      </c>
      <c r="P1171" s="35" t="s">
        <v>55</v>
      </c>
      <c r="Q1171" s="35" t="s">
        <v>387</v>
      </c>
      <c r="R1171" s="38" t="str">
        <f>HYPERLINK(CONCATENATE("http://maps.google.com/maps?q=",C1171,",",D1171))</f>
        <v>http://maps.google.com/maps?q=15.35046,98.72995</v>
      </c>
    </row>
    <row r="1172" spans="1:18" s="36" customFormat="1">
      <c r="A1172" s="32">
        <v>44984</v>
      </c>
      <c r="B1172" s="37">
        <v>13.37</v>
      </c>
      <c r="C1172" s="33">
        <v>15.35324</v>
      </c>
      <c r="D1172" s="33">
        <v>98.72569</v>
      </c>
      <c r="E1172" s="34">
        <v>470558.498884</v>
      </c>
      <c r="F1172" s="34">
        <v>1697415.1743600001</v>
      </c>
      <c r="G1172" s="35" t="s">
        <v>45</v>
      </c>
      <c r="H1172" s="35" t="s">
        <v>208</v>
      </c>
      <c r="I1172" s="35" t="s">
        <v>209</v>
      </c>
      <c r="J1172" s="35" t="s">
        <v>48</v>
      </c>
      <c r="K1172" s="35" t="s">
        <v>49</v>
      </c>
      <c r="L1172" s="35" t="s">
        <v>210</v>
      </c>
      <c r="M1172" s="35" t="s">
        <v>62</v>
      </c>
      <c r="N1172" s="35" t="s">
        <v>54</v>
      </c>
      <c r="O1172" s="35" t="s">
        <v>53</v>
      </c>
      <c r="P1172" s="35" t="s">
        <v>55</v>
      </c>
      <c r="Q1172" s="35" t="s">
        <v>387</v>
      </c>
      <c r="R1172" s="38" t="str">
        <f>HYPERLINK(CONCATENATE("http://maps.google.com/maps?q=",C1172,",",D1172))</f>
        <v>http://maps.google.com/maps?q=15.35324,98.72569</v>
      </c>
    </row>
    <row r="1173" spans="1:18" s="36" customFormat="1">
      <c r="A1173" s="32">
        <v>44984</v>
      </c>
      <c r="B1173" s="37">
        <v>13.37</v>
      </c>
      <c r="C1173" s="33">
        <v>15.353820000000001</v>
      </c>
      <c r="D1173" s="33">
        <v>98.729330000000004</v>
      </c>
      <c r="E1173" s="34">
        <v>470949.26032399997</v>
      </c>
      <c r="F1173" s="34">
        <v>1697478.83561</v>
      </c>
      <c r="G1173" s="35" t="s">
        <v>45</v>
      </c>
      <c r="H1173" s="35" t="s">
        <v>208</v>
      </c>
      <c r="I1173" s="35" t="s">
        <v>209</v>
      </c>
      <c r="J1173" s="35" t="s">
        <v>48</v>
      </c>
      <c r="K1173" s="35" t="s">
        <v>49</v>
      </c>
      <c r="L1173" s="35" t="s">
        <v>210</v>
      </c>
      <c r="M1173" s="35" t="s">
        <v>62</v>
      </c>
      <c r="N1173" s="35" t="s">
        <v>54</v>
      </c>
      <c r="O1173" s="35" t="s">
        <v>53</v>
      </c>
      <c r="P1173" s="35" t="s">
        <v>55</v>
      </c>
      <c r="Q1173" s="35" t="s">
        <v>387</v>
      </c>
      <c r="R1173" s="38" t="str">
        <f>HYPERLINK(CONCATENATE("http://maps.google.com/maps?q=",C1173,",",D1173))</f>
        <v>http://maps.google.com/maps?q=15.35382,98.72933</v>
      </c>
    </row>
    <row r="1174" spans="1:18" s="36" customFormat="1">
      <c r="A1174" s="32">
        <v>44984</v>
      </c>
      <c r="B1174" s="37">
        <v>13.37</v>
      </c>
      <c r="C1174" s="33">
        <v>15.360110000000001</v>
      </c>
      <c r="D1174" s="33">
        <v>98.747280000000003</v>
      </c>
      <c r="E1174" s="34">
        <v>472876.63972400001</v>
      </c>
      <c r="F1174" s="34">
        <v>1698172.23545</v>
      </c>
      <c r="G1174" s="35" t="s">
        <v>45</v>
      </c>
      <c r="H1174" s="35" t="s">
        <v>208</v>
      </c>
      <c r="I1174" s="35" t="s">
        <v>209</v>
      </c>
      <c r="J1174" s="35" t="s">
        <v>48</v>
      </c>
      <c r="K1174" s="35" t="s">
        <v>49</v>
      </c>
      <c r="L1174" s="35" t="s">
        <v>210</v>
      </c>
      <c r="M1174" s="35" t="s">
        <v>62</v>
      </c>
      <c r="N1174" s="35" t="s">
        <v>54</v>
      </c>
      <c r="O1174" s="35" t="s">
        <v>53</v>
      </c>
      <c r="P1174" s="35" t="s">
        <v>55</v>
      </c>
      <c r="Q1174" s="35" t="s">
        <v>387</v>
      </c>
      <c r="R1174" s="38" t="str">
        <f>HYPERLINK(CONCATENATE("http://maps.google.com/maps?q=",C1174,",",D1174))</f>
        <v>http://maps.google.com/maps?q=15.36011,98.74728</v>
      </c>
    </row>
    <row r="1175" spans="1:18" s="36" customFormat="1">
      <c r="A1175" s="32">
        <v>44984</v>
      </c>
      <c r="B1175" s="37">
        <v>13.37</v>
      </c>
      <c r="C1175" s="33">
        <v>15.3607</v>
      </c>
      <c r="D1175" s="33">
        <v>98.751009999999994</v>
      </c>
      <c r="E1175" s="34">
        <v>473277.04204299999</v>
      </c>
      <c r="F1175" s="34">
        <v>1698237.0304099999</v>
      </c>
      <c r="G1175" s="35" t="s">
        <v>45</v>
      </c>
      <c r="H1175" s="35" t="s">
        <v>208</v>
      </c>
      <c r="I1175" s="35" t="s">
        <v>209</v>
      </c>
      <c r="J1175" s="35" t="s">
        <v>48</v>
      </c>
      <c r="K1175" s="35" t="s">
        <v>49</v>
      </c>
      <c r="L1175" s="35" t="s">
        <v>210</v>
      </c>
      <c r="M1175" s="35" t="s">
        <v>62</v>
      </c>
      <c r="N1175" s="35" t="s">
        <v>54</v>
      </c>
      <c r="O1175" s="35" t="s">
        <v>53</v>
      </c>
      <c r="P1175" s="35" t="s">
        <v>55</v>
      </c>
      <c r="Q1175" s="35" t="s">
        <v>387</v>
      </c>
      <c r="R1175" s="38" t="str">
        <f>HYPERLINK(CONCATENATE("http://maps.google.com/maps?q=",C1175,",",D1175))</f>
        <v>http://maps.google.com/maps?q=15.3607,98.75101</v>
      </c>
    </row>
    <row r="1176" spans="1:18" s="36" customFormat="1">
      <c r="A1176" s="32">
        <v>44984</v>
      </c>
      <c r="B1176" s="37">
        <v>13.37</v>
      </c>
      <c r="C1176" s="33">
        <v>15.364050000000001</v>
      </c>
      <c r="D1176" s="33">
        <v>98.750450000000001</v>
      </c>
      <c r="E1176" s="34">
        <v>473217.36703099997</v>
      </c>
      <c r="F1176" s="34">
        <v>1698607.6394799999</v>
      </c>
      <c r="G1176" s="35" t="s">
        <v>45</v>
      </c>
      <c r="H1176" s="35" t="s">
        <v>208</v>
      </c>
      <c r="I1176" s="35" t="s">
        <v>209</v>
      </c>
      <c r="J1176" s="35" t="s">
        <v>48</v>
      </c>
      <c r="K1176" s="35" t="s">
        <v>49</v>
      </c>
      <c r="L1176" s="35" t="s">
        <v>210</v>
      </c>
      <c r="M1176" s="35" t="s">
        <v>62</v>
      </c>
      <c r="N1176" s="35" t="s">
        <v>54</v>
      </c>
      <c r="O1176" s="35" t="s">
        <v>53</v>
      </c>
      <c r="P1176" s="35" t="s">
        <v>55</v>
      </c>
      <c r="Q1176" s="35" t="s">
        <v>387</v>
      </c>
      <c r="R1176" s="38" t="str">
        <f>HYPERLINK(CONCATENATE("http://maps.google.com/maps?q=",C1176,",",D1176))</f>
        <v>http://maps.google.com/maps?q=15.36405,98.75045</v>
      </c>
    </row>
    <row r="1177" spans="1:18" s="36" customFormat="1">
      <c r="A1177" s="32">
        <v>44984</v>
      </c>
      <c r="B1177" s="37">
        <v>13.37</v>
      </c>
      <c r="C1177" s="33">
        <v>15.37616</v>
      </c>
      <c r="D1177" s="33">
        <v>98.717960000000005</v>
      </c>
      <c r="E1177" s="34">
        <v>469732.14424599998</v>
      </c>
      <c r="F1177" s="34">
        <v>1699951.4030899999</v>
      </c>
      <c r="G1177" s="35" t="s">
        <v>45</v>
      </c>
      <c r="H1177" s="35" t="s">
        <v>208</v>
      </c>
      <c r="I1177" s="35" t="s">
        <v>209</v>
      </c>
      <c r="J1177" s="35" t="s">
        <v>48</v>
      </c>
      <c r="K1177" s="35" t="s">
        <v>49</v>
      </c>
      <c r="L1177" s="35" t="s">
        <v>210</v>
      </c>
      <c r="M1177" s="35" t="s">
        <v>62</v>
      </c>
      <c r="N1177" s="35" t="s">
        <v>54</v>
      </c>
      <c r="O1177" s="35" t="s">
        <v>53</v>
      </c>
      <c r="P1177" s="35" t="s">
        <v>55</v>
      </c>
      <c r="Q1177" s="35" t="s">
        <v>387</v>
      </c>
      <c r="R1177" s="38" t="str">
        <f>HYPERLINK(CONCATENATE("http://maps.google.com/maps?q=",C1177,",",D1177))</f>
        <v>http://maps.google.com/maps?q=15.37616,98.71796</v>
      </c>
    </row>
    <row r="1178" spans="1:18" s="36" customFormat="1">
      <c r="A1178" s="32">
        <v>44984</v>
      </c>
      <c r="B1178" s="37">
        <v>13.37</v>
      </c>
      <c r="C1178" s="33">
        <v>15.37631</v>
      </c>
      <c r="D1178" s="33">
        <v>98.740780000000001</v>
      </c>
      <c r="E1178" s="34">
        <v>472181.16686300002</v>
      </c>
      <c r="F1178" s="34">
        <v>1699964.92723</v>
      </c>
      <c r="G1178" s="35" t="s">
        <v>45</v>
      </c>
      <c r="H1178" s="35" t="s">
        <v>208</v>
      </c>
      <c r="I1178" s="35" t="s">
        <v>209</v>
      </c>
      <c r="J1178" s="35" t="s">
        <v>48</v>
      </c>
      <c r="K1178" s="35" t="s">
        <v>49</v>
      </c>
      <c r="L1178" s="35" t="s">
        <v>210</v>
      </c>
      <c r="M1178" s="35" t="s">
        <v>62</v>
      </c>
      <c r="N1178" s="35" t="s">
        <v>54</v>
      </c>
      <c r="O1178" s="35" t="s">
        <v>53</v>
      </c>
      <c r="P1178" s="35" t="s">
        <v>55</v>
      </c>
      <c r="Q1178" s="35" t="s">
        <v>387</v>
      </c>
      <c r="R1178" s="38" t="str">
        <f>HYPERLINK(CONCATENATE("http://maps.google.com/maps?q=",C1178,",",D1178))</f>
        <v>http://maps.google.com/maps?q=15.37631,98.74078</v>
      </c>
    </row>
    <row r="1179" spans="1:18" s="36" customFormat="1">
      <c r="A1179" s="32">
        <v>44984</v>
      </c>
      <c r="B1179" s="37">
        <v>13.37</v>
      </c>
      <c r="C1179" s="33">
        <v>15.376899999999999</v>
      </c>
      <c r="D1179" s="33">
        <v>98.744510000000005</v>
      </c>
      <c r="E1179" s="34">
        <v>472581.54048099997</v>
      </c>
      <c r="F1179" s="34">
        <v>1700029.7098300001</v>
      </c>
      <c r="G1179" s="35" t="s">
        <v>45</v>
      </c>
      <c r="H1179" s="35" t="s">
        <v>208</v>
      </c>
      <c r="I1179" s="35" t="s">
        <v>209</v>
      </c>
      <c r="J1179" s="35" t="s">
        <v>48</v>
      </c>
      <c r="K1179" s="35" t="s">
        <v>49</v>
      </c>
      <c r="L1179" s="35" t="s">
        <v>210</v>
      </c>
      <c r="M1179" s="35" t="s">
        <v>62</v>
      </c>
      <c r="N1179" s="35" t="s">
        <v>54</v>
      </c>
      <c r="O1179" s="35" t="s">
        <v>53</v>
      </c>
      <c r="P1179" s="35" t="s">
        <v>55</v>
      </c>
      <c r="Q1179" s="35" t="s">
        <v>387</v>
      </c>
      <c r="R1179" s="38" t="str">
        <f>HYPERLINK(CONCATENATE("http://maps.google.com/maps?q=",C1179,",",D1179))</f>
        <v>http://maps.google.com/maps?q=15.3769,98.74451</v>
      </c>
    </row>
    <row r="1180" spans="1:18" s="36" customFormat="1">
      <c r="A1180" s="32">
        <v>44984</v>
      </c>
      <c r="B1180" s="37">
        <v>13.37</v>
      </c>
      <c r="C1180" s="33">
        <v>15.38288</v>
      </c>
      <c r="D1180" s="33">
        <v>98.716840000000005</v>
      </c>
      <c r="E1180" s="34">
        <v>469612.92193100002</v>
      </c>
      <c r="F1180" s="34">
        <v>1700694.85497</v>
      </c>
      <c r="G1180" s="35" t="s">
        <v>45</v>
      </c>
      <c r="H1180" s="35" t="s">
        <v>208</v>
      </c>
      <c r="I1180" s="35" t="s">
        <v>209</v>
      </c>
      <c r="J1180" s="35" t="s">
        <v>48</v>
      </c>
      <c r="K1180" s="35" t="s">
        <v>49</v>
      </c>
      <c r="L1180" s="35" t="s">
        <v>210</v>
      </c>
      <c r="M1180" s="35" t="s">
        <v>62</v>
      </c>
      <c r="N1180" s="35" t="s">
        <v>54</v>
      </c>
      <c r="O1180" s="35" t="s">
        <v>53</v>
      </c>
      <c r="P1180" s="35" t="s">
        <v>55</v>
      </c>
      <c r="Q1180" s="35" t="s">
        <v>387</v>
      </c>
      <c r="R1180" s="38" t="str">
        <f>HYPERLINK(CONCATENATE("http://maps.google.com/maps?q=",C1180,",",D1180))</f>
        <v>http://maps.google.com/maps?q=15.38288,98.71684</v>
      </c>
    </row>
    <row r="1181" spans="1:18" s="36" customFormat="1">
      <c r="A1181" s="32">
        <v>44984</v>
      </c>
      <c r="B1181" s="37">
        <v>13.37</v>
      </c>
      <c r="C1181" s="33">
        <v>15.386100000000001</v>
      </c>
      <c r="D1181" s="33">
        <v>98.69359</v>
      </c>
      <c r="E1181" s="34">
        <v>467118.35318600002</v>
      </c>
      <c r="F1181" s="34">
        <v>1701054.4231</v>
      </c>
      <c r="G1181" s="35" t="s">
        <v>45</v>
      </c>
      <c r="H1181" s="35" t="s">
        <v>208</v>
      </c>
      <c r="I1181" s="35" t="s">
        <v>209</v>
      </c>
      <c r="J1181" s="35" t="s">
        <v>48</v>
      </c>
      <c r="K1181" s="35" t="s">
        <v>49</v>
      </c>
      <c r="L1181" s="35" t="s">
        <v>210</v>
      </c>
      <c r="M1181" s="35" t="s">
        <v>62</v>
      </c>
      <c r="N1181" s="35" t="s">
        <v>54</v>
      </c>
      <c r="O1181" s="35" t="s">
        <v>53</v>
      </c>
      <c r="P1181" s="35" t="s">
        <v>55</v>
      </c>
      <c r="Q1181" s="35" t="s">
        <v>387</v>
      </c>
      <c r="R1181" s="38" t="str">
        <f>HYPERLINK(CONCATENATE("http://maps.google.com/maps?q=",C1181,",",D1181))</f>
        <v>http://maps.google.com/maps?q=15.3861,98.69359</v>
      </c>
    </row>
    <row r="1182" spans="1:18" s="36" customFormat="1">
      <c r="A1182" s="32">
        <v>44984</v>
      </c>
      <c r="B1182" s="37">
        <v>13.37</v>
      </c>
      <c r="C1182" s="33">
        <v>15.386229999999999</v>
      </c>
      <c r="D1182" s="33">
        <v>98.716269999999994</v>
      </c>
      <c r="E1182" s="34">
        <v>469552.23923000001</v>
      </c>
      <c r="F1182" s="34">
        <v>1701065.47667</v>
      </c>
      <c r="G1182" s="35" t="s">
        <v>45</v>
      </c>
      <c r="H1182" s="35" t="s">
        <v>208</v>
      </c>
      <c r="I1182" s="35" t="s">
        <v>209</v>
      </c>
      <c r="J1182" s="35" t="s">
        <v>48</v>
      </c>
      <c r="K1182" s="35" t="s">
        <v>49</v>
      </c>
      <c r="L1182" s="35" t="s">
        <v>210</v>
      </c>
      <c r="M1182" s="35" t="s">
        <v>62</v>
      </c>
      <c r="N1182" s="35" t="s">
        <v>54</v>
      </c>
      <c r="O1182" s="35" t="s">
        <v>53</v>
      </c>
      <c r="P1182" s="35" t="s">
        <v>55</v>
      </c>
      <c r="Q1182" s="35" t="s">
        <v>387</v>
      </c>
      <c r="R1182" s="38" t="str">
        <f>HYPERLINK(CONCATENATE("http://maps.google.com/maps?q=",C1182,",",D1182))</f>
        <v>http://maps.google.com/maps?q=15.38623,98.71627</v>
      </c>
    </row>
    <row r="1183" spans="1:18" s="36" customFormat="1">
      <c r="A1183" s="32">
        <v>44984</v>
      </c>
      <c r="B1183" s="37">
        <v>13.37</v>
      </c>
      <c r="C1183" s="33">
        <v>15.38669</v>
      </c>
      <c r="D1183" s="33">
        <v>98.697289999999995</v>
      </c>
      <c r="E1183" s="34">
        <v>467515.50442000001</v>
      </c>
      <c r="F1183" s="34">
        <v>1701119.1227500001</v>
      </c>
      <c r="G1183" s="35" t="s">
        <v>45</v>
      </c>
      <c r="H1183" s="35" t="s">
        <v>208</v>
      </c>
      <c r="I1183" s="35" t="s">
        <v>209</v>
      </c>
      <c r="J1183" s="35" t="s">
        <v>48</v>
      </c>
      <c r="K1183" s="35" t="s">
        <v>49</v>
      </c>
      <c r="L1183" s="35" t="s">
        <v>210</v>
      </c>
      <c r="M1183" s="35" t="s">
        <v>62</v>
      </c>
      <c r="N1183" s="35" t="s">
        <v>54</v>
      </c>
      <c r="O1183" s="35" t="s">
        <v>53</v>
      </c>
      <c r="P1183" s="35" t="s">
        <v>865</v>
      </c>
      <c r="Q1183" s="35" t="s">
        <v>387</v>
      </c>
      <c r="R1183" s="38" t="str">
        <f>HYPERLINK(CONCATENATE("http://maps.google.com/maps?q=",C1183,",",D1183))</f>
        <v>http://maps.google.com/maps?q=15.38669,98.69729</v>
      </c>
    </row>
    <row r="1184" spans="1:18" s="36" customFormat="1">
      <c r="A1184" s="32">
        <v>44984</v>
      </c>
      <c r="B1184" s="37">
        <v>13.37</v>
      </c>
      <c r="C1184" s="33">
        <v>15.38682</v>
      </c>
      <c r="D1184" s="33">
        <v>98.719970000000004</v>
      </c>
      <c r="E1184" s="34">
        <v>469949.382667</v>
      </c>
      <c r="F1184" s="34">
        <v>1701130.2179099999</v>
      </c>
      <c r="G1184" s="35" t="s">
        <v>45</v>
      </c>
      <c r="H1184" s="35" t="s">
        <v>208</v>
      </c>
      <c r="I1184" s="35" t="s">
        <v>209</v>
      </c>
      <c r="J1184" s="35" t="s">
        <v>48</v>
      </c>
      <c r="K1184" s="35" t="s">
        <v>49</v>
      </c>
      <c r="L1184" s="35" t="s">
        <v>210</v>
      </c>
      <c r="M1184" s="35" t="s">
        <v>62</v>
      </c>
      <c r="N1184" s="35" t="s">
        <v>54</v>
      </c>
      <c r="O1184" s="35" t="s">
        <v>53</v>
      </c>
      <c r="P1184" s="35" t="s">
        <v>55</v>
      </c>
      <c r="Q1184" s="35" t="s">
        <v>387</v>
      </c>
      <c r="R1184" s="38" t="str">
        <f>HYPERLINK(CONCATENATE("http://maps.google.com/maps?q=",C1184,",",D1184))</f>
        <v>http://maps.google.com/maps?q=15.38682,98.71997</v>
      </c>
    </row>
    <row r="1185" spans="1:18" s="36" customFormat="1">
      <c r="A1185" s="32">
        <v>44984</v>
      </c>
      <c r="B1185" s="37">
        <v>13.37</v>
      </c>
      <c r="C1185" s="33">
        <v>15.387269999999999</v>
      </c>
      <c r="D1185" s="33">
        <v>98.700969999999998</v>
      </c>
      <c r="E1185" s="34">
        <v>467910.50551500003</v>
      </c>
      <c r="F1185" s="34">
        <v>1701182.7260400001</v>
      </c>
      <c r="G1185" s="35" t="s">
        <v>45</v>
      </c>
      <c r="H1185" s="35" t="s">
        <v>208</v>
      </c>
      <c r="I1185" s="35" t="s">
        <v>209</v>
      </c>
      <c r="J1185" s="35" t="s">
        <v>48</v>
      </c>
      <c r="K1185" s="35" t="s">
        <v>49</v>
      </c>
      <c r="L1185" s="35" t="s">
        <v>210</v>
      </c>
      <c r="M1185" s="35" t="s">
        <v>62</v>
      </c>
      <c r="N1185" s="35" t="s">
        <v>54</v>
      </c>
      <c r="O1185" s="35" t="s">
        <v>53</v>
      </c>
      <c r="P1185" s="35" t="s">
        <v>55</v>
      </c>
      <c r="Q1185" s="35" t="s">
        <v>387</v>
      </c>
      <c r="R1185" s="38" t="str">
        <f>HYPERLINK(CONCATENATE("http://maps.google.com/maps?q=",C1185,",",D1185))</f>
        <v>http://maps.google.com/maps?q=15.38727,98.70097</v>
      </c>
    </row>
    <row r="1186" spans="1:18" s="36" customFormat="1">
      <c r="A1186" s="32">
        <v>44984</v>
      </c>
      <c r="B1186" s="37">
        <v>13.37</v>
      </c>
      <c r="C1186" s="33">
        <v>15.389469999999999</v>
      </c>
      <c r="D1186" s="33">
        <v>98.693049999999999</v>
      </c>
      <c r="E1186" s="34">
        <v>467060.93381299998</v>
      </c>
      <c r="F1186" s="34">
        <v>1701427.2598000001</v>
      </c>
      <c r="G1186" s="35" t="s">
        <v>45</v>
      </c>
      <c r="H1186" s="35" t="s">
        <v>208</v>
      </c>
      <c r="I1186" s="35" t="s">
        <v>209</v>
      </c>
      <c r="J1186" s="35" t="s">
        <v>48</v>
      </c>
      <c r="K1186" s="35" t="s">
        <v>49</v>
      </c>
      <c r="L1186" s="35" t="s">
        <v>210</v>
      </c>
      <c r="M1186" s="35" t="s">
        <v>62</v>
      </c>
      <c r="N1186" s="35" t="s">
        <v>54</v>
      </c>
      <c r="O1186" s="35" t="s">
        <v>53</v>
      </c>
      <c r="P1186" s="35" t="s">
        <v>55</v>
      </c>
      <c r="Q1186" s="35" t="s">
        <v>387</v>
      </c>
      <c r="R1186" s="38" t="str">
        <f>HYPERLINK(CONCATENATE("http://maps.google.com/maps?q=",C1186,",",D1186))</f>
        <v>http://maps.google.com/maps?q=15.38947,98.69305</v>
      </c>
    </row>
    <row r="1187" spans="1:18" s="36" customFormat="1">
      <c r="A1187" s="32">
        <v>44984</v>
      </c>
      <c r="B1187" s="37">
        <v>13.37</v>
      </c>
      <c r="C1187" s="33">
        <v>15.393269999999999</v>
      </c>
      <c r="D1187" s="33">
        <v>98.673330000000007</v>
      </c>
      <c r="E1187" s="34">
        <v>464945.380611</v>
      </c>
      <c r="F1187" s="34">
        <v>1701850.68245</v>
      </c>
      <c r="G1187" s="35" t="s">
        <v>45</v>
      </c>
      <c r="H1187" s="35" t="s">
        <v>208</v>
      </c>
      <c r="I1187" s="35" t="s">
        <v>209</v>
      </c>
      <c r="J1187" s="35" t="s">
        <v>48</v>
      </c>
      <c r="K1187" s="35" t="s">
        <v>49</v>
      </c>
      <c r="L1187" s="35" t="s">
        <v>210</v>
      </c>
      <c r="M1187" s="35" t="s">
        <v>62</v>
      </c>
      <c r="N1187" s="35" t="s">
        <v>54</v>
      </c>
      <c r="O1187" s="35" t="s">
        <v>53</v>
      </c>
      <c r="P1187" s="35" t="s">
        <v>55</v>
      </c>
      <c r="Q1187" s="35" t="s">
        <v>387</v>
      </c>
      <c r="R1187" s="38" t="str">
        <f>HYPERLINK(CONCATENATE("http://maps.google.com/maps?q=",C1187,",",D1187))</f>
        <v>http://maps.google.com/maps?q=15.39327,98.67333</v>
      </c>
    </row>
    <row r="1188" spans="1:18" s="36" customFormat="1">
      <c r="A1188" s="32">
        <v>44984</v>
      </c>
      <c r="B1188" s="37">
        <v>13.37</v>
      </c>
      <c r="C1188" s="33">
        <v>15.39663</v>
      </c>
      <c r="D1188" s="33">
        <v>98.67277</v>
      </c>
      <c r="E1188" s="34">
        <v>464885.850515</v>
      </c>
      <c r="F1188" s="34">
        <v>1702222.42264</v>
      </c>
      <c r="G1188" s="35" t="s">
        <v>45</v>
      </c>
      <c r="H1188" s="35" t="s">
        <v>208</v>
      </c>
      <c r="I1188" s="35" t="s">
        <v>209</v>
      </c>
      <c r="J1188" s="35" t="s">
        <v>48</v>
      </c>
      <c r="K1188" s="35" t="s">
        <v>49</v>
      </c>
      <c r="L1188" s="35" t="s">
        <v>210</v>
      </c>
      <c r="M1188" s="35" t="s">
        <v>62</v>
      </c>
      <c r="N1188" s="35" t="s">
        <v>54</v>
      </c>
      <c r="O1188" s="35" t="s">
        <v>53</v>
      </c>
      <c r="P1188" s="35" t="s">
        <v>55</v>
      </c>
      <c r="Q1188" s="35" t="s">
        <v>387</v>
      </c>
      <c r="R1188" s="38" t="str">
        <f>HYPERLINK(CONCATENATE("http://maps.google.com/maps?q=",C1188,",",D1188))</f>
        <v>http://maps.google.com/maps?q=15.39663,98.67277</v>
      </c>
    </row>
    <row r="1189" spans="1:18" s="36" customFormat="1">
      <c r="A1189" s="32">
        <v>44984</v>
      </c>
      <c r="B1189" s="37">
        <v>13.37</v>
      </c>
      <c r="C1189" s="33">
        <v>15.397209999999999</v>
      </c>
      <c r="D1189" s="33">
        <v>98.676479999999998</v>
      </c>
      <c r="E1189" s="34">
        <v>465284.06024899997</v>
      </c>
      <c r="F1189" s="34">
        <v>1702285.9761000001</v>
      </c>
      <c r="G1189" s="35" t="s">
        <v>45</v>
      </c>
      <c r="H1189" s="35" t="s">
        <v>208</v>
      </c>
      <c r="I1189" s="35" t="s">
        <v>209</v>
      </c>
      <c r="J1189" s="35" t="s">
        <v>48</v>
      </c>
      <c r="K1189" s="35" t="s">
        <v>49</v>
      </c>
      <c r="L1189" s="35" t="s">
        <v>210</v>
      </c>
      <c r="M1189" s="35" t="s">
        <v>62</v>
      </c>
      <c r="N1189" s="35" t="s">
        <v>54</v>
      </c>
      <c r="O1189" s="35" t="s">
        <v>53</v>
      </c>
      <c r="P1189" s="35" t="s">
        <v>55</v>
      </c>
      <c r="Q1189" s="35" t="s">
        <v>387</v>
      </c>
      <c r="R1189" s="38" t="str">
        <f>HYPERLINK(CONCATENATE("http://maps.google.com/maps?q=",C1189,",",D1189))</f>
        <v>http://maps.google.com/maps?q=15.39721,98.67648</v>
      </c>
    </row>
    <row r="1190" spans="1:18" s="36" customFormat="1">
      <c r="A1190" s="32">
        <v>44984</v>
      </c>
      <c r="B1190" s="37">
        <v>13.37</v>
      </c>
      <c r="C1190" s="33">
        <v>15.40427</v>
      </c>
      <c r="D1190" s="33">
        <v>98.667500000000004</v>
      </c>
      <c r="E1190" s="34">
        <v>464321.63825000002</v>
      </c>
      <c r="F1190" s="34">
        <v>1703068.3472899999</v>
      </c>
      <c r="G1190" s="35" t="s">
        <v>45</v>
      </c>
      <c r="H1190" s="35" t="s">
        <v>208</v>
      </c>
      <c r="I1190" s="35" t="s">
        <v>209</v>
      </c>
      <c r="J1190" s="35" t="s">
        <v>48</v>
      </c>
      <c r="K1190" s="35" t="s">
        <v>49</v>
      </c>
      <c r="L1190" s="35" t="s">
        <v>210</v>
      </c>
      <c r="M1190" s="35" t="s">
        <v>62</v>
      </c>
      <c r="N1190" s="35" t="s">
        <v>54</v>
      </c>
      <c r="O1190" s="35" t="s">
        <v>53</v>
      </c>
      <c r="P1190" s="35" t="s">
        <v>55</v>
      </c>
      <c r="Q1190" s="35" t="s">
        <v>387</v>
      </c>
      <c r="R1190" s="38" t="str">
        <f>HYPERLINK(CONCATENATE("http://maps.google.com/maps?q=",C1190,",",D1190))</f>
        <v>http://maps.google.com/maps?q=15.40427,98.6675</v>
      </c>
    </row>
    <row r="1191" spans="1:18" s="36" customFormat="1">
      <c r="A1191" s="32">
        <v>44984</v>
      </c>
      <c r="B1191" s="37">
        <v>13.37</v>
      </c>
      <c r="C1191" s="33">
        <v>15.407349999999999</v>
      </c>
      <c r="D1191" s="33">
        <v>98.784859999999995</v>
      </c>
      <c r="E1191" s="34">
        <v>476915.16362000001</v>
      </c>
      <c r="F1191" s="34">
        <v>1703393.03672</v>
      </c>
      <c r="G1191" s="35" t="s">
        <v>45</v>
      </c>
      <c r="H1191" s="35" t="s">
        <v>208</v>
      </c>
      <c r="I1191" s="35" t="s">
        <v>209</v>
      </c>
      <c r="J1191" s="35" t="s">
        <v>48</v>
      </c>
      <c r="K1191" s="35" t="s">
        <v>49</v>
      </c>
      <c r="L1191" s="35" t="s">
        <v>210</v>
      </c>
      <c r="M1191" s="35" t="s">
        <v>62</v>
      </c>
      <c r="N1191" s="35" t="s">
        <v>54</v>
      </c>
      <c r="O1191" s="35" t="s">
        <v>53</v>
      </c>
      <c r="P1191" s="35" t="s">
        <v>55</v>
      </c>
      <c r="Q1191" s="35" t="s">
        <v>387</v>
      </c>
      <c r="R1191" s="38" t="str">
        <f>HYPERLINK(CONCATENATE("http://maps.google.com/maps?q=",C1191,",",D1191))</f>
        <v>http://maps.google.com/maps?q=15.40735,98.78486</v>
      </c>
    </row>
    <row r="1192" spans="1:18" s="36" customFormat="1">
      <c r="A1192" s="32">
        <v>44984</v>
      </c>
      <c r="B1192" s="37">
        <v>13.37</v>
      </c>
      <c r="C1192" s="33">
        <v>15.42008</v>
      </c>
      <c r="D1192" s="33">
        <v>98.680009999999996</v>
      </c>
      <c r="E1192" s="34">
        <v>465666.61097099999</v>
      </c>
      <c r="F1192" s="34">
        <v>1704815.0606199999</v>
      </c>
      <c r="G1192" s="35" t="s">
        <v>45</v>
      </c>
      <c r="H1192" s="35" t="s">
        <v>208</v>
      </c>
      <c r="I1192" s="35" t="s">
        <v>209</v>
      </c>
      <c r="J1192" s="35" t="s">
        <v>48</v>
      </c>
      <c r="K1192" s="35" t="s">
        <v>49</v>
      </c>
      <c r="L1192" s="35" t="s">
        <v>210</v>
      </c>
      <c r="M1192" s="35" t="s">
        <v>62</v>
      </c>
      <c r="N1192" s="35" t="s">
        <v>54</v>
      </c>
      <c r="O1192" s="35" t="s">
        <v>53</v>
      </c>
      <c r="P1192" s="35" t="s">
        <v>55</v>
      </c>
      <c r="Q1192" s="35" t="s">
        <v>387</v>
      </c>
      <c r="R1192" s="38" t="str">
        <f>HYPERLINK(CONCATENATE("http://maps.google.com/maps?q=",C1192,",",D1192))</f>
        <v>http://maps.google.com/maps?q=15.42008,98.68001</v>
      </c>
    </row>
    <row r="1193" spans="1:18" s="36" customFormat="1">
      <c r="A1193" s="32">
        <v>44984</v>
      </c>
      <c r="B1193" s="37">
        <v>13.37</v>
      </c>
      <c r="C1193" s="33">
        <v>15.420669999999999</v>
      </c>
      <c r="D1193" s="33">
        <v>98.683710000000005</v>
      </c>
      <c r="E1193" s="34">
        <v>466063.70248600002</v>
      </c>
      <c r="F1193" s="34">
        <v>1704879.7344</v>
      </c>
      <c r="G1193" s="35" t="s">
        <v>45</v>
      </c>
      <c r="H1193" s="35" t="s">
        <v>208</v>
      </c>
      <c r="I1193" s="35" t="s">
        <v>209</v>
      </c>
      <c r="J1193" s="35" t="s">
        <v>48</v>
      </c>
      <c r="K1193" s="35" t="s">
        <v>49</v>
      </c>
      <c r="L1193" s="35" t="s">
        <v>210</v>
      </c>
      <c r="M1193" s="35" t="s">
        <v>62</v>
      </c>
      <c r="N1193" s="35" t="s">
        <v>54</v>
      </c>
      <c r="O1193" s="35" t="s">
        <v>53</v>
      </c>
      <c r="P1193" s="35" t="s">
        <v>848</v>
      </c>
      <c r="Q1193" s="35" t="s">
        <v>387</v>
      </c>
      <c r="R1193" s="38" t="str">
        <f>HYPERLINK(CONCATENATE("http://maps.google.com/maps?q=",C1193,",",D1193))</f>
        <v>http://maps.google.com/maps?q=15.42067,98.68371</v>
      </c>
    </row>
    <row r="1194" spans="1:18" s="36" customFormat="1">
      <c r="A1194" s="32">
        <v>44984</v>
      </c>
      <c r="B1194" s="37">
        <v>13.37</v>
      </c>
      <c r="C1194" s="33">
        <v>15.43544</v>
      </c>
      <c r="D1194" s="33">
        <v>98.711479999999995</v>
      </c>
      <c r="E1194" s="34">
        <v>469045.492677</v>
      </c>
      <c r="F1194" s="34">
        <v>1706509.2602299999</v>
      </c>
      <c r="G1194" s="35" t="s">
        <v>45</v>
      </c>
      <c r="H1194" s="35" t="s">
        <v>208</v>
      </c>
      <c r="I1194" s="35" t="s">
        <v>209</v>
      </c>
      <c r="J1194" s="35" t="s">
        <v>48</v>
      </c>
      <c r="K1194" s="35" t="s">
        <v>49</v>
      </c>
      <c r="L1194" s="35" t="s">
        <v>210</v>
      </c>
      <c r="M1194" s="35" t="s">
        <v>62</v>
      </c>
      <c r="N1194" s="35" t="s">
        <v>54</v>
      </c>
      <c r="O1194" s="35" t="s">
        <v>53</v>
      </c>
      <c r="P1194" s="35" t="s">
        <v>55</v>
      </c>
      <c r="Q1194" s="35" t="s">
        <v>387</v>
      </c>
      <c r="R1194" s="38" t="str">
        <f>HYPERLINK(CONCATENATE("http://maps.google.com/maps?q=",C1194,",",D1194))</f>
        <v>http://maps.google.com/maps?q=15.43544,98.71148</v>
      </c>
    </row>
    <row r="1195" spans="1:18" s="36" customFormat="1">
      <c r="A1195" s="32">
        <v>44984</v>
      </c>
      <c r="B1195" s="37">
        <v>13.37</v>
      </c>
      <c r="C1195" s="33">
        <v>15.436030000000001</v>
      </c>
      <c r="D1195" s="33">
        <v>98.715159999999997</v>
      </c>
      <c r="E1195" s="34">
        <v>469440.39880800003</v>
      </c>
      <c r="F1195" s="34">
        <v>1706573.9942900001</v>
      </c>
      <c r="G1195" s="35" t="s">
        <v>45</v>
      </c>
      <c r="H1195" s="35" t="s">
        <v>208</v>
      </c>
      <c r="I1195" s="35" t="s">
        <v>209</v>
      </c>
      <c r="J1195" s="35" t="s">
        <v>48</v>
      </c>
      <c r="K1195" s="35" t="s">
        <v>49</v>
      </c>
      <c r="L1195" s="35" t="s">
        <v>210</v>
      </c>
      <c r="M1195" s="35" t="s">
        <v>62</v>
      </c>
      <c r="N1195" s="35" t="s">
        <v>54</v>
      </c>
      <c r="O1195" s="35" t="s">
        <v>53</v>
      </c>
      <c r="P1195" s="35" t="s">
        <v>55</v>
      </c>
      <c r="Q1195" s="35" t="s">
        <v>387</v>
      </c>
      <c r="R1195" s="38" t="str">
        <f>HYPERLINK(CONCATENATE("http://maps.google.com/maps?q=",C1195,",",D1195))</f>
        <v>http://maps.google.com/maps?q=15.43603,98.71516</v>
      </c>
    </row>
    <row r="1196" spans="1:18" s="36" customFormat="1">
      <c r="A1196" s="32">
        <v>44984</v>
      </c>
      <c r="B1196" s="37">
        <v>13.37</v>
      </c>
      <c r="C1196" s="33">
        <v>15.43661</v>
      </c>
      <c r="D1196" s="33">
        <v>98.718850000000003</v>
      </c>
      <c r="E1196" s="34">
        <v>469836.37403100001</v>
      </c>
      <c r="F1196" s="34">
        <v>1706637.6275599999</v>
      </c>
      <c r="G1196" s="35" t="s">
        <v>45</v>
      </c>
      <c r="H1196" s="35" t="s">
        <v>208</v>
      </c>
      <c r="I1196" s="35" t="s">
        <v>209</v>
      </c>
      <c r="J1196" s="35" t="s">
        <v>48</v>
      </c>
      <c r="K1196" s="35" t="s">
        <v>49</v>
      </c>
      <c r="L1196" s="35" t="s">
        <v>210</v>
      </c>
      <c r="M1196" s="35" t="s">
        <v>62</v>
      </c>
      <c r="N1196" s="35" t="s">
        <v>54</v>
      </c>
      <c r="O1196" s="35" t="s">
        <v>53</v>
      </c>
      <c r="P1196" s="35" t="s">
        <v>55</v>
      </c>
      <c r="Q1196" s="35" t="s">
        <v>387</v>
      </c>
      <c r="R1196" s="38" t="str">
        <f>HYPERLINK(CONCATENATE("http://maps.google.com/maps?q=",C1196,",",D1196))</f>
        <v>http://maps.google.com/maps?q=15.43661,98.71885</v>
      </c>
    </row>
    <row r="1197" spans="1:18" s="36" customFormat="1">
      <c r="A1197" s="32">
        <v>44984</v>
      </c>
      <c r="B1197" s="37">
        <v>13.37</v>
      </c>
      <c r="C1197" s="33">
        <v>15.439970000000001</v>
      </c>
      <c r="D1197" s="33">
        <v>98.718279999999993</v>
      </c>
      <c r="E1197" s="34">
        <v>469775.70669999998</v>
      </c>
      <c r="F1197" s="34">
        <v>1707009.35677</v>
      </c>
      <c r="G1197" s="35" t="s">
        <v>45</v>
      </c>
      <c r="H1197" s="35" t="s">
        <v>208</v>
      </c>
      <c r="I1197" s="35" t="s">
        <v>209</v>
      </c>
      <c r="J1197" s="35" t="s">
        <v>48</v>
      </c>
      <c r="K1197" s="35" t="s">
        <v>49</v>
      </c>
      <c r="L1197" s="35" t="s">
        <v>210</v>
      </c>
      <c r="M1197" s="35" t="s">
        <v>62</v>
      </c>
      <c r="N1197" s="35" t="s">
        <v>54</v>
      </c>
      <c r="O1197" s="35" t="s">
        <v>53</v>
      </c>
      <c r="P1197" s="35" t="s">
        <v>55</v>
      </c>
      <c r="Q1197" s="35" t="s">
        <v>387</v>
      </c>
      <c r="R1197" s="38" t="str">
        <f>HYPERLINK(CONCATENATE("http://maps.google.com/maps?q=",C1197,",",D1197))</f>
        <v>http://maps.google.com/maps?q=15.43997,98.71828</v>
      </c>
    </row>
    <row r="1198" spans="1:18" s="36" customFormat="1">
      <c r="A1198" s="32">
        <v>44984</v>
      </c>
      <c r="B1198" s="37">
        <v>13.37</v>
      </c>
      <c r="C1198" s="33">
        <v>15.442</v>
      </c>
      <c r="D1198" s="33">
        <v>98.687640000000002</v>
      </c>
      <c r="E1198" s="34">
        <v>466488.79747300001</v>
      </c>
      <c r="F1198" s="34">
        <v>1707238.4325900001</v>
      </c>
      <c r="G1198" s="35" t="s">
        <v>45</v>
      </c>
      <c r="H1198" s="35" t="s">
        <v>208</v>
      </c>
      <c r="I1198" s="35" t="s">
        <v>209</v>
      </c>
      <c r="J1198" s="35" t="s">
        <v>48</v>
      </c>
      <c r="K1198" s="35" t="s">
        <v>49</v>
      </c>
      <c r="L1198" s="35" t="s">
        <v>210</v>
      </c>
      <c r="M1198" s="35" t="s">
        <v>62</v>
      </c>
      <c r="N1198" s="35" t="s">
        <v>54</v>
      </c>
      <c r="O1198" s="35" t="s">
        <v>53</v>
      </c>
      <c r="P1198" s="35" t="s">
        <v>55</v>
      </c>
      <c r="Q1198" s="35" t="s">
        <v>387</v>
      </c>
      <c r="R1198" s="38" t="str">
        <f>HYPERLINK(CONCATENATE("http://maps.google.com/maps?q=",C1198,",",D1198))</f>
        <v>http://maps.google.com/maps?q=15.442,98.68764</v>
      </c>
    </row>
    <row r="1199" spans="1:18" s="36" customFormat="1">
      <c r="A1199" s="32">
        <v>44984</v>
      </c>
      <c r="B1199" s="37">
        <v>13.37</v>
      </c>
      <c r="C1199" s="33">
        <v>15.461130000000001</v>
      </c>
      <c r="D1199" s="33">
        <v>98.699510000000004</v>
      </c>
      <c r="E1199" s="34">
        <v>467765.22440000001</v>
      </c>
      <c r="F1199" s="34">
        <v>1709352.5920599999</v>
      </c>
      <c r="G1199" s="35" t="s">
        <v>45</v>
      </c>
      <c r="H1199" s="35" t="s">
        <v>208</v>
      </c>
      <c r="I1199" s="35" t="s">
        <v>209</v>
      </c>
      <c r="J1199" s="35" t="s">
        <v>48</v>
      </c>
      <c r="K1199" s="35" t="s">
        <v>49</v>
      </c>
      <c r="L1199" s="35" t="s">
        <v>210</v>
      </c>
      <c r="M1199" s="35" t="s">
        <v>62</v>
      </c>
      <c r="N1199" s="35" t="s">
        <v>54</v>
      </c>
      <c r="O1199" s="35" t="s">
        <v>53</v>
      </c>
      <c r="P1199" s="35" t="s">
        <v>55</v>
      </c>
      <c r="Q1199" s="35" t="s">
        <v>387</v>
      </c>
      <c r="R1199" s="38" t="str">
        <f>HYPERLINK(CONCATENATE("http://maps.google.com/maps?q=",C1199,",",D1199))</f>
        <v>http://maps.google.com/maps?q=15.46113,98.69951</v>
      </c>
    </row>
    <row r="1200" spans="1:18" s="36" customFormat="1">
      <c r="A1200" s="32">
        <v>44984</v>
      </c>
      <c r="B1200" s="37">
        <v>13.37</v>
      </c>
      <c r="C1200" s="33">
        <v>15.462289999999999</v>
      </c>
      <c r="D1200" s="33">
        <v>98.706860000000006</v>
      </c>
      <c r="E1200" s="34">
        <v>468553.869603</v>
      </c>
      <c r="F1200" s="34">
        <v>1709479.81103</v>
      </c>
      <c r="G1200" s="35" t="s">
        <v>45</v>
      </c>
      <c r="H1200" s="35" t="s">
        <v>208</v>
      </c>
      <c r="I1200" s="35" t="s">
        <v>209</v>
      </c>
      <c r="J1200" s="35" t="s">
        <v>48</v>
      </c>
      <c r="K1200" s="35" t="s">
        <v>49</v>
      </c>
      <c r="L1200" s="35" t="s">
        <v>210</v>
      </c>
      <c r="M1200" s="35" t="s">
        <v>62</v>
      </c>
      <c r="N1200" s="35" t="s">
        <v>54</v>
      </c>
      <c r="O1200" s="35" t="s">
        <v>53</v>
      </c>
      <c r="P1200" s="35" t="s">
        <v>55</v>
      </c>
      <c r="Q1200" s="35" t="s">
        <v>387</v>
      </c>
      <c r="R1200" s="38" t="str">
        <f>HYPERLINK(CONCATENATE("http://maps.google.com/maps?q=",C1200,",",D1200))</f>
        <v>http://maps.google.com/maps?q=15.46229,98.70686</v>
      </c>
    </row>
    <row r="1201" spans="1:18" s="36" customFormat="1">
      <c r="A1201" s="32">
        <v>44984</v>
      </c>
      <c r="B1201" s="37">
        <v>13.37</v>
      </c>
      <c r="C1201" s="33">
        <v>15.46565</v>
      </c>
      <c r="D1201" s="33">
        <v>98.706280000000007</v>
      </c>
      <c r="E1201" s="34">
        <v>468492.15854700003</v>
      </c>
      <c r="F1201" s="34">
        <v>1709851.5464300001</v>
      </c>
      <c r="G1201" s="35" t="s">
        <v>45</v>
      </c>
      <c r="H1201" s="35" t="s">
        <v>208</v>
      </c>
      <c r="I1201" s="35" t="s">
        <v>209</v>
      </c>
      <c r="J1201" s="35" t="s">
        <v>48</v>
      </c>
      <c r="K1201" s="35" t="s">
        <v>49</v>
      </c>
      <c r="L1201" s="35" t="s">
        <v>210</v>
      </c>
      <c r="M1201" s="35" t="s">
        <v>62</v>
      </c>
      <c r="N1201" s="35" t="s">
        <v>54</v>
      </c>
      <c r="O1201" s="35" t="s">
        <v>53</v>
      </c>
      <c r="P1201" s="35" t="s">
        <v>55</v>
      </c>
      <c r="Q1201" s="35" t="s">
        <v>387</v>
      </c>
      <c r="R1201" s="38" t="str">
        <f>HYPERLINK(CONCATENATE("http://maps.google.com/maps?q=",C1201,",",D1201))</f>
        <v>http://maps.google.com/maps?q=15.46565,98.70628</v>
      </c>
    </row>
    <row r="1202" spans="1:18" s="36" customFormat="1">
      <c r="A1202" s="32">
        <v>44984</v>
      </c>
      <c r="B1202" s="37">
        <v>13.37</v>
      </c>
      <c r="C1202" s="33">
        <v>15.488580000000001</v>
      </c>
      <c r="D1202" s="33">
        <v>98.698660000000004</v>
      </c>
      <c r="E1202" s="34">
        <v>467678.301508</v>
      </c>
      <c r="F1202" s="34">
        <v>1712388.9759800001</v>
      </c>
      <c r="G1202" s="35" t="s">
        <v>45</v>
      </c>
      <c r="H1202" s="35" t="s">
        <v>208</v>
      </c>
      <c r="I1202" s="35" t="s">
        <v>209</v>
      </c>
      <c r="J1202" s="35" t="s">
        <v>48</v>
      </c>
      <c r="K1202" s="35" t="s">
        <v>49</v>
      </c>
      <c r="L1202" s="35" t="s">
        <v>210</v>
      </c>
      <c r="M1202" s="35" t="s">
        <v>62</v>
      </c>
      <c r="N1202" s="35" t="s">
        <v>54</v>
      </c>
      <c r="O1202" s="35" t="s">
        <v>53</v>
      </c>
      <c r="P1202" s="35" t="s">
        <v>55</v>
      </c>
      <c r="Q1202" s="35" t="s">
        <v>387</v>
      </c>
      <c r="R1202" s="38" t="str">
        <f>HYPERLINK(CONCATENATE("http://maps.google.com/maps?q=",C1202,",",D1202))</f>
        <v>http://maps.google.com/maps?q=15.48858,98.69866</v>
      </c>
    </row>
    <row r="1203" spans="1:18" s="36" customFormat="1">
      <c r="A1203" s="32">
        <v>44984</v>
      </c>
      <c r="B1203" s="37">
        <v>13.37</v>
      </c>
      <c r="C1203" s="33">
        <v>15.507429999999999</v>
      </c>
      <c r="D1203" s="33">
        <v>98.664950000000005</v>
      </c>
      <c r="E1203" s="34">
        <v>464065.79442799999</v>
      </c>
      <c r="F1203" s="34">
        <v>1714479.35521</v>
      </c>
      <c r="G1203" s="35" t="s">
        <v>45</v>
      </c>
      <c r="H1203" s="35" t="s">
        <v>208</v>
      </c>
      <c r="I1203" s="35" t="s">
        <v>209</v>
      </c>
      <c r="J1203" s="35" t="s">
        <v>48</v>
      </c>
      <c r="K1203" s="35" t="s">
        <v>49</v>
      </c>
      <c r="L1203" s="35" t="s">
        <v>210</v>
      </c>
      <c r="M1203" s="35" t="s">
        <v>62</v>
      </c>
      <c r="N1203" s="35" t="s">
        <v>54</v>
      </c>
      <c r="O1203" s="35" t="s">
        <v>53</v>
      </c>
      <c r="P1203" s="35" t="s">
        <v>55</v>
      </c>
      <c r="Q1203" s="35" t="s">
        <v>387</v>
      </c>
      <c r="R1203" s="38" t="str">
        <f>HYPERLINK(CONCATENATE("http://maps.google.com/maps?q=",C1203,",",D1203))</f>
        <v>http://maps.google.com/maps?q=15.50743,98.66495</v>
      </c>
    </row>
    <row r="1204" spans="1:18" s="36" customFormat="1">
      <c r="A1204" s="32">
        <v>44984</v>
      </c>
      <c r="B1204" s="37">
        <v>13.37</v>
      </c>
      <c r="C1204" s="33">
        <v>15.509169999999999</v>
      </c>
      <c r="D1204" s="33">
        <v>98.676069999999996</v>
      </c>
      <c r="E1204" s="34">
        <v>465258.71961199999</v>
      </c>
      <c r="F1204" s="34">
        <v>1714669.9845700001</v>
      </c>
      <c r="G1204" s="35" t="s">
        <v>45</v>
      </c>
      <c r="H1204" s="35" t="s">
        <v>208</v>
      </c>
      <c r="I1204" s="35" t="s">
        <v>209</v>
      </c>
      <c r="J1204" s="35" t="s">
        <v>48</v>
      </c>
      <c r="K1204" s="35" t="s">
        <v>49</v>
      </c>
      <c r="L1204" s="35" t="s">
        <v>210</v>
      </c>
      <c r="M1204" s="35" t="s">
        <v>62</v>
      </c>
      <c r="N1204" s="35" t="s">
        <v>54</v>
      </c>
      <c r="O1204" s="35" t="s">
        <v>53</v>
      </c>
      <c r="P1204" s="35" t="s">
        <v>55</v>
      </c>
      <c r="Q1204" s="35" t="s">
        <v>387</v>
      </c>
      <c r="R1204" s="38" t="str">
        <f>HYPERLINK(CONCATENATE("http://maps.google.com/maps?q=",C1204,",",D1204))</f>
        <v>http://maps.google.com/maps?q=15.50917,98.67607</v>
      </c>
    </row>
    <row r="1205" spans="1:18" s="36" customFormat="1">
      <c r="A1205" s="32">
        <v>44984</v>
      </c>
      <c r="B1205" s="37">
        <v>13.37</v>
      </c>
      <c r="C1205" s="33">
        <v>15.510260000000001</v>
      </c>
      <c r="D1205" s="33">
        <v>98.675489999999996</v>
      </c>
      <c r="E1205" s="34">
        <v>465196.697017</v>
      </c>
      <c r="F1205" s="34">
        <v>1714790.64466</v>
      </c>
      <c r="G1205" s="35" t="s">
        <v>45</v>
      </c>
      <c r="H1205" s="35" t="s">
        <v>208</v>
      </c>
      <c r="I1205" s="35" t="s">
        <v>209</v>
      </c>
      <c r="J1205" s="35" t="s">
        <v>48</v>
      </c>
      <c r="K1205" s="35" t="s">
        <v>49</v>
      </c>
      <c r="L1205" s="35" t="s">
        <v>210</v>
      </c>
      <c r="M1205" s="35" t="s">
        <v>62</v>
      </c>
      <c r="N1205" s="35" t="s">
        <v>54</v>
      </c>
      <c r="O1205" s="35" t="s">
        <v>53</v>
      </c>
      <c r="P1205" s="35" t="s">
        <v>55</v>
      </c>
      <c r="Q1205" s="35" t="s">
        <v>387</v>
      </c>
      <c r="R1205" s="38" t="str">
        <f>HYPERLINK(CONCATENATE("http://maps.google.com/maps?q=",C1205,",",D1205))</f>
        <v>http://maps.google.com/maps?q=15.51026,98.67549</v>
      </c>
    </row>
    <row r="1206" spans="1:18" s="36" customFormat="1">
      <c r="A1206" s="32">
        <v>44984</v>
      </c>
      <c r="B1206" s="37">
        <v>13.37</v>
      </c>
      <c r="C1206" s="33">
        <v>15.514010000000001</v>
      </c>
      <c r="D1206" s="33">
        <v>98.655820000000006</v>
      </c>
      <c r="E1206" s="34">
        <v>463087.758554</v>
      </c>
      <c r="F1206" s="34">
        <v>1715208.7286499999</v>
      </c>
      <c r="G1206" s="35" t="s">
        <v>45</v>
      </c>
      <c r="H1206" s="35" t="s">
        <v>208</v>
      </c>
      <c r="I1206" s="35" t="s">
        <v>209</v>
      </c>
      <c r="J1206" s="35" t="s">
        <v>48</v>
      </c>
      <c r="K1206" s="35" t="s">
        <v>49</v>
      </c>
      <c r="L1206" s="35" t="s">
        <v>210</v>
      </c>
      <c r="M1206" s="35" t="s">
        <v>62</v>
      </c>
      <c r="N1206" s="35" t="s">
        <v>54</v>
      </c>
      <c r="O1206" s="35" t="s">
        <v>53</v>
      </c>
      <c r="P1206" s="35" t="s">
        <v>55</v>
      </c>
      <c r="Q1206" s="35" t="s">
        <v>387</v>
      </c>
      <c r="R1206" s="38" t="str">
        <f>HYPERLINK(CONCATENATE("http://maps.google.com/maps?q=",C1206,",",D1206))</f>
        <v>http://maps.google.com/maps?q=15.51401,98.65582</v>
      </c>
    </row>
    <row r="1207" spans="1:18" s="36" customFormat="1">
      <c r="A1207" s="32">
        <v>44984</v>
      </c>
      <c r="B1207" s="37">
        <v>13.37</v>
      </c>
      <c r="C1207" s="33">
        <v>15.5413</v>
      </c>
      <c r="D1207" s="33">
        <v>98.632069999999999</v>
      </c>
      <c r="E1207" s="34">
        <v>460545.80449000001</v>
      </c>
      <c r="F1207" s="34">
        <v>1718231.55311</v>
      </c>
      <c r="G1207" s="35" t="s">
        <v>45</v>
      </c>
      <c r="H1207" s="35" t="s">
        <v>208</v>
      </c>
      <c r="I1207" s="35" t="s">
        <v>209</v>
      </c>
      <c r="J1207" s="35" t="s">
        <v>48</v>
      </c>
      <c r="K1207" s="35" t="s">
        <v>49</v>
      </c>
      <c r="L1207" s="35" t="s">
        <v>210</v>
      </c>
      <c r="M1207" s="35" t="s">
        <v>62</v>
      </c>
      <c r="N1207" s="35" t="s">
        <v>54</v>
      </c>
      <c r="O1207" s="35" t="s">
        <v>53</v>
      </c>
      <c r="P1207" s="35" t="s">
        <v>55</v>
      </c>
      <c r="Q1207" s="35" t="s">
        <v>387</v>
      </c>
      <c r="R1207" s="38" t="str">
        <f>HYPERLINK(CONCATENATE("http://maps.google.com/maps?q=",C1207,",",D1207))</f>
        <v>http://maps.google.com/maps?q=15.5413,98.63207</v>
      </c>
    </row>
    <row r="1208" spans="1:18" s="36" customFormat="1">
      <c r="A1208" s="32">
        <v>44984</v>
      </c>
      <c r="B1208" s="37">
        <v>13.37</v>
      </c>
      <c r="C1208" s="33">
        <v>15.54407</v>
      </c>
      <c r="D1208" s="33">
        <v>98.627780000000001</v>
      </c>
      <c r="E1208" s="34">
        <v>460086.30323399999</v>
      </c>
      <c r="F1208" s="34">
        <v>1718538.7439300001</v>
      </c>
      <c r="G1208" s="35" t="s">
        <v>45</v>
      </c>
      <c r="H1208" s="35" t="s">
        <v>208</v>
      </c>
      <c r="I1208" s="35" t="s">
        <v>209</v>
      </c>
      <c r="J1208" s="35" t="s">
        <v>48</v>
      </c>
      <c r="K1208" s="35" t="s">
        <v>49</v>
      </c>
      <c r="L1208" s="35" t="s">
        <v>210</v>
      </c>
      <c r="M1208" s="35" t="s">
        <v>62</v>
      </c>
      <c r="N1208" s="35" t="s">
        <v>54</v>
      </c>
      <c r="O1208" s="35" t="s">
        <v>53</v>
      </c>
      <c r="P1208" s="35" t="s">
        <v>55</v>
      </c>
      <c r="Q1208" s="35" t="s">
        <v>387</v>
      </c>
      <c r="R1208" s="38" t="str">
        <f>HYPERLINK(CONCATENATE("http://maps.google.com/maps?q=",C1208,",",D1208))</f>
        <v>http://maps.google.com/maps?q=15.54407,98.62778</v>
      </c>
    </row>
    <row r="1209" spans="1:18" s="36" customFormat="1">
      <c r="A1209" s="32">
        <v>44984</v>
      </c>
      <c r="B1209" s="37">
        <v>13.37</v>
      </c>
      <c r="C1209" s="33">
        <v>15.54466</v>
      </c>
      <c r="D1209" s="33">
        <v>98.631479999999996</v>
      </c>
      <c r="E1209" s="34">
        <v>460483.17689200002</v>
      </c>
      <c r="F1209" s="34">
        <v>1718603.31757</v>
      </c>
      <c r="G1209" s="35" t="s">
        <v>45</v>
      </c>
      <c r="H1209" s="35" t="s">
        <v>208</v>
      </c>
      <c r="I1209" s="35" t="s">
        <v>209</v>
      </c>
      <c r="J1209" s="35" t="s">
        <v>48</v>
      </c>
      <c r="K1209" s="35" t="s">
        <v>49</v>
      </c>
      <c r="L1209" s="35" t="s">
        <v>210</v>
      </c>
      <c r="M1209" s="35" t="s">
        <v>62</v>
      </c>
      <c r="N1209" s="35" t="s">
        <v>54</v>
      </c>
      <c r="O1209" s="35" t="s">
        <v>53</v>
      </c>
      <c r="P1209" s="35" t="s">
        <v>55</v>
      </c>
      <c r="Q1209" s="35" t="s">
        <v>387</v>
      </c>
      <c r="R1209" s="38" t="str">
        <f>HYPERLINK(CONCATENATE("http://maps.google.com/maps?q=",C1209,",",D1209))</f>
        <v>http://maps.google.com/maps?q=15.54466,98.63148</v>
      </c>
    </row>
    <row r="1210" spans="1:18" s="36" customFormat="1">
      <c r="A1210" s="32">
        <v>44984</v>
      </c>
      <c r="B1210" s="37">
        <v>13.37</v>
      </c>
      <c r="C1210" s="33">
        <v>15.548019999999999</v>
      </c>
      <c r="D1210" s="33">
        <v>98.630870000000002</v>
      </c>
      <c r="E1210" s="34">
        <v>460418.40686300001</v>
      </c>
      <c r="F1210" s="34">
        <v>1718975.0860599999</v>
      </c>
      <c r="G1210" s="35" t="s">
        <v>45</v>
      </c>
      <c r="H1210" s="35" t="s">
        <v>208</v>
      </c>
      <c r="I1210" s="35" t="s">
        <v>209</v>
      </c>
      <c r="J1210" s="35" t="s">
        <v>48</v>
      </c>
      <c r="K1210" s="35" t="s">
        <v>49</v>
      </c>
      <c r="L1210" s="35" t="s">
        <v>210</v>
      </c>
      <c r="M1210" s="35" t="s">
        <v>62</v>
      </c>
      <c r="N1210" s="35" t="s">
        <v>54</v>
      </c>
      <c r="O1210" s="35" t="s">
        <v>53</v>
      </c>
      <c r="P1210" s="35" t="s">
        <v>55</v>
      </c>
      <c r="Q1210" s="35" t="s">
        <v>387</v>
      </c>
      <c r="R1210" s="38" t="str">
        <f>HYPERLINK(CONCATENATE("http://maps.google.com/maps?q=",C1210,",",D1210))</f>
        <v>http://maps.google.com/maps?q=15.54802,98.63087</v>
      </c>
    </row>
    <row r="1211" spans="1:18" s="36" customFormat="1">
      <c r="A1211" s="32">
        <v>44984</v>
      </c>
      <c r="B1211" s="37">
        <v>13.37</v>
      </c>
      <c r="C1211" s="33">
        <v>15.55138</v>
      </c>
      <c r="D1211" s="33">
        <v>98.630279999999999</v>
      </c>
      <c r="E1211" s="34">
        <v>460355.783666</v>
      </c>
      <c r="F1211" s="34">
        <v>1719346.8511900001</v>
      </c>
      <c r="G1211" s="35" t="s">
        <v>45</v>
      </c>
      <c r="H1211" s="35" t="s">
        <v>208</v>
      </c>
      <c r="I1211" s="35" t="s">
        <v>209</v>
      </c>
      <c r="J1211" s="35" t="s">
        <v>48</v>
      </c>
      <c r="K1211" s="35" t="s">
        <v>49</v>
      </c>
      <c r="L1211" s="35" t="s">
        <v>210</v>
      </c>
      <c r="M1211" s="35" t="s">
        <v>62</v>
      </c>
      <c r="N1211" s="35" t="s">
        <v>54</v>
      </c>
      <c r="O1211" s="35" t="s">
        <v>53</v>
      </c>
      <c r="P1211" s="35" t="s">
        <v>55</v>
      </c>
      <c r="Q1211" s="35" t="s">
        <v>387</v>
      </c>
      <c r="R1211" s="38" t="str">
        <f>HYPERLINK(CONCATENATE("http://maps.google.com/maps?q=",C1211,",",D1211))</f>
        <v>http://maps.google.com/maps?q=15.55138,98.63028</v>
      </c>
    </row>
    <row r="1212" spans="1:18" s="36" customFormat="1">
      <c r="A1212" s="32">
        <v>44984</v>
      </c>
      <c r="B1212" s="37">
        <v>13.37</v>
      </c>
      <c r="C1212" s="33">
        <v>15.551959999999999</v>
      </c>
      <c r="D1212" s="33">
        <v>98.633979999999994</v>
      </c>
      <c r="E1212" s="34">
        <v>460752.640625</v>
      </c>
      <c r="F1212" s="34">
        <v>1719410.3230900001</v>
      </c>
      <c r="G1212" s="35" t="s">
        <v>45</v>
      </c>
      <c r="H1212" s="35" t="s">
        <v>208</v>
      </c>
      <c r="I1212" s="35" t="s">
        <v>209</v>
      </c>
      <c r="J1212" s="35" t="s">
        <v>48</v>
      </c>
      <c r="K1212" s="35" t="s">
        <v>49</v>
      </c>
      <c r="L1212" s="35" t="s">
        <v>210</v>
      </c>
      <c r="M1212" s="35" t="s">
        <v>62</v>
      </c>
      <c r="N1212" s="35" t="s">
        <v>54</v>
      </c>
      <c r="O1212" s="35" t="s">
        <v>53</v>
      </c>
      <c r="P1212" s="35" t="s">
        <v>55</v>
      </c>
      <c r="Q1212" s="35" t="s">
        <v>387</v>
      </c>
      <c r="R1212" s="38" t="str">
        <f>HYPERLINK(CONCATENATE("http://maps.google.com/maps?q=",C1212,",",D1212))</f>
        <v>http://maps.google.com/maps?q=15.55196,98.63398</v>
      </c>
    </row>
    <row r="1213" spans="1:18" s="36" customFormat="1">
      <c r="A1213" s="32">
        <v>44984</v>
      </c>
      <c r="B1213" s="37">
        <v>13.37</v>
      </c>
      <c r="C1213" s="33">
        <v>15.554740000000001</v>
      </c>
      <c r="D1213" s="33">
        <v>98.629679999999993</v>
      </c>
      <c r="E1213" s="34">
        <v>460292.09038100002</v>
      </c>
      <c r="F1213" s="34">
        <v>1719718.6185099999</v>
      </c>
      <c r="G1213" s="35" t="s">
        <v>45</v>
      </c>
      <c r="H1213" s="35" t="s">
        <v>208</v>
      </c>
      <c r="I1213" s="35" t="s">
        <v>209</v>
      </c>
      <c r="J1213" s="35" t="s">
        <v>48</v>
      </c>
      <c r="K1213" s="35" t="s">
        <v>49</v>
      </c>
      <c r="L1213" s="35" t="s">
        <v>210</v>
      </c>
      <c r="M1213" s="35" t="s">
        <v>62</v>
      </c>
      <c r="N1213" s="35" t="s">
        <v>54</v>
      </c>
      <c r="O1213" s="35" t="s">
        <v>53</v>
      </c>
      <c r="P1213" s="35" t="s">
        <v>55</v>
      </c>
      <c r="Q1213" s="35" t="s">
        <v>387</v>
      </c>
      <c r="R1213" s="38" t="str">
        <f>HYPERLINK(CONCATENATE("http://maps.google.com/maps?q=",C1213,",",D1213))</f>
        <v>http://maps.google.com/maps?q=15.55474,98.62968</v>
      </c>
    </row>
    <row r="1214" spans="1:18" s="36" customFormat="1">
      <c r="A1214" s="32">
        <v>44984</v>
      </c>
      <c r="B1214" s="37">
        <v>13.37</v>
      </c>
      <c r="C1214" s="33">
        <v>15.55532</v>
      </c>
      <c r="D1214" s="33">
        <v>98.633369999999999</v>
      </c>
      <c r="E1214" s="34">
        <v>460687.868862</v>
      </c>
      <c r="F1214" s="34">
        <v>1719782.0910199999</v>
      </c>
      <c r="G1214" s="35" t="s">
        <v>45</v>
      </c>
      <c r="H1214" s="35" t="s">
        <v>208</v>
      </c>
      <c r="I1214" s="35" t="s">
        <v>209</v>
      </c>
      <c r="J1214" s="35" t="s">
        <v>48</v>
      </c>
      <c r="K1214" s="35" t="s">
        <v>49</v>
      </c>
      <c r="L1214" s="35" t="s">
        <v>210</v>
      </c>
      <c r="M1214" s="35" t="s">
        <v>62</v>
      </c>
      <c r="N1214" s="35" t="s">
        <v>54</v>
      </c>
      <c r="O1214" s="35" t="s">
        <v>53</v>
      </c>
      <c r="P1214" s="35" t="s">
        <v>55</v>
      </c>
      <c r="Q1214" s="35" t="s">
        <v>387</v>
      </c>
      <c r="R1214" s="38" t="str">
        <f>HYPERLINK(CONCATENATE("http://maps.google.com/maps?q=",C1214,",",D1214))</f>
        <v>http://maps.google.com/maps?q=15.55532,98.63337</v>
      </c>
    </row>
    <row r="1215" spans="1:18" s="36" customFormat="1">
      <c r="A1215" s="32">
        <v>44984</v>
      </c>
      <c r="B1215" s="37">
        <v>13.37</v>
      </c>
      <c r="C1215" s="33">
        <v>15.55927</v>
      </c>
      <c r="D1215" s="33">
        <v>98.636480000000006</v>
      </c>
      <c r="E1215" s="34">
        <v>461022.08791599999</v>
      </c>
      <c r="F1215" s="34">
        <v>1720218.4380099999</v>
      </c>
      <c r="G1215" s="35" t="s">
        <v>45</v>
      </c>
      <c r="H1215" s="35" t="s">
        <v>208</v>
      </c>
      <c r="I1215" s="35" t="s">
        <v>209</v>
      </c>
      <c r="J1215" s="35" t="s">
        <v>48</v>
      </c>
      <c r="K1215" s="35" t="s">
        <v>49</v>
      </c>
      <c r="L1215" s="35" t="s">
        <v>210</v>
      </c>
      <c r="M1215" s="35" t="s">
        <v>62</v>
      </c>
      <c r="N1215" s="35" t="s">
        <v>54</v>
      </c>
      <c r="O1215" s="35" t="s">
        <v>53</v>
      </c>
      <c r="P1215" s="35" t="s">
        <v>55</v>
      </c>
      <c r="Q1215" s="35" t="s">
        <v>387</v>
      </c>
      <c r="R1215" s="38" t="str">
        <f>HYPERLINK(CONCATENATE("http://maps.google.com/maps?q=",C1215,",",D1215))</f>
        <v>http://maps.google.com/maps?q=15.55927,98.63648</v>
      </c>
    </row>
    <row r="1216" spans="1:18" s="36" customFormat="1">
      <c r="A1216" s="32">
        <v>44984</v>
      </c>
      <c r="B1216" s="37">
        <v>13.37</v>
      </c>
      <c r="C1216" s="33">
        <v>15.55986</v>
      </c>
      <c r="D1216" s="33">
        <v>98.640240000000006</v>
      </c>
      <c r="E1216" s="34">
        <v>461425.36304800003</v>
      </c>
      <c r="F1216" s="34">
        <v>1720283.0164099999</v>
      </c>
      <c r="G1216" s="35" t="s">
        <v>45</v>
      </c>
      <c r="H1216" s="35" t="s">
        <v>208</v>
      </c>
      <c r="I1216" s="35" t="s">
        <v>209</v>
      </c>
      <c r="J1216" s="35" t="s">
        <v>48</v>
      </c>
      <c r="K1216" s="35" t="s">
        <v>49</v>
      </c>
      <c r="L1216" s="35" t="s">
        <v>210</v>
      </c>
      <c r="M1216" s="35" t="s">
        <v>62</v>
      </c>
      <c r="N1216" s="35" t="s">
        <v>54</v>
      </c>
      <c r="O1216" s="35" t="s">
        <v>53</v>
      </c>
      <c r="P1216" s="35" t="s">
        <v>55</v>
      </c>
      <c r="Q1216" s="35" t="s">
        <v>387</v>
      </c>
      <c r="R1216" s="38" t="str">
        <f>HYPERLINK(CONCATENATE("http://maps.google.com/maps?q=",C1216,",",D1216))</f>
        <v>http://maps.google.com/maps?q=15.55986,98.64024</v>
      </c>
    </row>
    <row r="1217" spans="1:18" s="36" customFormat="1">
      <c r="A1217" s="32">
        <v>44984</v>
      </c>
      <c r="B1217" s="37">
        <v>13.37</v>
      </c>
      <c r="C1217" s="33">
        <v>15.560460000000001</v>
      </c>
      <c r="D1217" s="33">
        <v>98.644019999999998</v>
      </c>
      <c r="E1217" s="34">
        <v>461830.78206900001</v>
      </c>
      <c r="F1217" s="34">
        <v>1720348.7043999999</v>
      </c>
      <c r="G1217" s="35" t="s">
        <v>45</v>
      </c>
      <c r="H1217" s="35" t="s">
        <v>208</v>
      </c>
      <c r="I1217" s="35" t="s">
        <v>209</v>
      </c>
      <c r="J1217" s="35" t="s">
        <v>48</v>
      </c>
      <c r="K1217" s="35" t="s">
        <v>49</v>
      </c>
      <c r="L1217" s="35" t="s">
        <v>210</v>
      </c>
      <c r="M1217" s="35" t="s">
        <v>62</v>
      </c>
      <c r="N1217" s="35" t="s">
        <v>54</v>
      </c>
      <c r="O1217" s="35" t="s">
        <v>53</v>
      </c>
      <c r="P1217" s="35" t="s">
        <v>55</v>
      </c>
      <c r="Q1217" s="35" t="s">
        <v>387</v>
      </c>
      <c r="R1217" s="38" t="str">
        <f>HYPERLINK(CONCATENATE("http://maps.google.com/maps?q=",C1217,",",D1217))</f>
        <v>http://maps.google.com/maps?q=15.56046,98.64402</v>
      </c>
    </row>
    <row r="1218" spans="1:18" s="36" customFormat="1">
      <c r="A1218" s="32">
        <v>44984</v>
      </c>
      <c r="B1218" s="37">
        <v>13.37</v>
      </c>
      <c r="C1218" s="33">
        <v>15.563219999999999</v>
      </c>
      <c r="D1218" s="33">
        <v>98.639650000000003</v>
      </c>
      <c r="E1218" s="34">
        <v>461362.72769600002</v>
      </c>
      <c r="F1218" s="34">
        <v>1720654.7789</v>
      </c>
      <c r="G1218" s="35" t="s">
        <v>45</v>
      </c>
      <c r="H1218" s="35" t="s">
        <v>208</v>
      </c>
      <c r="I1218" s="35" t="s">
        <v>209</v>
      </c>
      <c r="J1218" s="35" t="s">
        <v>48</v>
      </c>
      <c r="K1218" s="35" t="s">
        <v>49</v>
      </c>
      <c r="L1218" s="35" t="s">
        <v>210</v>
      </c>
      <c r="M1218" s="35" t="s">
        <v>62</v>
      </c>
      <c r="N1218" s="35" t="s">
        <v>54</v>
      </c>
      <c r="O1218" s="35" t="s">
        <v>53</v>
      </c>
      <c r="P1218" s="35" t="s">
        <v>55</v>
      </c>
      <c r="Q1218" s="35" t="s">
        <v>387</v>
      </c>
      <c r="R1218" s="38" t="str">
        <f>HYPERLINK(CONCATENATE("http://maps.google.com/maps?q=",C1218,",",D1218))</f>
        <v>http://maps.google.com/maps?q=15.56322,98.63965</v>
      </c>
    </row>
    <row r="1219" spans="1:18" s="36" customFormat="1">
      <c r="A1219" s="32">
        <v>44984</v>
      </c>
      <c r="B1219" s="37">
        <v>13.37</v>
      </c>
      <c r="C1219" s="33">
        <v>15.56382</v>
      </c>
      <c r="D1219" s="33">
        <v>98.643429999999995</v>
      </c>
      <c r="E1219" s="34">
        <v>461768.14036800002</v>
      </c>
      <c r="F1219" s="34">
        <v>1720720.46566</v>
      </c>
      <c r="G1219" s="35" t="s">
        <v>45</v>
      </c>
      <c r="H1219" s="35" t="s">
        <v>208</v>
      </c>
      <c r="I1219" s="35" t="s">
        <v>209</v>
      </c>
      <c r="J1219" s="35" t="s">
        <v>48</v>
      </c>
      <c r="K1219" s="35" t="s">
        <v>49</v>
      </c>
      <c r="L1219" s="35" t="s">
        <v>210</v>
      </c>
      <c r="M1219" s="35" t="s">
        <v>62</v>
      </c>
      <c r="N1219" s="35" t="s">
        <v>54</v>
      </c>
      <c r="O1219" s="35" t="s">
        <v>53</v>
      </c>
      <c r="P1219" s="35" t="s">
        <v>55</v>
      </c>
      <c r="Q1219" s="35" t="s">
        <v>387</v>
      </c>
      <c r="R1219" s="38" t="str">
        <f>HYPERLINK(CONCATENATE("http://maps.google.com/maps?q=",C1219,",",D1219))</f>
        <v>http://maps.google.com/maps?q=15.56382,98.64343</v>
      </c>
    </row>
    <row r="1220" spans="1:18" s="36" customFormat="1">
      <c r="A1220" s="32">
        <v>44984</v>
      </c>
      <c r="B1220" s="37">
        <v>13.37</v>
      </c>
      <c r="C1220" s="33">
        <v>15.56442</v>
      </c>
      <c r="D1220" s="33">
        <v>98.647189999999995</v>
      </c>
      <c r="E1220" s="34">
        <v>462171.40610999998</v>
      </c>
      <c r="F1220" s="34">
        <v>1720786.1631</v>
      </c>
      <c r="G1220" s="35" t="s">
        <v>45</v>
      </c>
      <c r="H1220" s="35" t="s">
        <v>208</v>
      </c>
      <c r="I1220" s="35" t="s">
        <v>209</v>
      </c>
      <c r="J1220" s="35" t="s">
        <v>48</v>
      </c>
      <c r="K1220" s="35" t="s">
        <v>49</v>
      </c>
      <c r="L1220" s="35" t="s">
        <v>210</v>
      </c>
      <c r="M1220" s="35" t="s">
        <v>62</v>
      </c>
      <c r="N1220" s="35" t="s">
        <v>54</v>
      </c>
      <c r="O1220" s="35" t="s">
        <v>53</v>
      </c>
      <c r="P1220" s="35" t="s">
        <v>55</v>
      </c>
      <c r="Q1220" s="35" t="s">
        <v>387</v>
      </c>
      <c r="R1220" s="38" t="str">
        <f>HYPERLINK(CONCATENATE("http://maps.google.com/maps?q=",C1220,",",D1220))</f>
        <v>http://maps.google.com/maps?q=15.56442,98.64719</v>
      </c>
    </row>
    <row r="1221" spans="1:18" s="36" customFormat="1">
      <c r="A1221" s="32">
        <v>44984</v>
      </c>
      <c r="B1221" s="37">
        <v>13.37</v>
      </c>
      <c r="C1221" s="33">
        <v>15.575329999999999</v>
      </c>
      <c r="D1221" s="33">
        <v>98.607050000000001</v>
      </c>
      <c r="E1221" s="34">
        <v>457869.72688600002</v>
      </c>
      <c r="F1221" s="34">
        <v>1722000.4590100001</v>
      </c>
      <c r="G1221" s="35" t="s">
        <v>45</v>
      </c>
      <c r="H1221" s="35" t="s">
        <v>208</v>
      </c>
      <c r="I1221" s="35" t="s">
        <v>209</v>
      </c>
      <c r="J1221" s="35" t="s">
        <v>48</v>
      </c>
      <c r="K1221" s="35" t="s">
        <v>49</v>
      </c>
      <c r="L1221" s="35" t="s">
        <v>210</v>
      </c>
      <c r="M1221" s="35" t="s">
        <v>62</v>
      </c>
      <c r="N1221" s="35" t="s">
        <v>54</v>
      </c>
      <c r="O1221" s="35" t="s">
        <v>53</v>
      </c>
      <c r="P1221" s="35" t="s">
        <v>55</v>
      </c>
      <c r="Q1221" s="35" t="s">
        <v>387</v>
      </c>
      <c r="R1221" s="38" t="str">
        <f>HYPERLINK(CONCATENATE("http://maps.google.com/maps?q=",C1221,",",D1221))</f>
        <v>http://maps.google.com/maps?q=15.57533,98.60705</v>
      </c>
    </row>
    <row r="1222" spans="1:18" s="36" customFormat="1">
      <c r="A1222" s="32">
        <v>44984</v>
      </c>
      <c r="B1222" s="37">
        <v>13.37</v>
      </c>
      <c r="C1222" s="33">
        <v>15.62363</v>
      </c>
      <c r="D1222" s="33">
        <v>98.575689999999994</v>
      </c>
      <c r="E1222" s="34">
        <v>454518.04212900001</v>
      </c>
      <c r="F1222" s="34">
        <v>1727349.5041400001</v>
      </c>
      <c r="G1222" s="35" t="s">
        <v>45</v>
      </c>
      <c r="H1222" s="35" t="s">
        <v>208</v>
      </c>
      <c r="I1222" s="35" t="s">
        <v>209</v>
      </c>
      <c r="J1222" s="35" t="s">
        <v>48</v>
      </c>
      <c r="K1222" s="35" t="s">
        <v>49</v>
      </c>
      <c r="L1222" s="35" t="s">
        <v>210</v>
      </c>
      <c r="M1222" s="35" t="s">
        <v>62</v>
      </c>
      <c r="N1222" s="35" t="s">
        <v>54</v>
      </c>
      <c r="O1222" s="35" t="s">
        <v>53</v>
      </c>
      <c r="P1222" s="35" t="s">
        <v>55</v>
      </c>
      <c r="Q1222" s="35" t="s">
        <v>387</v>
      </c>
      <c r="R1222" s="38" t="str">
        <f>HYPERLINK(CONCATENATE("http://maps.google.com/maps?q=",C1222,",",D1222))</f>
        <v>http://maps.google.com/maps?q=15.62363,98.57569</v>
      </c>
    </row>
    <row r="1223" spans="1:18" s="36" customFormat="1">
      <c r="A1223" s="32">
        <v>44984</v>
      </c>
      <c r="B1223" s="37">
        <v>13.37</v>
      </c>
      <c r="C1223" s="33">
        <v>15.37585</v>
      </c>
      <c r="D1223" s="33">
        <v>98.868610000000004</v>
      </c>
      <c r="E1223" s="34">
        <v>485899.558334</v>
      </c>
      <c r="F1223" s="34">
        <v>1699901.6479799999</v>
      </c>
      <c r="G1223" s="35" t="s">
        <v>45</v>
      </c>
      <c r="H1223" s="35" t="s">
        <v>300</v>
      </c>
      <c r="I1223" s="35" t="s">
        <v>59</v>
      </c>
      <c r="J1223" s="35" t="s">
        <v>60</v>
      </c>
      <c r="K1223" s="35" t="s">
        <v>61</v>
      </c>
      <c r="L1223" s="35" t="s">
        <v>414</v>
      </c>
      <c r="M1223" s="35" t="s">
        <v>62</v>
      </c>
      <c r="N1223" s="35" t="s">
        <v>54</v>
      </c>
      <c r="O1223" s="35" t="s">
        <v>63</v>
      </c>
      <c r="P1223" s="35" t="s">
        <v>55</v>
      </c>
      <c r="Q1223" s="35" t="s">
        <v>387</v>
      </c>
      <c r="R1223" s="38" t="str">
        <f>HYPERLINK(CONCATENATE("http://maps.google.com/maps?q=",C1223,",",D1223))</f>
        <v>http://maps.google.com/maps?q=15.37585,98.86861</v>
      </c>
    </row>
    <row r="1224" spans="1:18" s="36" customFormat="1">
      <c r="A1224" s="32">
        <v>44984</v>
      </c>
      <c r="B1224" s="37">
        <v>13.37</v>
      </c>
      <c r="C1224" s="33">
        <v>15.40793</v>
      </c>
      <c r="D1224" s="33">
        <v>98.788529999999994</v>
      </c>
      <c r="E1224" s="34">
        <v>477309.02445099998</v>
      </c>
      <c r="F1224" s="34">
        <v>1703456.8004900001</v>
      </c>
      <c r="G1224" s="35" t="s">
        <v>45</v>
      </c>
      <c r="H1224" s="35" t="s">
        <v>300</v>
      </c>
      <c r="I1224" s="35" t="s">
        <v>59</v>
      </c>
      <c r="J1224" s="35" t="s">
        <v>60</v>
      </c>
      <c r="K1224" s="35" t="s">
        <v>61</v>
      </c>
      <c r="L1224" s="35" t="s">
        <v>414</v>
      </c>
      <c r="M1224" s="35" t="s">
        <v>62</v>
      </c>
      <c r="N1224" s="35" t="s">
        <v>54</v>
      </c>
      <c r="O1224" s="35" t="s">
        <v>63</v>
      </c>
      <c r="P1224" s="35" t="s">
        <v>55</v>
      </c>
      <c r="Q1224" s="35" t="s">
        <v>387</v>
      </c>
      <c r="R1224" s="38" t="str">
        <f>HYPERLINK(CONCATENATE("http://maps.google.com/maps?q=",C1224,",",D1224))</f>
        <v>http://maps.google.com/maps?q=15.40793,98.78853</v>
      </c>
    </row>
    <row r="1225" spans="1:18" s="36" customFormat="1">
      <c r="A1225" s="32">
        <v>44984</v>
      </c>
      <c r="B1225" s="37">
        <v>13.37</v>
      </c>
      <c r="C1225" s="33">
        <v>15.436120000000001</v>
      </c>
      <c r="D1225" s="33">
        <v>98.824110000000005</v>
      </c>
      <c r="E1225" s="34">
        <v>481129.35648199997</v>
      </c>
      <c r="F1225" s="34">
        <v>1706571.4402300001</v>
      </c>
      <c r="G1225" s="35" t="s">
        <v>45</v>
      </c>
      <c r="H1225" s="35" t="s">
        <v>300</v>
      </c>
      <c r="I1225" s="35" t="s">
        <v>59</v>
      </c>
      <c r="J1225" s="35" t="s">
        <v>60</v>
      </c>
      <c r="K1225" s="35" t="s">
        <v>61</v>
      </c>
      <c r="L1225" s="35" t="s">
        <v>414</v>
      </c>
      <c r="M1225" s="35" t="s">
        <v>62</v>
      </c>
      <c r="N1225" s="35" t="s">
        <v>54</v>
      </c>
      <c r="O1225" s="35" t="s">
        <v>63</v>
      </c>
      <c r="P1225" s="35" t="s">
        <v>55</v>
      </c>
      <c r="Q1225" s="35" t="s">
        <v>387</v>
      </c>
      <c r="R1225" s="38" t="str">
        <f>HYPERLINK(CONCATENATE("http://maps.google.com/maps?q=",C1225,",",D1225))</f>
        <v>http://maps.google.com/maps?q=15.43612,98.82411</v>
      </c>
    </row>
    <row r="1226" spans="1:18" s="36" customFormat="1">
      <c r="A1226" s="32">
        <v>44984</v>
      </c>
      <c r="B1226" s="37">
        <v>13.37</v>
      </c>
      <c r="C1226" s="33">
        <v>15.48094</v>
      </c>
      <c r="D1226" s="33">
        <v>98.846519999999998</v>
      </c>
      <c r="E1226" s="34">
        <v>483537.194586</v>
      </c>
      <c r="F1226" s="34">
        <v>1711527.1091100001</v>
      </c>
      <c r="G1226" s="35" t="s">
        <v>45</v>
      </c>
      <c r="H1226" s="35" t="s">
        <v>58</v>
      </c>
      <c r="I1226" s="35" t="s">
        <v>59</v>
      </c>
      <c r="J1226" s="35" t="s">
        <v>60</v>
      </c>
      <c r="K1226" s="35" t="s">
        <v>61</v>
      </c>
      <c r="L1226" s="35" t="s">
        <v>414</v>
      </c>
      <c r="M1226" s="35" t="s">
        <v>62</v>
      </c>
      <c r="N1226" s="35" t="s">
        <v>54</v>
      </c>
      <c r="O1226" s="35" t="s">
        <v>63</v>
      </c>
      <c r="P1226" s="35" t="s">
        <v>55</v>
      </c>
      <c r="Q1226" s="35" t="s">
        <v>387</v>
      </c>
      <c r="R1226" s="38" t="str">
        <f>HYPERLINK(CONCATENATE("http://maps.google.com/maps?q=",C1226,",",D1226))</f>
        <v>http://maps.google.com/maps?q=15.48094,98.84652</v>
      </c>
    </row>
    <row r="1227" spans="1:18" s="36" customFormat="1">
      <c r="A1227" s="32">
        <v>44984</v>
      </c>
      <c r="B1227" s="37">
        <v>13.37</v>
      </c>
      <c r="C1227" s="33">
        <v>15.48429</v>
      </c>
      <c r="D1227" s="33">
        <v>98.845939999999999</v>
      </c>
      <c r="E1227" s="34">
        <v>483475.24758099997</v>
      </c>
      <c r="F1227" s="34">
        <v>1711897.6956</v>
      </c>
      <c r="G1227" s="35" t="s">
        <v>45</v>
      </c>
      <c r="H1227" s="35" t="s">
        <v>58</v>
      </c>
      <c r="I1227" s="35" t="s">
        <v>59</v>
      </c>
      <c r="J1227" s="35" t="s">
        <v>60</v>
      </c>
      <c r="K1227" s="35" t="s">
        <v>61</v>
      </c>
      <c r="L1227" s="35" t="s">
        <v>414</v>
      </c>
      <c r="M1227" s="35" t="s">
        <v>62</v>
      </c>
      <c r="N1227" s="35" t="s">
        <v>54</v>
      </c>
      <c r="O1227" s="35" t="s">
        <v>63</v>
      </c>
      <c r="P1227" s="35" t="s">
        <v>55</v>
      </c>
      <c r="Q1227" s="35" t="s">
        <v>387</v>
      </c>
      <c r="R1227" s="38" t="str">
        <f>HYPERLINK(CONCATENATE("http://maps.google.com/maps?q=",C1227,",",D1227))</f>
        <v>http://maps.google.com/maps?q=15.48429,98.84594</v>
      </c>
    </row>
    <row r="1228" spans="1:18" s="36" customFormat="1">
      <c r="A1228" s="32">
        <v>44984</v>
      </c>
      <c r="B1228" s="37">
        <v>13.37</v>
      </c>
      <c r="C1228" s="33">
        <v>15.51051</v>
      </c>
      <c r="D1228" s="33">
        <v>98.837789999999998</v>
      </c>
      <c r="E1228" s="34">
        <v>482603.25583699998</v>
      </c>
      <c r="F1228" s="34">
        <v>1714798.5264600001</v>
      </c>
      <c r="G1228" s="35" t="s">
        <v>45</v>
      </c>
      <c r="H1228" s="35" t="s">
        <v>58</v>
      </c>
      <c r="I1228" s="35" t="s">
        <v>59</v>
      </c>
      <c r="J1228" s="35" t="s">
        <v>60</v>
      </c>
      <c r="K1228" s="35" t="s">
        <v>61</v>
      </c>
      <c r="L1228" s="35" t="s">
        <v>414</v>
      </c>
      <c r="M1228" s="35" t="s">
        <v>62</v>
      </c>
      <c r="N1228" s="35" t="s">
        <v>54</v>
      </c>
      <c r="O1228" s="35" t="s">
        <v>63</v>
      </c>
      <c r="P1228" s="35" t="s">
        <v>55</v>
      </c>
      <c r="Q1228" s="35" t="s">
        <v>387</v>
      </c>
      <c r="R1228" s="38" t="str">
        <f>HYPERLINK(CONCATENATE("http://maps.google.com/maps?q=",C1228,",",D1228))</f>
        <v>http://maps.google.com/maps?q=15.51051,98.83779</v>
      </c>
    </row>
    <row r="1229" spans="1:18" s="36" customFormat="1">
      <c r="A1229" s="32">
        <v>44984</v>
      </c>
      <c r="B1229" s="37">
        <v>13.37</v>
      </c>
      <c r="C1229" s="33">
        <v>15.511089999999999</v>
      </c>
      <c r="D1229" s="33">
        <v>98.84151</v>
      </c>
      <c r="E1229" s="34">
        <v>483002.26779800002</v>
      </c>
      <c r="F1229" s="34">
        <v>1714862.38158</v>
      </c>
      <c r="G1229" s="35" t="s">
        <v>45</v>
      </c>
      <c r="H1229" s="35" t="s">
        <v>58</v>
      </c>
      <c r="I1229" s="35" t="s">
        <v>59</v>
      </c>
      <c r="J1229" s="35" t="s">
        <v>60</v>
      </c>
      <c r="K1229" s="35" t="s">
        <v>61</v>
      </c>
      <c r="L1229" s="35" t="s">
        <v>414</v>
      </c>
      <c r="M1229" s="35" t="s">
        <v>62</v>
      </c>
      <c r="N1229" s="35" t="s">
        <v>54</v>
      </c>
      <c r="O1229" s="35" t="s">
        <v>63</v>
      </c>
      <c r="P1229" s="35" t="s">
        <v>848</v>
      </c>
      <c r="Q1229" s="35" t="s">
        <v>387</v>
      </c>
      <c r="R1229" s="38" t="str">
        <f>HYPERLINK(CONCATENATE("http://maps.google.com/maps?q=",C1229,",",D1229))</f>
        <v>http://maps.google.com/maps?q=15.51109,98.84151</v>
      </c>
    </row>
    <row r="1230" spans="1:18" s="36" customFormat="1">
      <c r="A1230" s="32">
        <v>44984</v>
      </c>
      <c r="B1230" s="37">
        <v>13.37</v>
      </c>
      <c r="C1230" s="33">
        <v>15.627179999999999</v>
      </c>
      <c r="D1230" s="33">
        <v>98.870590000000007</v>
      </c>
      <c r="E1230" s="34">
        <v>486128.828431</v>
      </c>
      <c r="F1230" s="34">
        <v>1727701.0351199999</v>
      </c>
      <c r="G1230" s="35" t="s">
        <v>45</v>
      </c>
      <c r="H1230" s="35" t="s">
        <v>58</v>
      </c>
      <c r="I1230" s="35" t="s">
        <v>59</v>
      </c>
      <c r="J1230" s="35" t="s">
        <v>60</v>
      </c>
      <c r="K1230" s="35" t="s">
        <v>61</v>
      </c>
      <c r="L1230" s="35" t="s">
        <v>414</v>
      </c>
      <c r="M1230" s="35" t="s">
        <v>62</v>
      </c>
      <c r="N1230" s="35" t="s">
        <v>54</v>
      </c>
      <c r="O1230" s="35" t="s">
        <v>63</v>
      </c>
      <c r="P1230" s="35" t="s">
        <v>55</v>
      </c>
      <c r="Q1230" s="35" t="s">
        <v>387</v>
      </c>
      <c r="R1230" s="38" t="str">
        <f>HYPERLINK(CONCATENATE("http://maps.google.com/maps?q=",C1230,",",D1230))</f>
        <v>http://maps.google.com/maps?q=15.62718,98.87059</v>
      </c>
    </row>
    <row r="1231" spans="1:18" s="36" customFormat="1">
      <c r="A1231" s="32">
        <v>44984</v>
      </c>
      <c r="B1231" s="37">
        <v>13.37</v>
      </c>
      <c r="C1231" s="33">
        <v>15.62777</v>
      </c>
      <c r="D1231" s="33">
        <v>98.874350000000007</v>
      </c>
      <c r="E1231" s="34">
        <v>486531.89363000001</v>
      </c>
      <c r="F1231" s="34">
        <v>1727766.05388</v>
      </c>
      <c r="G1231" s="35" t="s">
        <v>45</v>
      </c>
      <c r="H1231" s="35" t="s">
        <v>58</v>
      </c>
      <c r="I1231" s="35" t="s">
        <v>59</v>
      </c>
      <c r="J1231" s="35" t="s">
        <v>60</v>
      </c>
      <c r="K1231" s="35" t="s">
        <v>61</v>
      </c>
      <c r="L1231" s="35" t="s">
        <v>414</v>
      </c>
      <c r="M1231" s="35" t="s">
        <v>62</v>
      </c>
      <c r="N1231" s="35" t="s">
        <v>54</v>
      </c>
      <c r="O1231" s="35" t="s">
        <v>63</v>
      </c>
      <c r="P1231" s="35" t="s">
        <v>55</v>
      </c>
      <c r="Q1231" s="35" t="s">
        <v>387</v>
      </c>
      <c r="R1231" s="38" t="str">
        <f>HYPERLINK(CONCATENATE("http://maps.google.com/maps?q=",C1231,",",D1231))</f>
        <v>http://maps.google.com/maps?q=15.62777,98.87435</v>
      </c>
    </row>
    <row r="1232" spans="1:18" s="36" customFormat="1">
      <c r="A1232" s="32">
        <v>44984</v>
      </c>
      <c r="B1232" s="37">
        <v>13.37</v>
      </c>
      <c r="C1232" s="33">
        <v>15.63172</v>
      </c>
      <c r="D1232" s="33">
        <v>98.877679999999998</v>
      </c>
      <c r="E1232" s="34">
        <v>486889.07970200002</v>
      </c>
      <c r="F1232" s="34">
        <v>1728202.75877</v>
      </c>
      <c r="G1232" s="35" t="s">
        <v>45</v>
      </c>
      <c r="H1232" s="35" t="s">
        <v>58</v>
      </c>
      <c r="I1232" s="35" t="s">
        <v>59</v>
      </c>
      <c r="J1232" s="35" t="s">
        <v>60</v>
      </c>
      <c r="K1232" s="35" t="s">
        <v>61</v>
      </c>
      <c r="L1232" s="35" t="s">
        <v>414</v>
      </c>
      <c r="M1232" s="35" t="s">
        <v>62</v>
      </c>
      <c r="N1232" s="35" t="s">
        <v>54</v>
      </c>
      <c r="O1232" s="35" t="s">
        <v>63</v>
      </c>
      <c r="P1232" s="35" t="s">
        <v>55</v>
      </c>
      <c r="Q1232" s="35" t="s">
        <v>387</v>
      </c>
      <c r="R1232" s="38" t="str">
        <f>HYPERLINK(CONCATENATE("http://maps.google.com/maps?q=",C1232,",",D1232))</f>
        <v>http://maps.google.com/maps?q=15.63172,98.87768</v>
      </c>
    </row>
    <row r="1233" spans="1:18" s="36" customFormat="1">
      <c r="A1233" s="32">
        <v>44984</v>
      </c>
      <c r="B1233" s="37">
        <v>13.37</v>
      </c>
      <c r="C1233" s="33">
        <v>15.678089999999999</v>
      </c>
      <c r="D1233" s="33">
        <v>98.918390000000002</v>
      </c>
      <c r="E1233" s="34">
        <v>491254.57259699999</v>
      </c>
      <c r="F1233" s="34">
        <v>1733329.6988299999</v>
      </c>
      <c r="G1233" s="35" t="s">
        <v>45</v>
      </c>
      <c r="H1233" s="35" t="s">
        <v>58</v>
      </c>
      <c r="I1233" s="35" t="s">
        <v>59</v>
      </c>
      <c r="J1233" s="35" t="s">
        <v>60</v>
      </c>
      <c r="K1233" s="35" t="s">
        <v>61</v>
      </c>
      <c r="L1233" s="35" t="s">
        <v>414</v>
      </c>
      <c r="M1233" s="35" t="s">
        <v>62</v>
      </c>
      <c r="N1233" s="35" t="s">
        <v>54</v>
      </c>
      <c r="O1233" s="35" t="s">
        <v>63</v>
      </c>
      <c r="P1233" s="35" t="s">
        <v>55</v>
      </c>
      <c r="Q1233" s="35" t="s">
        <v>387</v>
      </c>
      <c r="R1233" s="38" t="str">
        <f>HYPERLINK(CONCATENATE("http://maps.google.com/maps?q=",C1233,",",D1233))</f>
        <v>http://maps.google.com/maps?q=15.67809,98.91839</v>
      </c>
    </row>
    <row r="1234" spans="1:18" s="36" customFormat="1">
      <c r="A1234" s="32">
        <v>44984</v>
      </c>
      <c r="B1234" s="37">
        <v>13.37</v>
      </c>
      <c r="C1234" s="33">
        <v>15.67868</v>
      </c>
      <c r="D1234" s="33">
        <v>98.922049999999999</v>
      </c>
      <c r="E1234" s="34">
        <v>491646.80687899998</v>
      </c>
      <c r="F1234" s="34">
        <v>1733394.8118799999</v>
      </c>
      <c r="G1234" s="35" t="s">
        <v>45</v>
      </c>
      <c r="H1234" s="35" t="s">
        <v>58</v>
      </c>
      <c r="I1234" s="35" t="s">
        <v>59</v>
      </c>
      <c r="J1234" s="35" t="s">
        <v>60</v>
      </c>
      <c r="K1234" s="35" t="s">
        <v>61</v>
      </c>
      <c r="L1234" s="35" t="s">
        <v>414</v>
      </c>
      <c r="M1234" s="35" t="s">
        <v>62</v>
      </c>
      <c r="N1234" s="35" t="s">
        <v>54</v>
      </c>
      <c r="O1234" s="35" t="s">
        <v>63</v>
      </c>
      <c r="P1234" s="35" t="s">
        <v>55</v>
      </c>
      <c r="Q1234" s="35" t="s">
        <v>387</v>
      </c>
      <c r="R1234" s="38" t="str">
        <f>HYPERLINK(CONCATENATE("http://maps.google.com/maps?q=",C1234,",",D1234))</f>
        <v>http://maps.google.com/maps?q=15.67868,98.92205</v>
      </c>
    </row>
    <row r="1235" spans="1:18" s="36" customFormat="1">
      <c r="A1235" s="32">
        <v>44984</v>
      </c>
      <c r="B1235" s="37">
        <v>13.37</v>
      </c>
      <c r="C1235" s="33">
        <v>15.68201</v>
      </c>
      <c r="D1235" s="33">
        <v>98.921480000000003</v>
      </c>
      <c r="E1235" s="34">
        <v>491585.861553</v>
      </c>
      <c r="F1235" s="34">
        <v>1733763.1699099999</v>
      </c>
      <c r="G1235" s="35" t="s">
        <v>45</v>
      </c>
      <c r="H1235" s="35" t="s">
        <v>58</v>
      </c>
      <c r="I1235" s="35" t="s">
        <v>59</v>
      </c>
      <c r="J1235" s="35" t="s">
        <v>60</v>
      </c>
      <c r="K1235" s="35" t="s">
        <v>61</v>
      </c>
      <c r="L1235" s="35" t="s">
        <v>414</v>
      </c>
      <c r="M1235" s="35" t="s">
        <v>62</v>
      </c>
      <c r="N1235" s="35" t="s">
        <v>54</v>
      </c>
      <c r="O1235" s="35" t="s">
        <v>63</v>
      </c>
      <c r="P1235" s="35" t="s">
        <v>55</v>
      </c>
      <c r="Q1235" s="35" t="s">
        <v>387</v>
      </c>
      <c r="R1235" s="38" t="str">
        <f>HYPERLINK(CONCATENATE("http://maps.google.com/maps?q=",C1235,",",D1235))</f>
        <v>http://maps.google.com/maps?q=15.68201,98.92148</v>
      </c>
    </row>
    <row r="1236" spans="1:18" s="36" customFormat="1">
      <c r="A1236" s="32">
        <v>44984</v>
      </c>
      <c r="B1236" s="37">
        <v>13.37</v>
      </c>
      <c r="C1236" s="33">
        <v>15.69041</v>
      </c>
      <c r="D1236" s="33">
        <v>98.931290000000004</v>
      </c>
      <c r="E1236" s="34">
        <v>492637.39478099998</v>
      </c>
      <c r="F1236" s="34">
        <v>1734691.93973</v>
      </c>
      <c r="G1236" s="35" t="s">
        <v>45</v>
      </c>
      <c r="H1236" s="35" t="s">
        <v>58</v>
      </c>
      <c r="I1236" s="35" t="s">
        <v>59</v>
      </c>
      <c r="J1236" s="35" t="s">
        <v>60</v>
      </c>
      <c r="K1236" s="35" t="s">
        <v>61</v>
      </c>
      <c r="L1236" s="35" t="s">
        <v>414</v>
      </c>
      <c r="M1236" s="35" t="s">
        <v>62</v>
      </c>
      <c r="N1236" s="35" t="s">
        <v>54</v>
      </c>
      <c r="O1236" s="35" t="s">
        <v>63</v>
      </c>
      <c r="P1236" s="35" t="s">
        <v>55</v>
      </c>
      <c r="Q1236" s="35" t="s">
        <v>387</v>
      </c>
      <c r="R1236" s="38" t="str">
        <f>HYPERLINK(CONCATENATE("http://maps.google.com/maps?q=",C1236,",",D1236))</f>
        <v>http://maps.google.com/maps?q=15.69041,98.93129</v>
      </c>
    </row>
    <row r="1237" spans="1:18" s="36" customFormat="1">
      <c r="A1237" s="32">
        <v>44984</v>
      </c>
      <c r="B1237" s="37">
        <v>13.37</v>
      </c>
      <c r="C1237" s="33">
        <v>15.69098</v>
      </c>
      <c r="D1237" s="33">
        <v>98.934920000000005</v>
      </c>
      <c r="E1237" s="34">
        <v>493026.38616300002</v>
      </c>
      <c r="F1237" s="34">
        <v>1734754.86537</v>
      </c>
      <c r="G1237" s="35" t="s">
        <v>45</v>
      </c>
      <c r="H1237" s="35" t="s">
        <v>58</v>
      </c>
      <c r="I1237" s="35" t="s">
        <v>59</v>
      </c>
      <c r="J1237" s="35" t="s">
        <v>60</v>
      </c>
      <c r="K1237" s="35" t="s">
        <v>61</v>
      </c>
      <c r="L1237" s="35" t="s">
        <v>414</v>
      </c>
      <c r="M1237" s="35" t="s">
        <v>62</v>
      </c>
      <c r="N1237" s="35" t="s">
        <v>54</v>
      </c>
      <c r="O1237" s="35" t="s">
        <v>63</v>
      </c>
      <c r="P1237" s="35" t="s">
        <v>55</v>
      </c>
      <c r="Q1237" s="35" t="s">
        <v>387</v>
      </c>
      <c r="R1237" s="38" t="str">
        <f>HYPERLINK(CONCATENATE("http://maps.google.com/maps?q=",C1237,",",D1237))</f>
        <v>http://maps.google.com/maps?q=15.69098,98.93492</v>
      </c>
    </row>
    <row r="1238" spans="1:18" s="36" customFormat="1">
      <c r="A1238" s="32">
        <v>44984</v>
      </c>
      <c r="B1238" s="37">
        <v>13.37</v>
      </c>
      <c r="C1238" s="33">
        <v>15.69318</v>
      </c>
      <c r="D1238" s="33">
        <v>98.927109999999999</v>
      </c>
      <c r="E1238" s="34">
        <v>492189.59300400002</v>
      </c>
      <c r="F1238" s="34">
        <v>1734998.48288</v>
      </c>
      <c r="G1238" s="35" t="s">
        <v>45</v>
      </c>
      <c r="H1238" s="35" t="s">
        <v>58</v>
      </c>
      <c r="I1238" s="35" t="s">
        <v>59</v>
      </c>
      <c r="J1238" s="35" t="s">
        <v>60</v>
      </c>
      <c r="K1238" s="35" t="s">
        <v>61</v>
      </c>
      <c r="L1238" s="35" t="s">
        <v>414</v>
      </c>
      <c r="M1238" s="35" t="s">
        <v>62</v>
      </c>
      <c r="N1238" s="35" t="s">
        <v>54</v>
      </c>
      <c r="O1238" s="35" t="s">
        <v>63</v>
      </c>
      <c r="P1238" s="35" t="s">
        <v>55</v>
      </c>
      <c r="Q1238" s="35" t="s">
        <v>387</v>
      </c>
      <c r="R1238" s="38" t="str">
        <f>HYPERLINK(CONCATENATE("http://maps.google.com/maps?q=",C1238,",",D1238))</f>
        <v>http://maps.google.com/maps?q=15.69318,98.92711</v>
      </c>
    </row>
    <row r="1239" spans="1:18" s="36" customFormat="1">
      <c r="A1239" s="32">
        <v>44984</v>
      </c>
      <c r="B1239" s="37">
        <v>13.37</v>
      </c>
      <c r="C1239" s="33">
        <v>15.69997</v>
      </c>
      <c r="D1239" s="33">
        <v>98.83963</v>
      </c>
      <c r="E1239" s="34">
        <v>482816.37220099999</v>
      </c>
      <c r="F1239" s="34">
        <v>1735754.69753</v>
      </c>
      <c r="G1239" s="35" t="s">
        <v>45</v>
      </c>
      <c r="H1239" s="35" t="s">
        <v>58</v>
      </c>
      <c r="I1239" s="35" t="s">
        <v>59</v>
      </c>
      <c r="J1239" s="35" t="s">
        <v>60</v>
      </c>
      <c r="K1239" s="35" t="s">
        <v>61</v>
      </c>
      <c r="L1239" s="35" t="s">
        <v>414</v>
      </c>
      <c r="M1239" s="35" t="s">
        <v>62</v>
      </c>
      <c r="N1239" s="35" t="s">
        <v>54</v>
      </c>
      <c r="O1239" s="35" t="s">
        <v>63</v>
      </c>
      <c r="P1239" s="35" t="s">
        <v>55</v>
      </c>
      <c r="Q1239" s="35" t="s">
        <v>387</v>
      </c>
      <c r="R1239" s="38" t="str">
        <f>HYPERLINK(CONCATENATE("http://maps.google.com/maps?q=",C1239,",",D1239))</f>
        <v>http://maps.google.com/maps?q=15.69997,98.83963</v>
      </c>
    </row>
    <row r="1240" spans="1:18" s="36" customFormat="1">
      <c r="A1240" s="32">
        <v>44984</v>
      </c>
      <c r="B1240" s="37">
        <v>13.37</v>
      </c>
      <c r="C1240" s="33">
        <v>15.700559999999999</v>
      </c>
      <c r="D1240" s="33">
        <v>98.843379999999996</v>
      </c>
      <c r="E1240" s="34">
        <v>483218.23343099997</v>
      </c>
      <c r="F1240" s="34">
        <v>1735819.6576700001</v>
      </c>
      <c r="G1240" s="35" t="s">
        <v>45</v>
      </c>
      <c r="H1240" s="35" t="s">
        <v>58</v>
      </c>
      <c r="I1240" s="35" t="s">
        <v>59</v>
      </c>
      <c r="J1240" s="35" t="s">
        <v>60</v>
      </c>
      <c r="K1240" s="35" t="s">
        <v>61</v>
      </c>
      <c r="L1240" s="35" t="s">
        <v>414</v>
      </c>
      <c r="M1240" s="35" t="s">
        <v>62</v>
      </c>
      <c r="N1240" s="35" t="s">
        <v>54</v>
      </c>
      <c r="O1240" s="35" t="s">
        <v>63</v>
      </c>
      <c r="P1240" s="35" t="s">
        <v>55</v>
      </c>
      <c r="Q1240" s="35" t="s">
        <v>387</v>
      </c>
      <c r="R1240" s="38" t="str">
        <f>HYPERLINK(CONCATENATE("http://maps.google.com/maps?q=",C1240,",",D1240))</f>
        <v>http://maps.google.com/maps?q=15.70056,98.84338</v>
      </c>
    </row>
    <row r="1241" spans="1:18" s="36" customFormat="1">
      <c r="A1241" s="32">
        <v>44984</v>
      </c>
      <c r="B1241" s="37">
        <v>13.37</v>
      </c>
      <c r="C1241" s="33">
        <v>15.70115</v>
      </c>
      <c r="D1241" s="33">
        <v>98.847110000000001</v>
      </c>
      <c r="E1241" s="34">
        <v>483617.94929999998</v>
      </c>
      <c r="F1241" s="34">
        <v>1735884.6264599999</v>
      </c>
      <c r="G1241" s="35" t="s">
        <v>45</v>
      </c>
      <c r="H1241" s="35" t="s">
        <v>58</v>
      </c>
      <c r="I1241" s="35" t="s">
        <v>59</v>
      </c>
      <c r="J1241" s="35" t="s">
        <v>60</v>
      </c>
      <c r="K1241" s="35" t="s">
        <v>61</v>
      </c>
      <c r="L1241" s="35" t="s">
        <v>414</v>
      </c>
      <c r="M1241" s="35" t="s">
        <v>62</v>
      </c>
      <c r="N1241" s="35" t="s">
        <v>54</v>
      </c>
      <c r="O1241" s="35" t="s">
        <v>63</v>
      </c>
      <c r="P1241" s="35" t="s">
        <v>55</v>
      </c>
      <c r="Q1241" s="35" t="s">
        <v>387</v>
      </c>
      <c r="R1241" s="38" t="str">
        <f>HYPERLINK(CONCATENATE("http://maps.google.com/maps?q=",C1241,",",D1241))</f>
        <v>http://maps.google.com/maps?q=15.70115,98.84711</v>
      </c>
    </row>
    <row r="1242" spans="1:18" s="36" customFormat="1">
      <c r="A1242" s="32">
        <v>44984</v>
      </c>
      <c r="B1242" s="37">
        <v>13.37</v>
      </c>
      <c r="C1242" s="33">
        <v>15.70979</v>
      </c>
      <c r="D1242" s="33">
        <v>98.901970000000006</v>
      </c>
      <c r="E1242" s="34">
        <v>489496.60674900003</v>
      </c>
      <c r="F1242" s="34">
        <v>1736836.8270700001</v>
      </c>
      <c r="G1242" s="35" t="s">
        <v>45</v>
      </c>
      <c r="H1242" s="35" t="s">
        <v>58</v>
      </c>
      <c r="I1242" s="35" t="s">
        <v>59</v>
      </c>
      <c r="J1242" s="35" t="s">
        <v>60</v>
      </c>
      <c r="K1242" s="35" t="s">
        <v>61</v>
      </c>
      <c r="L1242" s="35" t="s">
        <v>414</v>
      </c>
      <c r="M1242" s="35" t="s">
        <v>62</v>
      </c>
      <c r="N1242" s="35" t="s">
        <v>54</v>
      </c>
      <c r="O1242" s="35" t="s">
        <v>63</v>
      </c>
      <c r="P1242" s="35" t="s">
        <v>55</v>
      </c>
      <c r="Q1242" s="35" t="s">
        <v>387</v>
      </c>
      <c r="R1242" s="38" t="str">
        <f>HYPERLINK(CONCATENATE("http://maps.google.com/maps?q=",C1242,",",D1242))</f>
        <v>http://maps.google.com/maps?q=15.70979,98.90197</v>
      </c>
    </row>
    <row r="1243" spans="1:18" s="36" customFormat="1">
      <c r="A1243" s="32">
        <v>44984</v>
      </c>
      <c r="B1243" s="37">
        <v>13.37</v>
      </c>
      <c r="C1243" s="33">
        <v>15.71035</v>
      </c>
      <c r="D1243" s="33">
        <v>98.90558</v>
      </c>
      <c r="E1243" s="34">
        <v>489883.42700000003</v>
      </c>
      <c r="F1243" s="34">
        <v>1736898.5936799999</v>
      </c>
      <c r="G1243" s="35" t="s">
        <v>45</v>
      </c>
      <c r="H1243" s="35" t="s">
        <v>58</v>
      </c>
      <c r="I1243" s="35" t="s">
        <v>59</v>
      </c>
      <c r="J1243" s="35" t="s">
        <v>60</v>
      </c>
      <c r="K1243" s="35" t="s">
        <v>61</v>
      </c>
      <c r="L1243" s="35" t="s">
        <v>414</v>
      </c>
      <c r="M1243" s="35" t="s">
        <v>62</v>
      </c>
      <c r="N1243" s="35" t="s">
        <v>54</v>
      </c>
      <c r="O1243" s="35" t="s">
        <v>63</v>
      </c>
      <c r="P1243" s="35" t="s">
        <v>848</v>
      </c>
      <c r="Q1243" s="35" t="s">
        <v>387</v>
      </c>
      <c r="R1243" s="38" t="str">
        <f>HYPERLINK(CONCATENATE("http://maps.google.com/maps?q=",C1243,",",D1243))</f>
        <v>http://maps.google.com/maps?q=15.71035,98.90558</v>
      </c>
    </row>
    <row r="1244" spans="1:18" s="36" customFormat="1">
      <c r="A1244" s="32">
        <v>44984</v>
      </c>
      <c r="B1244" s="37">
        <v>13.37</v>
      </c>
      <c r="C1244" s="33">
        <v>15.71369</v>
      </c>
      <c r="D1244" s="33">
        <v>98.905029999999996</v>
      </c>
      <c r="E1244" s="34">
        <v>489824.66337199998</v>
      </c>
      <c r="F1244" s="34">
        <v>1737268.0628599999</v>
      </c>
      <c r="G1244" s="35" t="s">
        <v>45</v>
      </c>
      <c r="H1244" s="35" t="s">
        <v>58</v>
      </c>
      <c r="I1244" s="35" t="s">
        <v>59</v>
      </c>
      <c r="J1244" s="35" t="s">
        <v>60</v>
      </c>
      <c r="K1244" s="35" t="s">
        <v>61</v>
      </c>
      <c r="L1244" s="35" t="s">
        <v>414</v>
      </c>
      <c r="M1244" s="35" t="s">
        <v>62</v>
      </c>
      <c r="N1244" s="35" t="s">
        <v>54</v>
      </c>
      <c r="O1244" s="35" t="s">
        <v>63</v>
      </c>
      <c r="P1244" s="35" t="s">
        <v>55</v>
      </c>
      <c r="Q1244" s="35" t="s">
        <v>387</v>
      </c>
      <c r="R1244" s="38" t="str">
        <f>HYPERLINK(CONCATENATE("http://maps.google.com/maps?q=",C1244,",",D1244))</f>
        <v>http://maps.google.com/maps?q=15.71369,98.90503</v>
      </c>
    </row>
    <row r="1245" spans="1:18" s="36" customFormat="1">
      <c r="A1245" s="32">
        <v>44984</v>
      </c>
      <c r="B1245" s="37">
        <v>13.37</v>
      </c>
      <c r="C1245" s="33">
        <v>18.792310000000001</v>
      </c>
      <c r="D1245" s="33">
        <v>100.46885</v>
      </c>
      <c r="E1245" s="34">
        <v>654800.623792</v>
      </c>
      <c r="F1245" s="34">
        <v>2078486.5728199999</v>
      </c>
      <c r="G1245" s="35" t="s">
        <v>45</v>
      </c>
      <c r="H1245" s="35" t="s">
        <v>967</v>
      </c>
      <c r="I1245" s="35" t="s">
        <v>587</v>
      </c>
      <c r="J1245" s="35" t="s">
        <v>91</v>
      </c>
      <c r="K1245" s="35" t="s">
        <v>61</v>
      </c>
      <c r="L1245" s="35" t="s">
        <v>201</v>
      </c>
      <c r="M1245" s="35" t="s">
        <v>152</v>
      </c>
      <c r="N1245" s="35" t="s">
        <v>54</v>
      </c>
      <c r="O1245" s="35" t="s">
        <v>87</v>
      </c>
      <c r="P1245" s="35" t="s">
        <v>55</v>
      </c>
      <c r="Q1245" s="35" t="s">
        <v>387</v>
      </c>
      <c r="R1245" s="38" t="str">
        <f>HYPERLINK(CONCATENATE("http://maps.google.com/maps?q=",C1245,",",D1245))</f>
        <v>http://maps.google.com/maps?q=18.79231,100.46885</v>
      </c>
    </row>
    <row r="1246" spans="1:18" s="36" customFormat="1">
      <c r="A1246" s="32">
        <v>44984</v>
      </c>
      <c r="B1246" s="37">
        <v>13.37</v>
      </c>
      <c r="C1246" s="33">
        <v>17.330089999999998</v>
      </c>
      <c r="D1246" s="33">
        <v>98.488039999999998</v>
      </c>
      <c r="E1246" s="34">
        <v>445601.01799099997</v>
      </c>
      <c r="F1246" s="34">
        <v>1916144.2293400001</v>
      </c>
      <c r="G1246" s="35" t="s">
        <v>45</v>
      </c>
      <c r="H1246" s="35" t="s">
        <v>139</v>
      </c>
      <c r="I1246" s="35" t="s">
        <v>67</v>
      </c>
      <c r="J1246" s="35" t="s">
        <v>187</v>
      </c>
      <c r="K1246" s="35" t="s">
        <v>61</v>
      </c>
      <c r="L1246" s="35" t="s">
        <v>201</v>
      </c>
      <c r="M1246" s="35" t="s">
        <v>164</v>
      </c>
      <c r="N1246" s="35" t="s">
        <v>54</v>
      </c>
      <c r="O1246" s="35" t="s">
        <v>68</v>
      </c>
      <c r="P1246" s="35" t="s">
        <v>55</v>
      </c>
      <c r="Q1246" s="35" t="s">
        <v>387</v>
      </c>
      <c r="R1246" s="38" t="str">
        <f>HYPERLINK(CONCATENATE("http://maps.google.com/maps?q=",C1246,",",D1246))</f>
        <v>http://maps.google.com/maps?q=17.33009,98.48804</v>
      </c>
    </row>
    <row r="1247" spans="1:18" s="36" customFormat="1">
      <c r="A1247" s="32">
        <v>44984</v>
      </c>
      <c r="B1247" s="37">
        <v>13.37</v>
      </c>
      <c r="C1247" s="33">
        <v>17.685600000000001</v>
      </c>
      <c r="D1247" s="33">
        <v>98.464709999999997</v>
      </c>
      <c r="E1247" s="34">
        <v>443232.54797199997</v>
      </c>
      <c r="F1247" s="34">
        <v>1955482.66866</v>
      </c>
      <c r="G1247" s="35" t="s">
        <v>45</v>
      </c>
      <c r="H1247" s="35" t="s">
        <v>966</v>
      </c>
      <c r="I1247" s="35" t="s">
        <v>67</v>
      </c>
      <c r="J1247" s="35" t="s">
        <v>187</v>
      </c>
      <c r="K1247" s="35" t="s">
        <v>61</v>
      </c>
      <c r="L1247" s="35" t="s">
        <v>201</v>
      </c>
      <c r="M1247" s="35" t="s">
        <v>164</v>
      </c>
      <c r="N1247" s="35" t="s">
        <v>54</v>
      </c>
      <c r="O1247" s="35" t="s">
        <v>68</v>
      </c>
      <c r="P1247" s="35" t="s">
        <v>55</v>
      </c>
      <c r="Q1247" s="35" t="s">
        <v>387</v>
      </c>
      <c r="R1247" s="38" t="str">
        <f>HYPERLINK(CONCATENATE("http://maps.google.com/maps?q=",C1247,",",D1247))</f>
        <v>http://maps.google.com/maps?q=17.6856,98.46471</v>
      </c>
    </row>
    <row r="1248" spans="1:18" s="36" customFormat="1">
      <c r="A1248" s="32">
        <v>44984</v>
      </c>
      <c r="B1248" s="37">
        <v>13.37</v>
      </c>
      <c r="C1248" s="33">
        <v>17.688929999999999</v>
      </c>
      <c r="D1248" s="33">
        <v>98.464129999999997</v>
      </c>
      <c r="E1248" s="34">
        <v>443172.08447100001</v>
      </c>
      <c r="F1248" s="34">
        <v>1955851.26305</v>
      </c>
      <c r="G1248" s="35" t="s">
        <v>45</v>
      </c>
      <c r="H1248" s="35" t="s">
        <v>966</v>
      </c>
      <c r="I1248" s="35" t="s">
        <v>67</v>
      </c>
      <c r="J1248" s="35" t="s">
        <v>187</v>
      </c>
      <c r="K1248" s="35" t="s">
        <v>61</v>
      </c>
      <c r="L1248" s="35" t="s">
        <v>201</v>
      </c>
      <c r="M1248" s="35" t="s">
        <v>164</v>
      </c>
      <c r="N1248" s="35" t="s">
        <v>54</v>
      </c>
      <c r="O1248" s="35" t="s">
        <v>68</v>
      </c>
      <c r="P1248" s="35" t="s">
        <v>55</v>
      </c>
      <c r="Q1248" s="35" t="s">
        <v>387</v>
      </c>
      <c r="R1248" s="38" t="str">
        <f>HYPERLINK(CONCATENATE("http://maps.google.com/maps?q=",C1248,",",D1248))</f>
        <v>http://maps.google.com/maps?q=17.68893,98.46413</v>
      </c>
    </row>
    <row r="1249" spans="1:18" s="36" customFormat="1">
      <c r="A1249" s="32">
        <v>44984</v>
      </c>
      <c r="B1249" s="37">
        <v>13.37</v>
      </c>
      <c r="C1249" s="33">
        <v>17.903089999999999</v>
      </c>
      <c r="D1249" s="33">
        <v>102.04591000000001</v>
      </c>
      <c r="E1249" s="34">
        <v>822747.82612400001</v>
      </c>
      <c r="F1249" s="34">
        <v>1982102.81971</v>
      </c>
      <c r="G1249" s="35" t="s">
        <v>45</v>
      </c>
      <c r="H1249" s="35" t="s">
        <v>618</v>
      </c>
      <c r="I1249" s="35" t="s">
        <v>619</v>
      </c>
      <c r="J1249" s="35" t="s">
        <v>199</v>
      </c>
      <c r="K1249" s="35" t="s">
        <v>69</v>
      </c>
      <c r="L1249" s="35" t="s">
        <v>200</v>
      </c>
      <c r="M1249" s="35" t="s">
        <v>152</v>
      </c>
      <c r="N1249" s="35" t="s">
        <v>620</v>
      </c>
      <c r="O1249" s="35" t="s">
        <v>153</v>
      </c>
      <c r="P1249" s="35" t="s">
        <v>55</v>
      </c>
      <c r="Q1249" s="35" t="s">
        <v>387</v>
      </c>
      <c r="R1249" s="38" t="str">
        <f>HYPERLINK(CONCATENATE("http://maps.google.com/maps?q=",C1249,",",D1249))</f>
        <v>http://maps.google.com/maps?q=17.90309,102.04591</v>
      </c>
    </row>
    <row r="1250" spans="1:18" s="36" customFormat="1">
      <c r="A1250" s="32">
        <v>44984</v>
      </c>
      <c r="B1250" s="37">
        <v>13.37</v>
      </c>
      <c r="C1250" s="33">
        <v>18.015229999999999</v>
      </c>
      <c r="D1250" s="33">
        <v>102.10422</v>
      </c>
      <c r="E1250" s="34">
        <v>828723.59342499997</v>
      </c>
      <c r="F1250" s="34">
        <v>1994626.4787300001</v>
      </c>
      <c r="G1250" s="35" t="s">
        <v>45</v>
      </c>
      <c r="H1250" s="35" t="s">
        <v>618</v>
      </c>
      <c r="I1250" s="35" t="s">
        <v>619</v>
      </c>
      <c r="J1250" s="35" t="s">
        <v>199</v>
      </c>
      <c r="K1250" s="35" t="s">
        <v>69</v>
      </c>
      <c r="L1250" s="35" t="s">
        <v>200</v>
      </c>
      <c r="M1250" s="35" t="s">
        <v>152</v>
      </c>
      <c r="N1250" s="35" t="s">
        <v>620</v>
      </c>
      <c r="O1250" s="35" t="s">
        <v>153</v>
      </c>
      <c r="P1250" s="35" t="s">
        <v>55</v>
      </c>
      <c r="Q1250" s="35" t="s">
        <v>387</v>
      </c>
      <c r="R1250" s="38" t="str">
        <f>HYPERLINK(CONCATENATE("http://maps.google.com/maps?q=",C1250,",",D1250))</f>
        <v>http://maps.google.com/maps?q=18.01523,102.10422</v>
      </c>
    </row>
    <row r="1251" spans="1:18" s="36" customFormat="1">
      <c r="A1251" s="32">
        <v>44984</v>
      </c>
      <c r="B1251" s="37">
        <v>13.37</v>
      </c>
      <c r="C1251" s="33">
        <v>18.148150000000001</v>
      </c>
      <c r="D1251" s="33">
        <v>102.07674</v>
      </c>
      <c r="E1251" s="34">
        <v>825565.66334299999</v>
      </c>
      <c r="F1251" s="34">
        <v>2009300.973</v>
      </c>
      <c r="G1251" s="35" t="s">
        <v>45</v>
      </c>
      <c r="H1251" s="35" t="s">
        <v>963</v>
      </c>
      <c r="I1251" s="35" t="s">
        <v>964</v>
      </c>
      <c r="J1251" s="35" t="s">
        <v>306</v>
      </c>
      <c r="K1251" s="35" t="s">
        <v>69</v>
      </c>
      <c r="L1251" s="35" t="s">
        <v>200</v>
      </c>
      <c r="M1251" s="35" t="s">
        <v>152</v>
      </c>
      <c r="N1251" s="35" t="s">
        <v>965</v>
      </c>
      <c r="O1251" s="35" t="s">
        <v>153</v>
      </c>
      <c r="P1251" s="35" t="s">
        <v>55</v>
      </c>
      <c r="Q1251" s="35" t="s">
        <v>387</v>
      </c>
      <c r="R1251" s="38" t="str">
        <f>HYPERLINK(CONCATENATE("http://maps.google.com/maps?q=",C1251,",",D1251))</f>
        <v>http://maps.google.com/maps?q=18.14815,102.07674</v>
      </c>
    </row>
    <row r="1252" spans="1:18" s="36" customFormat="1">
      <c r="A1252" s="32">
        <v>44984</v>
      </c>
      <c r="B1252" s="37">
        <v>13.37</v>
      </c>
      <c r="C1252" s="33">
        <v>17.411000000000001</v>
      </c>
      <c r="D1252" s="33">
        <v>100.81976</v>
      </c>
      <c r="E1252" s="34">
        <v>693300.84369100002</v>
      </c>
      <c r="F1252" s="34">
        <v>1925941.57626</v>
      </c>
      <c r="G1252" s="35" t="s">
        <v>45</v>
      </c>
      <c r="H1252" s="35" t="s">
        <v>922</v>
      </c>
      <c r="I1252" s="35" t="s">
        <v>144</v>
      </c>
      <c r="J1252" s="35" t="s">
        <v>145</v>
      </c>
      <c r="K1252" s="35" t="s">
        <v>61</v>
      </c>
      <c r="L1252" s="35" t="s">
        <v>962</v>
      </c>
      <c r="M1252" s="35" t="s">
        <v>51</v>
      </c>
      <c r="N1252" s="35" t="s">
        <v>54</v>
      </c>
      <c r="O1252" s="35" t="s">
        <v>106</v>
      </c>
      <c r="P1252" s="35" t="s">
        <v>55</v>
      </c>
      <c r="Q1252" s="35" t="s">
        <v>88</v>
      </c>
      <c r="R1252" s="38" t="str">
        <f>HYPERLINK(CONCATENATE("http://maps.google.com/maps?q=",C1252,",",D1252))</f>
        <v>http://maps.google.com/maps?q=17.411,100.81976</v>
      </c>
    </row>
    <row r="1253" spans="1:18" s="36" customFormat="1">
      <c r="A1253" s="32">
        <v>44984</v>
      </c>
      <c r="B1253" s="37">
        <v>13.37</v>
      </c>
      <c r="C1253" s="33">
        <v>17.363350000000001</v>
      </c>
      <c r="D1253" s="33">
        <v>100.75192</v>
      </c>
      <c r="E1253" s="34">
        <v>686140.96546199999</v>
      </c>
      <c r="F1253" s="34">
        <v>1920600.807</v>
      </c>
      <c r="G1253" s="35" t="s">
        <v>45</v>
      </c>
      <c r="H1253" s="35" t="s">
        <v>930</v>
      </c>
      <c r="I1253" s="35" t="s">
        <v>930</v>
      </c>
      <c r="J1253" s="35" t="s">
        <v>145</v>
      </c>
      <c r="K1253" s="35" t="s">
        <v>61</v>
      </c>
      <c r="L1253" s="35" t="s">
        <v>962</v>
      </c>
      <c r="M1253" s="35" t="s">
        <v>51</v>
      </c>
      <c r="N1253" s="35" t="s">
        <v>54</v>
      </c>
      <c r="O1253" s="35" t="s">
        <v>106</v>
      </c>
      <c r="P1253" s="35" t="s">
        <v>55</v>
      </c>
      <c r="Q1253" s="35" t="s">
        <v>387</v>
      </c>
      <c r="R1253" s="38" t="str">
        <f>HYPERLINK(CONCATENATE("http://maps.google.com/maps?q=",C1253,",",D1253))</f>
        <v>http://maps.google.com/maps?q=17.36335,100.75192</v>
      </c>
    </row>
    <row r="1254" spans="1:18" s="36" customFormat="1">
      <c r="A1254" s="32">
        <v>44984</v>
      </c>
      <c r="B1254" s="37">
        <v>13.37</v>
      </c>
      <c r="C1254" s="33">
        <v>16.52298</v>
      </c>
      <c r="D1254" s="33">
        <v>98.908550000000005</v>
      </c>
      <c r="E1254" s="34">
        <v>490241.47310599999</v>
      </c>
      <c r="F1254" s="34">
        <v>1826788.14215</v>
      </c>
      <c r="G1254" s="35" t="s">
        <v>45</v>
      </c>
      <c r="H1254" s="35" t="s">
        <v>280</v>
      </c>
      <c r="I1254" s="35" t="s">
        <v>281</v>
      </c>
      <c r="J1254" s="35" t="s">
        <v>60</v>
      </c>
      <c r="K1254" s="35" t="s">
        <v>61</v>
      </c>
      <c r="L1254" s="35" t="s">
        <v>198</v>
      </c>
      <c r="M1254" s="35" t="s">
        <v>152</v>
      </c>
      <c r="N1254" s="35" t="s">
        <v>54</v>
      </c>
      <c r="O1254" s="35" t="s">
        <v>63</v>
      </c>
      <c r="P1254" s="35" t="s">
        <v>55</v>
      </c>
      <c r="Q1254" s="35" t="s">
        <v>88</v>
      </c>
      <c r="R1254" s="38" t="str">
        <f>HYPERLINK(CONCATENATE("http://maps.google.com/maps?q=",C1254,",",D1254))</f>
        <v>http://maps.google.com/maps?q=16.52298,98.90855</v>
      </c>
    </row>
    <row r="1255" spans="1:18" s="36" customFormat="1">
      <c r="A1255" s="32">
        <v>44984</v>
      </c>
      <c r="B1255" s="37">
        <v>13.37</v>
      </c>
      <c r="C1255" s="33">
        <v>16.54673</v>
      </c>
      <c r="D1255" s="33">
        <v>98.885760000000005</v>
      </c>
      <c r="E1255" s="34">
        <v>487811.06615299999</v>
      </c>
      <c r="F1255" s="34">
        <v>1829416.61314</v>
      </c>
      <c r="G1255" s="35" t="s">
        <v>45</v>
      </c>
      <c r="H1255" s="35" t="s">
        <v>280</v>
      </c>
      <c r="I1255" s="35" t="s">
        <v>281</v>
      </c>
      <c r="J1255" s="35" t="s">
        <v>60</v>
      </c>
      <c r="K1255" s="35" t="s">
        <v>61</v>
      </c>
      <c r="L1255" s="35" t="s">
        <v>198</v>
      </c>
      <c r="M1255" s="35" t="s">
        <v>152</v>
      </c>
      <c r="N1255" s="35" t="s">
        <v>54</v>
      </c>
      <c r="O1255" s="35" t="s">
        <v>63</v>
      </c>
      <c r="P1255" s="35" t="s">
        <v>55</v>
      </c>
      <c r="Q1255" s="35" t="s">
        <v>88</v>
      </c>
      <c r="R1255" s="38" t="str">
        <f>HYPERLINK(CONCATENATE("http://maps.google.com/maps?q=",C1255,",",D1255))</f>
        <v>http://maps.google.com/maps?q=16.54673,98.88576</v>
      </c>
    </row>
    <row r="1256" spans="1:18" s="36" customFormat="1">
      <c r="A1256" s="32">
        <v>44984</v>
      </c>
      <c r="B1256" s="37">
        <v>13.37</v>
      </c>
      <c r="C1256" s="33">
        <v>16.555949999999999</v>
      </c>
      <c r="D1256" s="33">
        <v>98.966319999999996</v>
      </c>
      <c r="E1256" s="34">
        <v>496406.65641499998</v>
      </c>
      <c r="F1256" s="34">
        <v>1830433.3714099999</v>
      </c>
      <c r="G1256" s="35" t="s">
        <v>45</v>
      </c>
      <c r="H1256" s="35" t="s">
        <v>280</v>
      </c>
      <c r="I1256" s="35" t="s">
        <v>281</v>
      </c>
      <c r="J1256" s="35" t="s">
        <v>60</v>
      </c>
      <c r="K1256" s="35" t="s">
        <v>61</v>
      </c>
      <c r="L1256" s="35" t="s">
        <v>198</v>
      </c>
      <c r="M1256" s="35" t="s">
        <v>152</v>
      </c>
      <c r="N1256" s="35" t="s">
        <v>54</v>
      </c>
      <c r="O1256" s="35" t="s">
        <v>63</v>
      </c>
      <c r="P1256" s="35" t="s">
        <v>55</v>
      </c>
      <c r="Q1256" s="35" t="s">
        <v>88</v>
      </c>
      <c r="R1256" s="38" t="str">
        <f>HYPERLINK(CONCATENATE("http://maps.google.com/maps?q=",C1256,",",D1256))</f>
        <v>http://maps.google.com/maps?q=16.55595,98.96632</v>
      </c>
    </row>
    <row r="1257" spans="1:18" s="36" customFormat="1">
      <c r="A1257" s="32">
        <v>44984</v>
      </c>
      <c r="B1257" s="37">
        <v>13.37</v>
      </c>
      <c r="C1257" s="33">
        <v>16.41255</v>
      </c>
      <c r="D1257" s="33">
        <v>98.999170000000007</v>
      </c>
      <c r="E1257" s="34">
        <v>499911.38149900001</v>
      </c>
      <c r="F1257" s="34">
        <v>1814570.23863</v>
      </c>
      <c r="G1257" s="35" t="s">
        <v>45</v>
      </c>
      <c r="H1257" s="35" t="s">
        <v>280</v>
      </c>
      <c r="I1257" s="35" t="s">
        <v>281</v>
      </c>
      <c r="J1257" s="35" t="s">
        <v>60</v>
      </c>
      <c r="K1257" s="35" t="s">
        <v>61</v>
      </c>
      <c r="L1257" s="35" t="s">
        <v>198</v>
      </c>
      <c r="M1257" s="35" t="s">
        <v>152</v>
      </c>
      <c r="N1257" s="35" t="s">
        <v>54</v>
      </c>
      <c r="O1257" s="35" t="s">
        <v>63</v>
      </c>
      <c r="P1257" s="35" t="s">
        <v>55</v>
      </c>
      <c r="Q1257" s="35" t="s">
        <v>387</v>
      </c>
      <c r="R1257" s="38" t="str">
        <f>HYPERLINK(CONCATENATE("http://maps.google.com/maps?q=",C1257,",",D1257))</f>
        <v>http://maps.google.com/maps?q=16.41255,98.99917</v>
      </c>
    </row>
    <row r="1258" spans="1:18" s="36" customFormat="1">
      <c r="A1258" s="32">
        <v>44984</v>
      </c>
      <c r="B1258" s="37">
        <v>13.37</v>
      </c>
      <c r="C1258" s="33">
        <v>16.478739999999998</v>
      </c>
      <c r="D1258" s="33">
        <v>98.905180000000001</v>
      </c>
      <c r="E1258" s="34">
        <v>489879.56358900003</v>
      </c>
      <c r="F1258" s="34">
        <v>1821894.48964</v>
      </c>
      <c r="G1258" s="35" t="s">
        <v>45</v>
      </c>
      <c r="H1258" s="35" t="s">
        <v>280</v>
      </c>
      <c r="I1258" s="35" t="s">
        <v>281</v>
      </c>
      <c r="J1258" s="35" t="s">
        <v>60</v>
      </c>
      <c r="K1258" s="35" t="s">
        <v>61</v>
      </c>
      <c r="L1258" s="35" t="s">
        <v>198</v>
      </c>
      <c r="M1258" s="35" t="s">
        <v>152</v>
      </c>
      <c r="N1258" s="35" t="s">
        <v>54</v>
      </c>
      <c r="O1258" s="35" t="s">
        <v>63</v>
      </c>
      <c r="P1258" s="35" t="s">
        <v>55</v>
      </c>
      <c r="Q1258" s="35" t="s">
        <v>387</v>
      </c>
      <c r="R1258" s="38" t="str">
        <f>HYPERLINK(CONCATENATE("http://maps.google.com/maps?q=",C1258,",",D1258))</f>
        <v>http://maps.google.com/maps?q=16.47874,98.90518</v>
      </c>
    </row>
    <row r="1259" spans="1:18" s="36" customFormat="1">
      <c r="A1259" s="32">
        <v>44984</v>
      </c>
      <c r="B1259" s="37">
        <v>13.37</v>
      </c>
      <c r="C1259" s="33">
        <v>16.48207</v>
      </c>
      <c r="D1259" s="33">
        <v>98.904600000000002</v>
      </c>
      <c r="E1259" s="34">
        <v>489817.83231600001</v>
      </c>
      <c r="F1259" s="34">
        <v>1822262.8819200001</v>
      </c>
      <c r="G1259" s="35" t="s">
        <v>45</v>
      </c>
      <c r="H1259" s="35" t="s">
        <v>280</v>
      </c>
      <c r="I1259" s="35" t="s">
        <v>281</v>
      </c>
      <c r="J1259" s="35" t="s">
        <v>60</v>
      </c>
      <c r="K1259" s="35" t="s">
        <v>61</v>
      </c>
      <c r="L1259" s="35" t="s">
        <v>198</v>
      </c>
      <c r="M1259" s="35" t="s">
        <v>152</v>
      </c>
      <c r="N1259" s="35" t="s">
        <v>54</v>
      </c>
      <c r="O1259" s="35" t="s">
        <v>63</v>
      </c>
      <c r="P1259" s="35" t="s">
        <v>55</v>
      </c>
      <c r="Q1259" s="35" t="s">
        <v>387</v>
      </c>
      <c r="R1259" s="38" t="str">
        <f>HYPERLINK(CONCATENATE("http://maps.google.com/maps?q=",C1259,",",D1259))</f>
        <v>http://maps.google.com/maps?q=16.48207,98.9046</v>
      </c>
    </row>
    <row r="1260" spans="1:18" s="36" customFormat="1">
      <c r="A1260" s="32">
        <v>44984</v>
      </c>
      <c r="B1260" s="37">
        <v>13.37</v>
      </c>
      <c r="C1260" s="33">
        <v>16.48809</v>
      </c>
      <c r="D1260" s="33">
        <v>98.877549999999999</v>
      </c>
      <c r="E1260" s="34">
        <v>486931.15073200001</v>
      </c>
      <c r="F1260" s="34">
        <v>1822930.36968</v>
      </c>
      <c r="G1260" s="35" t="s">
        <v>45</v>
      </c>
      <c r="H1260" s="35" t="s">
        <v>280</v>
      </c>
      <c r="I1260" s="35" t="s">
        <v>281</v>
      </c>
      <c r="J1260" s="35" t="s">
        <v>60</v>
      </c>
      <c r="K1260" s="35" t="s">
        <v>61</v>
      </c>
      <c r="L1260" s="35" t="s">
        <v>198</v>
      </c>
      <c r="M1260" s="35" t="s">
        <v>152</v>
      </c>
      <c r="N1260" s="35" t="s">
        <v>54</v>
      </c>
      <c r="O1260" s="35" t="s">
        <v>63</v>
      </c>
      <c r="P1260" s="35" t="s">
        <v>55</v>
      </c>
      <c r="Q1260" s="35" t="s">
        <v>387</v>
      </c>
      <c r="R1260" s="38" t="str">
        <f>HYPERLINK(CONCATENATE("http://maps.google.com/maps?q=",C1260,",",D1260))</f>
        <v>http://maps.google.com/maps?q=16.48809,98.87755</v>
      </c>
    </row>
    <row r="1261" spans="1:18" s="36" customFormat="1">
      <c r="A1261" s="32">
        <v>44984</v>
      </c>
      <c r="B1261" s="37">
        <v>13.37</v>
      </c>
      <c r="C1261" s="33">
        <v>16.555389999999999</v>
      </c>
      <c r="D1261" s="33">
        <v>98.962720000000004</v>
      </c>
      <c r="E1261" s="34">
        <v>496022.55828</v>
      </c>
      <c r="F1261" s="34">
        <v>1830371.49184</v>
      </c>
      <c r="G1261" s="35" t="s">
        <v>45</v>
      </c>
      <c r="H1261" s="35" t="s">
        <v>280</v>
      </c>
      <c r="I1261" s="35" t="s">
        <v>281</v>
      </c>
      <c r="J1261" s="35" t="s">
        <v>60</v>
      </c>
      <c r="K1261" s="35" t="s">
        <v>61</v>
      </c>
      <c r="L1261" s="35" t="s">
        <v>198</v>
      </c>
      <c r="M1261" s="35" t="s">
        <v>152</v>
      </c>
      <c r="N1261" s="35" t="s">
        <v>54</v>
      </c>
      <c r="O1261" s="35" t="s">
        <v>63</v>
      </c>
      <c r="P1261" s="35" t="s">
        <v>848</v>
      </c>
      <c r="Q1261" s="35" t="s">
        <v>387</v>
      </c>
      <c r="R1261" s="38" t="str">
        <f>HYPERLINK(CONCATENATE("http://maps.google.com/maps?q=",C1261,",",D1261))</f>
        <v>http://maps.google.com/maps?q=16.55539,98.96272</v>
      </c>
    </row>
    <row r="1262" spans="1:18" s="36" customFormat="1">
      <c r="A1262" s="32">
        <v>44984</v>
      </c>
      <c r="B1262" s="37">
        <v>13.37</v>
      </c>
      <c r="C1262" s="33">
        <v>16.563269999999999</v>
      </c>
      <c r="D1262" s="33">
        <v>98.991230000000002</v>
      </c>
      <c r="E1262" s="34">
        <v>499064.35771800001</v>
      </c>
      <c r="F1262" s="34">
        <v>1831242.8312299999</v>
      </c>
      <c r="G1262" s="35" t="s">
        <v>45</v>
      </c>
      <c r="H1262" s="35" t="s">
        <v>247</v>
      </c>
      <c r="I1262" s="35" t="s">
        <v>248</v>
      </c>
      <c r="J1262" s="35" t="s">
        <v>60</v>
      </c>
      <c r="K1262" s="35" t="s">
        <v>61</v>
      </c>
      <c r="L1262" s="35" t="s">
        <v>198</v>
      </c>
      <c r="M1262" s="35" t="s">
        <v>152</v>
      </c>
      <c r="N1262" s="35" t="s">
        <v>54</v>
      </c>
      <c r="O1262" s="35" t="s">
        <v>63</v>
      </c>
      <c r="P1262" s="35" t="s">
        <v>55</v>
      </c>
      <c r="Q1262" s="35" t="s">
        <v>387</v>
      </c>
      <c r="R1262" s="38" t="str">
        <f>HYPERLINK(CONCATENATE("http://maps.google.com/maps?q=",C1262,",",D1262))</f>
        <v>http://maps.google.com/maps?q=16.56327,98.99123</v>
      </c>
    </row>
    <row r="1263" spans="1:18" s="36" customFormat="1">
      <c r="A1263" s="32">
        <v>44984</v>
      </c>
      <c r="B1263" s="37">
        <v>13.37</v>
      </c>
      <c r="C1263" s="33">
        <v>16.628599999999999</v>
      </c>
      <c r="D1263" s="33">
        <v>98.972660000000005</v>
      </c>
      <c r="E1263" s="34">
        <v>497084.170728</v>
      </c>
      <c r="F1263" s="34">
        <v>1838469.8570999999</v>
      </c>
      <c r="G1263" s="35" t="s">
        <v>45</v>
      </c>
      <c r="H1263" s="35" t="s">
        <v>391</v>
      </c>
      <c r="I1263" s="35" t="s">
        <v>392</v>
      </c>
      <c r="J1263" s="35" t="s">
        <v>60</v>
      </c>
      <c r="K1263" s="35" t="s">
        <v>61</v>
      </c>
      <c r="L1263" s="35" t="s">
        <v>198</v>
      </c>
      <c r="M1263" s="35" t="s">
        <v>152</v>
      </c>
      <c r="N1263" s="35" t="s">
        <v>54</v>
      </c>
      <c r="O1263" s="35" t="s">
        <v>63</v>
      </c>
      <c r="P1263" s="35" t="s">
        <v>55</v>
      </c>
      <c r="Q1263" s="35" t="s">
        <v>387</v>
      </c>
      <c r="R1263" s="38" t="str">
        <f>HYPERLINK(CONCATENATE("http://maps.google.com/maps?q=",C1263,",",D1263))</f>
        <v>http://maps.google.com/maps?q=16.6286,98.97266</v>
      </c>
    </row>
    <row r="1264" spans="1:18" s="36" customFormat="1">
      <c r="A1264" s="32">
        <v>44984</v>
      </c>
      <c r="B1264" s="37">
        <v>13.37</v>
      </c>
      <c r="C1264" s="33">
        <v>16.631920000000001</v>
      </c>
      <c r="D1264" s="33">
        <v>98.972099999999998</v>
      </c>
      <c r="E1264" s="34">
        <v>497024.49753200001</v>
      </c>
      <c r="F1264" s="34">
        <v>1838837.1271500001</v>
      </c>
      <c r="G1264" s="35" t="s">
        <v>45</v>
      </c>
      <c r="H1264" s="35" t="s">
        <v>391</v>
      </c>
      <c r="I1264" s="35" t="s">
        <v>392</v>
      </c>
      <c r="J1264" s="35" t="s">
        <v>60</v>
      </c>
      <c r="K1264" s="35" t="s">
        <v>61</v>
      </c>
      <c r="L1264" s="35" t="s">
        <v>198</v>
      </c>
      <c r="M1264" s="35" t="s">
        <v>152</v>
      </c>
      <c r="N1264" s="35" t="s">
        <v>54</v>
      </c>
      <c r="O1264" s="35" t="s">
        <v>63</v>
      </c>
      <c r="P1264" s="35" t="s">
        <v>55</v>
      </c>
      <c r="Q1264" s="35" t="s">
        <v>387</v>
      </c>
      <c r="R1264" s="38" t="str">
        <f>HYPERLINK(CONCATENATE("http://maps.google.com/maps?q=",C1264,",",D1264))</f>
        <v>http://maps.google.com/maps?q=16.63192,98.9721</v>
      </c>
    </row>
    <row r="1265" spans="1:18" s="36" customFormat="1">
      <c r="A1265" s="32">
        <v>44984</v>
      </c>
      <c r="B1265" s="37">
        <v>13.37</v>
      </c>
      <c r="C1265" s="33">
        <v>16.6478</v>
      </c>
      <c r="D1265" s="33">
        <v>98.797200000000004</v>
      </c>
      <c r="E1265" s="34">
        <v>478373.35967500001</v>
      </c>
      <c r="F1265" s="34">
        <v>1840604.54825</v>
      </c>
      <c r="G1265" s="35" t="s">
        <v>45</v>
      </c>
      <c r="H1265" s="35" t="s">
        <v>196</v>
      </c>
      <c r="I1265" s="35" t="s">
        <v>197</v>
      </c>
      <c r="J1265" s="35" t="s">
        <v>60</v>
      </c>
      <c r="K1265" s="35" t="s">
        <v>61</v>
      </c>
      <c r="L1265" s="35" t="s">
        <v>198</v>
      </c>
      <c r="M1265" s="35" t="s">
        <v>152</v>
      </c>
      <c r="N1265" s="35" t="s">
        <v>54</v>
      </c>
      <c r="O1265" s="35" t="s">
        <v>63</v>
      </c>
      <c r="P1265" s="35" t="s">
        <v>55</v>
      </c>
      <c r="Q1265" s="35" t="s">
        <v>387</v>
      </c>
      <c r="R1265" s="38" t="str">
        <f>HYPERLINK(CONCATENATE("http://maps.google.com/maps?q=",C1265,",",D1265))</f>
        <v>http://maps.google.com/maps?q=16.6478,98.7972</v>
      </c>
    </row>
    <row r="1266" spans="1:18" s="36" customFormat="1">
      <c r="A1266" s="32">
        <v>44984</v>
      </c>
      <c r="B1266" s="37">
        <v>13.37</v>
      </c>
      <c r="C1266" s="33">
        <v>16.65446</v>
      </c>
      <c r="D1266" s="33">
        <v>98.796059999999997</v>
      </c>
      <c r="E1266" s="34">
        <v>478252.54080000002</v>
      </c>
      <c r="F1266" s="34">
        <v>1841341.41325</v>
      </c>
      <c r="G1266" s="35" t="s">
        <v>45</v>
      </c>
      <c r="H1266" s="35" t="s">
        <v>196</v>
      </c>
      <c r="I1266" s="35" t="s">
        <v>197</v>
      </c>
      <c r="J1266" s="35" t="s">
        <v>60</v>
      </c>
      <c r="K1266" s="35" t="s">
        <v>61</v>
      </c>
      <c r="L1266" s="35" t="s">
        <v>198</v>
      </c>
      <c r="M1266" s="35" t="s">
        <v>152</v>
      </c>
      <c r="N1266" s="35" t="s">
        <v>54</v>
      </c>
      <c r="O1266" s="35" t="s">
        <v>63</v>
      </c>
      <c r="P1266" s="35" t="s">
        <v>55</v>
      </c>
      <c r="Q1266" s="35" t="s">
        <v>387</v>
      </c>
      <c r="R1266" s="38" t="str">
        <f>HYPERLINK(CONCATENATE("http://maps.google.com/maps?q=",C1266,",",D1266))</f>
        <v>http://maps.google.com/maps?q=16.65446,98.79606</v>
      </c>
    </row>
    <row r="1267" spans="1:18" s="36" customFormat="1">
      <c r="A1267" s="32">
        <v>44984</v>
      </c>
      <c r="B1267" s="37">
        <v>13.37</v>
      </c>
      <c r="C1267" s="33">
        <v>16.657789999999999</v>
      </c>
      <c r="D1267" s="33">
        <v>98.795460000000006</v>
      </c>
      <c r="E1267" s="34">
        <v>478188.93556700001</v>
      </c>
      <c r="F1267" s="34">
        <v>1841709.8495</v>
      </c>
      <c r="G1267" s="35" t="s">
        <v>45</v>
      </c>
      <c r="H1267" s="35" t="s">
        <v>196</v>
      </c>
      <c r="I1267" s="35" t="s">
        <v>197</v>
      </c>
      <c r="J1267" s="35" t="s">
        <v>60</v>
      </c>
      <c r="K1267" s="35" t="s">
        <v>61</v>
      </c>
      <c r="L1267" s="35" t="s">
        <v>198</v>
      </c>
      <c r="M1267" s="35" t="s">
        <v>152</v>
      </c>
      <c r="N1267" s="35" t="s">
        <v>54</v>
      </c>
      <c r="O1267" s="35" t="s">
        <v>63</v>
      </c>
      <c r="P1267" s="35" t="s">
        <v>55</v>
      </c>
      <c r="Q1267" s="35" t="s">
        <v>387</v>
      </c>
      <c r="R1267" s="38" t="str">
        <f>HYPERLINK(CONCATENATE("http://maps.google.com/maps?q=",C1267,",",D1267))</f>
        <v>http://maps.google.com/maps?q=16.65779,98.79546</v>
      </c>
    </row>
    <row r="1268" spans="1:18" s="36" customFormat="1">
      <c r="A1268" s="32">
        <v>44984</v>
      </c>
      <c r="B1268" s="37">
        <v>13.37</v>
      </c>
      <c r="C1268" s="33">
        <v>16.66339</v>
      </c>
      <c r="D1268" s="33">
        <v>98.940160000000006</v>
      </c>
      <c r="E1268" s="34">
        <v>493619.17462499999</v>
      </c>
      <c r="F1268" s="34">
        <v>1842319.1244999999</v>
      </c>
      <c r="G1268" s="35" t="s">
        <v>45</v>
      </c>
      <c r="H1268" s="35" t="s">
        <v>425</v>
      </c>
      <c r="I1268" s="35" t="s">
        <v>197</v>
      </c>
      <c r="J1268" s="35" t="s">
        <v>60</v>
      </c>
      <c r="K1268" s="35" t="s">
        <v>61</v>
      </c>
      <c r="L1268" s="35" t="s">
        <v>198</v>
      </c>
      <c r="M1268" s="35" t="s">
        <v>152</v>
      </c>
      <c r="N1268" s="35" t="s">
        <v>54</v>
      </c>
      <c r="O1268" s="35" t="s">
        <v>63</v>
      </c>
      <c r="P1268" s="35" t="s">
        <v>55</v>
      </c>
      <c r="Q1268" s="35" t="s">
        <v>387</v>
      </c>
      <c r="R1268" s="38" t="str">
        <f>HYPERLINK(CONCATENATE("http://maps.google.com/maps?q=",C1268,",",D1268))</f>
        <v>http://maps.google.com/maps?q=16.66339,98.94016</v>
      </c>
    </row>
    <row r="1269" spans="1:18" s="36" customFormat="1">
      <c r="A1269" s="32">
        <v>44984</v>
      </c>
      <c r="B1269" s="37">
        <v>13.37</v>
      </c>
      <c r="C1269" s="33">
        <v>16.671600000000002</v>
      </c>
      <c r="D1269" s="33">
        <v>98.665270000000007</v>
      </c>
      <c r="E1269" s="34">
        <v>464308.61456100002</v>
      </c>
      <c r="F1269" s="34">
        <v>1843256.2809299999</v>
      </c>
      <c r="G1269" s="35" t="s">
        <v>45</v>
      </c>
      <c r="H1269" s="35" t="s">
        <v>427</v>
      </c>
      <c r="I1269" s="35" t="s">
        <v>197</v>
      </c>
      <c r="J1269" s="35" t="s">
        <v>60</v>
      </c>
      <c r="K1269" s="35" t="s">
        <v>61</v>
      </c>
      <c r="L1269" s="35" t="s">
        <v>198</v>
      </c>
      <c r="M1269" s="35" t="s">
        <v>152</v>
      </c>
      <c r="N1269" s="35" t="s">
        <v>54</v>
      </c>
      <c r="O1269" s="35" t="s">
        <v>63</v>
      </c>
      <c r="P1269" s="35" t="s">
        <v>848</v>
      </c>
      <c r="Q1269" s="35" t="s">
        <v>387</v>
      </c>
      <c r="R1269" s="38" t="str">
        <f>HYPERLINK(CONCATENATE("http://maps.google.com/maps?q=",C1269,",",D1269))</f>
        <v>http://maps.google.com/maps?q=16.6716,98.66527</v>
      </c>
    </row>
    <row r="1270" spans="1:18" s="36" customFormat="1">
      <c r="A1270" s="32">
        <v>44984</v>
      </c>
      <c r="B1270" s="37">
        <v>13.37</v>
      </c>
      <c r="C1270" s="33">
        <v>16.67473</v>
      </c>
      <c r="D1270" s="33">
        <v>98.859880000000004</v>
      </c>
      <c r="E1270" s="34">
        <v>485059.672357</v>
      </c>
      <c r="F1270" s="34">
        <v>1843577.8580400001</v>
      </c>
      <c r="G1270" s="35" t="s">
        <v>45</v>
      </c>
      <c r="H1270" s="35" t="s">
        <v>196</v>
      </c>
      <c r="I1270" s="35" t="s">
        <v>197</v>
      </c>
      <c r="J1270" s="35" t="s">
        <v>60</v>
      </c>
      <c r="K1270" s="35" t="s">
        <v>61</v>
      </c>
      <c r="L1270" s="35" t="s">
        <v>198</v>
      </c>
      <c r="M1270" s="35" t="s">
        <v>152</v>
      </c>
      <c r="N1270" s="35" t="s">
        <v>54</v>
      </c>
      <c r="O1270" s="35" t="s">
        <v>63</v>
      </c>
      <c r="P1270" s="35" t="s">
        <v>55</v>
      </c>
      <c r="Q1270" s="35" t="s">
        <v>387</v>
      </c>
      <c r="R1270" s="38" t="str">
        <f>HYPERLINK(CONCATENATE("http://maps.google.com/maps?q=",C1270,",",D1270))</f>
        <v>http://maps.google.com/maps?q=16.67473,98.85988</v>
      </c>
    </row>
    <row r="1271" spans="1:18" s="36" customFormat="1">
      <c r="A1271" s="32">
        <v>44984</v>
      </c>
      <c r="B1271" s="37">
        <v>13.37</v>
      </c>
      <c r="C1271" s="33">
        <v>16.674980000000001</v>
      </c>
      <c r="D1271" s="33">
        <v>98.926929999999999</v>
      </c>
      <c r="E1271" s="34">
        <v>492208.90910300001</v>
      </c>
      <c r="F1271" s="34">
        <v>1843601.6969600001</v>
      </c>
      <c r="G1271" s="35" t="s">
        <v>45</v>
      </c>
      <c r="H1271" s="35" t="s">
        <v>425</v>
      </c>
      <c r="I1271" s="35" t="s">
        <v>197</v>
      </c>
      <c r="J1271" s="35" t="s">
        <v>60</v>
      </c>
      <c r="K1271" s="35" t="s">
        <v>61</v>
      </c>
      <c r="L1271" s="35" t="s">
        <v>198</v>
      </c>
      <c r="M1271" s="35" t="s">
        <v>152</v>
      </c>
      <c r="N1271" s="35" t="s">
        <v>54</v>
      </c>
      <c r="O1271" s="35" t="s">
        <v>63</v>
      </c>
      <c r="P1271" s="35" t="s">
        <v>55</v>
      </c>
      <c r="Q1271" s="35" t="s">
        <v>387</v>
      </c>
      <c r="R1271" s="38" t="str">
        <f>HYPERLINK(CONCATENATE("http://maps.google.com/maps?q=",C1271,",",D1271))</f>
        <v>http://maps.google.com/maps?q=16.67498,98.92693</v>
      </c>
    </row>
    <row r="1272" spans="1:18" s="36" customFormat="1">
      <c r="A1272" s="32">
        <v>44984</v>
      </c>
      <c r="B1272" s="37">
        <v>13.37</v>
      </c>
      <c r="C1272" s="33">
        <v>16.6753</v>
      </c>
      <c r="D1272" s="33">
        <v>98.863489999999999</v>
      </c>
      <c r="E1272" s="34">
        <v>485444.63317699998</v>
      </c>
      <c r="F1272" s="34">
        <v>1843640.6458099999</v>
      </c>
      <c r="G1272" s="35" t="s">
        <v>45</v>
      </c>
      <c r="H1272" s="35" t="s">
        <v>196</v>
      </c>
      <c r="I1272" s="35" t="s">
        <v>197</v>
      </c>
      <c r="J1272" s="35" t="s">
        <v>60</v>
      </c>
      <c r="K1272" s="35" t="s">
        <v>61</v>
      </c>
      <c r="L1272" s="35" t="s">
        <v>198</v>
      </c>
      <c r="M1272" s="35" t="s">
        <v>152</v>
      </c>
      <c r="N1272" s="35" t="s">
        <v>54</v>
      </c>
      <c r="O1272" s="35" t="s">
        <v>63</v>
      </c>
      <c r="P1272" s="35" t="s">
        <v>55</v>
      </c>
      <c r="Q1272" s="35" t="s">
        <v>387</v>
      </c>
      <c r="R1272" s="38" t="str">
        <f>HYPERLINK(CONCATENATE("http://maps.google.com/maps?q=",C1272,",",D1272))</f>
        <v>http://maps.google.com/maps?q=16.6753,98.86349</v>
      </c>
    </row>
    <row r="1273" spans="1:18" s="36" customFormat="1">
      <c r="A1273" s="32">
        <v>44984</v>
      </c>
      <c r="B1273" s="37">
        <v>13.37</v>
      </c>
      <c r="C1273" s="33">
        <v>16.677489999999999</v>
      </c>
      <c r="D1273" s="33">
        <v>98.85566</v>
      </c>
      <c r="E1273" s="34">
        <v>484609.93380399997</v>
      </c>
      <c r="F1273" s="34">
        <v>1843883.49471</v>
      </c>
      <c r="G1273" s="35" t="s">
        <v>45</v>
      </c>
      <c r="H1273" s="35" t="s">
        <v>196</v>
      </c>
      <c r="I1273" s="35" t="s">
        <v>197</v>
      </c>
      <c r="J1273" s="35" t="s">
        <v>60</v>
      </c>
      <c r="K1273" s="35" t="s">
        <v>61</v>
      </c>
      <c r="L1273" s="35" t="s">
        <v>198</v>
      </c>
      <c r="M1273" s="35" t="s">
        <v>152</v>
      </c>
      <c r="N1273" s="35" t="s">
        <v>54</v>
      </c>
      <c r="O1273" s="35" t="s">
        <v>63</v>
      </c>
      <c r="P1273" s="35" t="s">
        <v>55</v>
      </c>
      <c r="Q1273" s="35" t="s">
        <v>387</v>
      </c>
      <c r="R1273" s="38" t="str">
        <f>HYPERLINK(CONCATENATE("http://maps.google.com/maps?q=",C1273,",",D1273))</f>
        <v>http://maps.google.com/maps?q=16.67749,98.85566</v>
      </c>
    </row>
    <row r="1274" spans="1:18" s="36" customFormat="1">
      <c r="A1274" s="32">
        <v>44984</v>
      </c>
      <c r="B1274" s="37">
        <v>13.37</v>
      </c>
      <c r="C1274" s="33">
        <v>16.678049999999999</v>
      </c>
      <c r="D1274" s="33">
        <v>98.859260000000006</v>
      </c>
      <c r="E1274" s="34">
        <v>484993.823485</v>
      </c>
      <c r="F1274" s="34">
        <v>1843945.1688699999</v>
      </c>
      <c r="G1274" s="35" t="s">
        <v>45</v>
      </c>
      <c r="H1274" s="35" t="s">
        <v>196</v>
      </c>
      <c r="I1274" s="35" t="s">
        <v>197</v>
      </c>
      <c r="J1274" s="35" t="s">
        <v>60</v>
      </c>
      <c r="K1274" s="35" t="s">
        <v>61</v>
      </c>
      <c r="L1274" s="35" t="s">
        <v>198</v>
      </c>
      <c r="M1274" s="35" t="s">
        <v>152</v>
      </c>
      <c r="N1274" s="35" t="s">
        <v>54</v>
      </c>
      <c r="O1274" s="35" t="s">
        <v>63</v>
      </c>
      <c r="P1274" s="35" t="s">
        <v>865</v>
      </c>
      <c r="Q1274" s="35" t="s">
        <v>387</v>
      </c>
      <c r="R1274" s="38" t="str">
        <f>HYPERLINK(CONCATENATE("http://maps.google.com/maps?q=",C1274,",",D1274))</f>
        <v>http://maps.google.com/maps?q=16.67805,98.85926</v>
      </c>
    </row>
    <row r="1275" spans="1:18" s="36" customFormat="1">
      <c r="A1275" s="32">
        <v>44984</v>
      </c>
      <c r="B1275" s="37">
        <v>13.37</v>
      </c>
      <c r="C1275" s="33">
        <v>16.678930000000001</v>
      </c>
      <c r="D1275" s="33">
        <v>98.799359999999993</v>
      </c>
      <c r="E1275" s="34">
        <v>478607.161326</v>
      </c>
      <c r="F1275" s="34">
        <v>1844047.97691</v>
      </c>
      <c r="G1275" s="35" t="s">
        <v>45</v>
      </c>
      <c r="H1275" s="35" t="s">
        <v>196</v>
      </c>
      <c r="I1275" s="35" t="s">
        <v>197</v>
      </c>
      <c r="J1275" s="35" t="s">
        <v>60</v>
      </c>
      <c r="K1275" s="35" t="s">
        <v>61</v>
      </c>
      <c r="L1275" s="35" t="s">
        <v>198</v>
      </c>
      <c r="M1275" s="35" t="s">
        <v>152</v>
      </c>
      <c r="N1275" s="35" t="s">
        <v>54</v>
      </c>
      <c r="O1275" s="35" t="s">
        <v>63</v>
      </c>
      <c r="P1275" s="35" t="s">
        <v>55</v>
      </c>
      <c r="Q1275" s="35" t="s">
        <v>387</v>
      </c>
      <c r="R1275" s="38" t="str">
        <f>HYPERLINK(CONCATENATE("http://maps.google.com/maps?q=",C1275,",",D1275))</f>
        <v>http://maps.google.com/maps?q=16.67893,98.79936</v>
      </c>
    </row>
    <row r="1276" spans="1:18" s="36" customFormat="1">
      <c r="A1276" s="32">
        <v>44984</v>
      </c>
      <c r="B1276" s="37">
        <v>13.37</v>
      </c>
      <c r="C1276" s="33">
        <v>16.681380000000001</v>
      </c>
      <c r="D1276" s="33">
        <v>98.858680000000007</v>
      </c>
      <c r="E1276" s="34">
        <v>484932.24259500002</v>
      </c>
      <c r="F1276" s="34">
        <v>1844313.5832400001</v>
      </c>
      <c r="G1276" s="35" t="s">
        <v>45</v>
      </c>
      <c r="H1276" s="35" t="s">
        <v>196</v>
      </c>
      <c r="I1276" s="35" t="s">
        <v>197</v>
      </c>
      <c r="J1276" s="35" t="s">
        <v>60</v>
      </c>
      <c r="K1276" s="35" t="s">
        <v>61</v>
      </c>
      <c r="L1276" s="35" t="s">
        <v>198</v>
      </c>
      <c r="M1276" s="35" t="s">
        <v>152</v>
      </c>
      <c r="N1276" s="35" t="s">
        <v>54</v>
      </c>
      <c r="O1276" s="35" t="s">
        <v>63</v>
      </c>
      <c r="P1276" s="35" t="s">
        <v>55</v>
      </c>
      <c r="Q1276" s="35" t="s">
        <v>387</v>
      </c>
      <c r="R1276" s="38" t="str">
        <f>HYPERLINK(CONCATENATE("http://maps.google.com/maps?q=",C1276,",",D1276))</f>
        <v>http://maps.google.com/maps?q=16.68138,98.85868</v>
      </c>
    </row>
    <row r="1277" spans="1:18" s="36" customFormat="1">
      <c r="A1277" s="32">
        <v>44984</v>
      </c>
      <c r="B1277" s="37">
        <v>13.37</v>
      </c>
      <c r="C1277" s="33">
        <v>16.688030000000001</v>
      </c>
      <c r="D1277" s="33">
        <v>98.857500000000002</v>
      </c>
      <c r="E1277" s="34">
        <v>484806.95423600002</v>
      </c>
      <c r="F1277" s="34">
        <v>1845049.30822</v>
      </c>
      <c r="G1277" s="35" t="s">
        <v>45</v>
      </c>
      <c r="H1277" s="35" t="s">
        <v>425</v>
      </c>
      <c r="I1277" s="35" t="s">
        <v>197</v>
      </c>
      <c r="J1277" s="35" t="s">
        <v>60</v>
      </c>
      <c r="K1277" s="35" t="s">
        <v>61</v>
      </c>
      <c r="L1277" s="35" t="s">
        <v>198</v>
      </c>
      <c r="M1277" s="35" t="s">
        <v>152</v>
      </c>
      <c r="N1277" s="35" t="s">
        <v>54</v>
      </c>
      <c r="O1277" s="35" t="s">
        <v>63</v>
      </c>
      <c r="P1277" s="35" t="s">
        <v>55</v>
      </c>
      <c r="Q1277" s="35" t="s">
        <v>387</v>
      </c>
      <c r="R1277" s="38" t="str">
        <f>HYPERLINK(CONCATENATE("http://maps.google.com/maps?q=",C1277,",",D1277))</f>
        <v>http://maps.google.com/maps?q=16.68803,98.8575</v>
      </c>
    </row>
    <row r="1278" spans="1:18" s="36" customFormat="1">
      <c r="A1278" s="32">
        <v>44984</v>
      </c>
      <c r="B1278" s="37">
        <v>13.37</v>
      </c>
      <c r="C1278" s="33">
        <v>16.688610000000001</v>
      </c>
      <c r="D1278" s="33">
        <v>98.861189999999993</v>
      </c>
      <c r="E1278" s="34">
        <v>485200.41945099999</v>
      </c>
      <c r="F1278" s="34">
        <v>1845113.1915899999</v>
      </c>
      <c r="G1278" s="35" t="s">
        <v>45</v>
      </c>
      <c r="H1278" s="35" t="s">
        <v>425</v>
      </c>
      <c r="I1278" s="35" t="s">
        <v>197</v>
      </c>
      <c r="J1278" s="35" t="s">
        <v>60</v>
      </c>
      <c r="K1278" s="35" t="s">
        <v>61</v>
      </c>
      <c r="L1278" s="35" t="s">
        <v>198</v>
      </c>
      <c r="M1278" s="35" t="s">
        <v>152</v>
      </c>
      <c r="N1278" s="35" t="s">
        <v>54</v>
      </c>
      <c r="O1278" s="35" t="s">
        <v>63</v>
      </c>
      <c r="P1278" s="35" t="s">
        <v>55</v>
      </c>
      <c r="Q1278" s="35" t="s">
        <v>387</v>
      </c>
      <c r="R1278" s="38" t="str">
        <f>HYPERLINK(CONCATENATE("http://maps.google.com/maps?q=",C1278,",",D1278))</f>
        <v>http://maps.google.com/maps?q=16.68861,98.86119</v>
      </c>
    </row>
    <row r="1279" spans="1:18" s="36" customFormat="1">
      <c r="A1279" s="32">
        <v>44984</v>
      </c>
      <c r="B1279" s="37">
        <v>13.37</v>
      </c>
      <c r="C1279" s="33">
        <v>16.719370000000001</v>
      </c>
      <c r="D1279" s="33">
        <v>98.758240000000001</v>
      </c>
      <c r="E1279" s="34">
        <v>474228.22762199998</v>
      </c>
      <c r="F1279" s="34">
        <v>1848526.41209</v>
      </c>
      <c r="G1279" s="35" t="s">
        <v>45</v>
      </c>
      <c r="H1279" s="35" t="s">
        <v>196</v>
      </c>
      <c r="I1279" s="35" t="s">
        <v>197</v>
      </c>
      <c r="J1279" s="35" t="s">
        <v>60</v>
      </c>
      <c r="K1279" s="35" t="s">
        <v>61</v>
      </c>
      <c r="L1279" s="35" t="s">
        <v>198</v>
      </c>
      <c r="M1279" s="35" t="s">
        <v>152</v>
      </c>
      <c r="N1279" s="35" t="s">
        <v>428</v>
      </c>
      <c r="O1279" s="35" t="s">
        <v>63</v>
      </c>
      <c r="P1279" s="35" t="s">
        <v>55</v>
      </c>
      <c r="Q1279" s="35" t="s">
        <v>387</v>
      </c>
      <c r="R1279" s="38" t="str">
        <f>HYPERLINK(CONCATENATE("http://maps.google.com/maps?q=",C1279,",",D1279))</f>
        <v>http://maps.google.com/maps?q=16.71937,98.75824</v>
      </c>
    </row>
    <row r="1280" spans="1:18" s="36" customFormat="1">
      <c r="A1280" s="32">
        <v>44984</v>
      </c>
      <c r="B1280" s="37">
        <v>13.37</v>
      </c>
      <c r="C1280" s="33">
        <v>17.783259999999999</v>
      </c>
      <c r="D1280" s="33">
        <v>100.84114</v>
      </c>
      <c r="E1280" s="34">
        <v>695172.13829300005</v>
      </c>
      <c r="F1280" s="34">
        <v>1967164.5073299999</v>
      </c>
      <c r="G1280" s="35" t="s">
        <v>45</v>
      </c>
      <c r="H1280" s="35" t="s">
        <v>193</v>
      </c>
      <c r="I1280" s="35" t="s">
        <v>140</v>
      </c>
      <c r="J1280" s="35" t="s">
        <v>85</v>
      </c>
      <c r="K1280" s="35" t="s">
        <v>61</v>
      </c>
      <c r="L1280" s="35" t="s">
        <v>140</v>
      </c>
      <c r="M1280" s="35" t="s">
        <v>62</v>
      </c>
      <c r="N1280" s="35" t="s">
        <v>54</v>
      </c>
      <c r="O1280" s="35" t="s">
        <v>106</v>
      </c>
      <c r="P1280" s="35" t="s">
        <v>55</v>
      </c>
      <c r="Q1280" s="35" t="s">
        <v>387</v>
      </c>
      <c r="R1280" s="38" t="str">
        <f>HYPERLINK(CONCATENATE("http://maps.google.com/maps?q=",C1280,",",D1280))</f>
        <v>http://maps.google.com/maps?q=17.78326,100.84114</v>
      </c>
    </row>
    <row r="1281" spans="1:18" s="36" customFormat="1">
      <c r="A1281" s="32">
        <v>44984</v>
      </c>
      <c r="B1281" s="37">
        <v>13.37</v>
      </c>
      <c r="C1281" s="33">
        <v>17.795369999999998</v>
      </c>
      <c r="D1281" s="33">
        <v>100.86971</v>
      </c>
      <c r="E1281" s="34">
        <v>698188.23951300001</v>
      </c>
      <c r="F1281" s="34">
        <v>1968534.8393900001</v>
      </c>
      <c r="G1281" s="35" t="s">
        <v>45</v>
      </c>
      <c r="H1281" s="35" t="s">
        <v>854</v>
      </c>
      <c r="I1281" s="35" t="s">
        <v>140</v>
      </c>
      <c r="J1281" s="35" t="s">
        <v>85</v>
      </c>
      <c r="K1281" s="35" t="s">
        <v>61</v>
      </c>
      <c r="L1281" s="35" t="s">
        <v>140</v>
      </c>
      <c r="M1281" s="35" t="s">
        <v>62</v>
      </c>
      <c r="N1281" s="35" t="s">
        <v>54</v>
      </c>
      <c r="O1281" s="35" t="s">
        <v>106</v>
      </c>
      <c r="P1281" s="35" t="s">
        <v>848</v>
      </c>
      <c r="Q1281" s="35" t="s">
        <v>387</v>
      </c>
      <c r="R1281" s="38" t="str">
        <f>HYPERLINK(CONCATENATE("http://maps.google.com/maps?q=",C1281,",",D1281))</f>
        <v>http://maps.google.com/maps?q=17.79537,100.86971</v>
      </c>
    </row>
    <row r="1282" spans="1:18" s="36" customFormat="1">
      <c r="A1282" s="32">
        <v>44984</v>
      </c>
      <c r="B1282" s="37">
        <v>13.37</v>
      </c>
      <c r="C1282" s="33">
        <v>17.864429999999999</v>
      </c>
      <c r="D1282" s="33">
        <v>100.87057</v>
      </c>
      <c r="E1282" s="34">
        <v>698202.98787700001</v>
      </c>
      <c r="F1282" s="34">
        <v>1976179.4779399999</v>
      </c>
      <c r="G1282" s="35" t="s">
        <v>45</v>
      </c>
      <c r="H1282" s="35" t="s">
        <v>433</v>
      </c>
      <c r="I1282" s="35" t="s">
        <v>142</v>
      </c>
      <c r="J1282" s="35" t="s">
        <v>85</v>
      </c>
      <c r="K1282" s="35" t="s">
        <v>61</v>
      </c>
      <c r="L1282" s="35" t="s">
        <v>140</v>
      </c>
      <c r="M1282" s="35" t="s">
        <v>62</v>
      </c>
      <c r="N1282" s="35" t="s">
        <v>54</v>
      </c>
      <c r="O1282" s="35" t="s">
        <v>106</v>
      </c>
      <c r="P1282" s="35" t="s">
        <v>848</v>
      </c>
      <c r="Q1282" s="35" t="s">
        <v>387</v>
      </c>
      <c r="R1282" s="38" t="str">
        <f>HYPERLINK(CONCATENATE("http://maps.google.com/maps?q=",C1282,",",D1282))</f>
        <v>http://maps.google.com/maps?q=17.86443,100.87057</v>
      </c>
    </row>
    <row r="1283" spans="1:18" s="36" customFormat="1">
      <c r="A1283" s="32">
        <v>44984</v>
      </c>
      <c r="B1283" s="37">
        <v>13.37</v>
      </c>
      <c r="C1283" s="33">
        <v>17.86834</v>
      </c>
      <c r="D1283" s="33">
        <v>100.87376</v>
      </c>
      <c r="E1283" s="34">
        <v>698536.75055600004</v>
      </c>
      <c r="F1283" s="34">
        <v>1976615.6386299999</v>
      </c>
      <c r="G1283" s="35" t="s">
        <v>45</v>
      </c>
      <c r="H1283" s="35" t="s">
        <v>433</v>
      </c>
      <c r="I1283" s="35" t="s">
        <v>142</v>
      </c>
      <c r="J1283" s="35" t="s">
        <v>85</v>
      </c>
      <c r="K1283" s="35" t="s">
        <v>61</v>
      </c>
      <c r="L1283" s="35" t="s">
        <v>140</v>
      </c>
      <c r="M1283" s="35" t="s">
        <v>62</v>
      </c>
      <c r="N1283" s="35" t="s">
        <v>54</v>
      </c>
      <c r="O1283" s="35" t="s">
        <v>106</v>
      </c>
      <c r="P1283" s="35" t="s">
        <v>55</v>
      </c>
      <c r="Q1283" s="35" t="s">
        <v>387</v>
      </c>
      <c r="R1283" s="38" t="str">
        <f>HYPERLINK(CONCATENATE("http://maps.google.com/maps?q=",C1283,",",D1283))</f>
        <v>http://maps.google.com/maps?q=17.86834,100.87376</v>
      </c>
    </row>
    <row r="1284" spans="1:18" s="36" customFormat="1">
      <c r="A1284" s="32">
        <v>44984</v>
      </c>
      <c r="B1284" s="37">
        <v>13.37</v>
      </c>
      <c r="C1284" s="33">
        <v>17.86889</v>
      </c>
      <c r="D1284" s="33">
        <v>100.87751</v>
      </c>
      <c r="E1284" s="34">
        <v>698933.59065799997</v>
      </c>
      <c r="F1284" s="34">
        <v>1976680.50801</v>
      </c>
      <c r="G1284" s="35" t="s">
        <v>45</v>
      </c>
      <c r="H1284" s="35" t="s">
        <v>433</v>
      </c>
      <c r="I1284" s="35" t="s">
        <v>142</v>
      </c>
      <c r="J1284" s="35" t="s">
        <v>85</v>
      </c>
      <c r="K1284" s="35" t="s">
        <v>61</v>
      </c>
      <c r="L1284" s="35" t="s">
        <v>140</v>
      </c>
      <c r="M1284" s="35" t="s">
        <v>62</v>
      </c>
      <c r="N1284" s="35" t="s">
        <v>54</v>
      </c>
      <c r="O1284" s="35" t="s">
        <v>106</v>
      </c>
      <c r="P1284" s="35" t="s">
        <v>55</v>
      </c>
      <c r="Q1284" s="35" t="s">
        <v>387</v>
      </c>
      <c r="R1284" s="38" t="str">
        <f>HYPERLINK(CONCATENATE("http://maps.google.com/maps?q=",C1284,",",D1284))</f>
        <v>http://maps.google.com/maps?q=17.86889,100.87751</v>
      </c>
    </row>
    <row r="1285" spans="1:18" s="36" customFormat="1">
      <c r="A1285" s="32">
        <v>44984</v>
      </c>
      <c r="B1285" s="37">
        <v>13.37</v>
      </c>
      <c r="C1285" s="33">
        <v>17.872789999999998</v>
      </c>
      <c r="D1285" s="33">
        <v>100.88064</v>
      </c>
      <c r="E1285" s="34">
        <v>699260.98087500001</v>
      </c>
      <c r="F1285" s="34">
        <v>1977115.51269</v>
      </c>
      <c r="G1285" s="35" t="s">
        <v>45</v>
      </c>
      <c r="H1285" s="35" t="s">
        <v>195</v>
      </c>
      <c r="I1285" s="35" t="s">
        <v>142</v>
      </c>
      <c r="J1285" s="35" t="s">
        <v>85</v>
      </c>
      <c r="K1285" s="35" t="s">
        <v>61</v>
      </c>
      <c r="L1285" s="35" t="s">
        <v>140</v>
      </c>
      <c r="M1285" s="35" t="s">
        <v>62</v>
      </c>
      <c r="N1285" s="35" t="s">
        <v>54</v>
      </c>
      <c r="O1285" s="35" t="s">
        <v>106</v>
      </c>
      <c r="P1285" s="35" t="s">
        <v>848</v>
      </c>
      <c r="Q1285" s="35" t="s">
        <v>387</v>
      </c>
      <c r="R1285" s="38" t="str">
        <f>HYPERLINK(CONCATENATE("http://maps.google.com/maps?q=",C1285,",",D1285))</f>
        <v>http://maps.google.com/maps?q=17.87279,100.88064</v>
      </c>
    </row>
    <row r="1286" spans="1:18" s="36" customFormat="1">
      <c r="A1286" s="32">
        <v>44984</v>
      </c>
      <c r="B1286" s="37">
        <v>13.37</v>
      </c>
      <c r="C1286" s="33">
        <v>17.873239999999999</v>
      </c>
      <c r="D1286" s="33">
        <v>100.90743000000001</v>
      </c>
      <c r="E1286" s="34">
        <v>702099.82549700001</v>
      </c>
      <c r="F1286" s="34">
        <v>1977194.13787</v>
      </c>
      <c r="G1286" s="35" t="s">
        <v>45</v>
      </c>
      <c r="H1286" s="35" t="s">
        <v>194</v>
      </c>
      <c r="I1286" s="35" t="s">
        <v>140</v>
      </c>
      <c r="J1286" s="35" t="s">
        <v>85</v>
      </c>
      <c r="K1286" s="35" t="s">
        <v>61</v>
      </c>
      <c r="L1286" s="35" t="s">
        <v>140</v>
      </c>
      <c r="M1286" s="35" t="s">
        <v>62</v>
      </c>
      <c r="N1286" s="35" t="s">
        <v>54</v>
      </c>
      <c r="O1286" s="35" t="s">
        <v>106</v>
      </c>
      <c r="P1286" s="35" t="s">
        <v>848</v>
      </c>
      <c r="Q1286" s="35" t="s">
        <v>387</v>
      </c>
      <c r="R1286" s="38" t="str">
        <f>HYPERLINK(CONCATENATE("http://maps.google.com/maps?q=",C1286,",",D1286))</f>
        <v>http://maps.google.com/maps?q=17.87324,100.90743</v>
      </c>
    </row>
    <row r="1287" spans="1:18" s="36" customFormat="1">
      <c r="A1287" s="32">
        <v>44984</v>
      </c>
      <c r="B1287" s="37">
        <v>13.37</v>
      </c>
      <c r="C1287" s="33">
        <v>17.876629999999999</v>
      </c>
      <c r="D1287" s="33">
        <v>100.90696</v>
      </c>
      <c r="E1287" s="34">
        <v>702046.17745900003</v>
      </c>
      <c r="F1287" s="34">
        <v>1977568.8501800001</v>
      </c>
      <c r="G1287" s="35" t="s">
        <v>45</v>
      </c>
      <c r="H1287" s="35" t="s">
        <v>194</v>
      </c>
      <c r="I1287" s="35" t="s">
        <v>140</v>
      </c>
      <c r="J1287" s="35" t="s">
        <v>85</v>
      </c>
      <c r="K1287" s="35" t="s">
        <v>61</v>
      </c>
      <c r="L1287" s="35" t="s">
        <v>140</v>
      </c>
      <c r="M1287" s="35" t="s">
        <v>62</v>
      </c>
      <c r="N1287" s="35" t="s">
        <v>54</v>
      </c>
      <c r="O1287" s="35" t="s">
        <v>106</v>
      </c>
      <c r="P1287" s="35" t="s">
        <v>848</v>
      </c>
      <c r="Q1287" s="35" t="s">
        <v>387</v>
      </c>
      <c r="R1287" s="38" t="str">
        <f>HYPERLINK(CONCATENATE("http://maps.google.com/maps?q=",C1287,",",D1287))</f>
        <v>http://maps.google.com/maps?q=17.87663,100.90696</v>
      </c>
    </row>
    <row r="1288" spans="1:18" s="36" customFormat="1">
      <c r="A1288" s="32">
        <v>44984</v>
      </c>
      <c r="B1288" s="37">
        <v>13.37</v>
      </c>
      <c r="C1288" s="33">
        <v>17.919879999999999</v>
      </c>
      <c r="D1288" s="33">
        <v>100.91110999999999</v>
      </c>
      <c r="E1288" s="34">
        <v>702436.92000599997</v>
      </c>
      <c r="F1288" s="34">
        <v>1982360.4867499999</v>
      </c>
      <c r="G1288" s="35" t="s">
        <v>45</v>
      </c>
      <c r="H1288" s="35" t="s">
        <v>195</v>
      </c>
      <c r="I1288" s="35" t="s">
        <v>142</v>
      </c>
      <c r="J1288" s="35" t="s">
        <v>85</v>
      </c>
      <c r="K1288" s="35" t="s">
        <v>61</v>
      </c>
      <c r="L1288" s="35" t="s">
        <v>140</v>
      </c>
      <c r="M1288" s="35" t="s">
        <v>62</v>
      </c>
      <c r="N1288" s="35" t="s">
        <v>54</v>
      </c>
      <c r="O1288" s="35" t="s">
        <v>106</v>
      </c>
      <c r="P1288" s="35" t="s">
        <v>55</v>
      </c>
      <c r="Q1288" s="35" t="s">
        <v>387</v>
      </c>
      <c r="R1288" s="38" t="str">
        <f>HYPERLINK(CONCATENATE("http://maps.google.com/maps?q=",C1288,",",D1288))</f>
        <v>http://maps.google.com/maps?q=17.91988,100.91111</v>
      </c>
    </row>
    <row r="1289" spans="1:18" s="36" customFormat="1">
      <c r="A1289" s="32">
        <v>44984</v>
      </c>
      <c r="B1289" s="37">
        <v>13.37</v>
      </c>
      <c r="C1289" s="33">
        <v>17.929480000000002</v>
      </c>
      <c r="D1289" s="33">
        <v>100.9059</v>
      </c>
      <c r="E1289" s="34">
        <v>701873.99494300003</v>
      </c>
      <c r="F1289" s="34">
        <v>1983417.40493</v>
      </c>
      <c r="G1289" s="35" t="s">
        <v>45</v>
      </c>
      <c r="H1289" s="35" t="s">
        <v>531</v>
      </c>
      <c r="I1289" s="35" t="s">
        <v>142</v>
      </c>
      <c r="J1289" s="35" t="s">
        <v>85</v>
      </c>
      <c r="K1289" s="35" t="s">
        <v>61</v>
      </c>
      <c r="L1289" s="35" t="s">
        <v>140</v>
      </c>
      <c r="M1289" s="35" t="s">
        <v>62</v>
      </c>
      <c r="N1289" s="35" t="s">
        <v>54</v>
      </c>
      <c r="O1289" s="35" t="s">
        <v>106</v>
      </c>
      <c r="P1289" s="35" t="s">
        <v>848</v>
      </c>
      <c r="Q1289" s="35" t="s">
        <v>387</v>
      </c>
      <c r="R1289" s="38" t="str">
        <f>HYPERLINK(CONCATENATE("http://maps.google.com/maps?q=",C1289,",",D1289))</f>
        <v>http://maps.google.com/maps?q=17.92948,100.9059</v>
      </c>
    </row>
    <row r="1290" spans="1:18" s="36" customFormat="1">
      <c r="A1290" s="32">
        <v>44984</v>
      </c>
      <c r="B1290" s="37">
        <v>13.37</v>
      </c>
      <c r="C1290" s="33">
        <v>17.933399999999999</v>
      </c>
      <c r="D1290" s="33">
        <v>100.90913</v>
      </c>
      <c r="E1290" s="34">
        <v>702211.76880600001</v>
      </c>
      <c r="F1290" s="34">
        <v>1983854.8007199999</v>
      </c>
      <c r="G1290" s="35" t="s">
        <v>45</v>
      </c>
      <c r="H1290" s="35" t="s">
        <v>531</v>
      </c>
      <c r="I1290" s="35" t="s">
        <v>142</v>
      </c>
      <c r="J1290" s="35" t="s">
        <v>85</v>
      </c>
      <c r="K1290" s="35" t="s">
        <v>61</v>
      </c>
      <c r="L1290" s="35" t="s">
        <v>140</v>
      </c>
      <c r="M1290" s="35" t="s">
        <v>62</v>
      </c>
      <c r="N1290" s="35" t="s">
        <v>54</v>
      </c>
      <c r="O1290" s="35" t="s">
        <v>106</v>
      </c>
      <c r="P1290" s="35" t="s">
        <v>55</v>
      </c>
      <c r="Q1290" s="35" t="s">
        <v>387</v>
      </c>
      <c r="R1290" s="38" t="str">
        <f>HYPERLINK(CONCATENATE("http://maps.google.com/maps?q=",C1290,",",D1290))</f>
        <v>http://maps.google.com/maps?q=17.9334,100.90913</v>
      </c>
    </row>
    <row r="1291" spans="1:18" s="36" customFormat="1">
      <c r="A1291" s="32">
        <v>44984</v>
      </c>
      <c r="B1291" s="37">
        <v>13.37</v>
      </c>
      <c r="C1291" s="33">
        <v>17.936229999999998</v>
      </c>
      <c r="D1291" s="33">
        <v>100.90485</v>
      </c>
      <c r="E1291" s="34">
        <v>701755.09409599996</v>
      </c>
      <c r="F1291" s="34">
        <v>1984163.3910399999</v>
      </c>
      <c r="G1291" s="35" t="s">
        <v>45</v>
      </c>
      <c r="H1291" s="35" t="s">
        <v>531</v>
      </c>
      <c r="I1291" s="35" t="s">
        <v>142</v>
      </c>
      <c r="J1291" s="35" t="s">
        <v>85</v>
      </c>
      <c r="K1291" s="35" t="s">
        <v>61</v>
      </c>
      <c r="L1291" s="35" t="s">
        <v>140</v>
      </c>
      <c r="M1291" s="35" t="s">
        <v>62</v>
      </c>
      <c r="N1291" s="35" t="s">
        <v>54</v>
      </c>
      <c r="O1291" s="35" t="s">
        <v>106</v>
      </c>
      <c r="P1291" s="35" t="s">
        <v>848</v>
      </c>
      <c r="Q1291" s="35" t="s">
        <v>387</v>
      </c>
      <c r="R1291" s="38" t="str">
        <f>HYPERLINK(CONCATENATE("http://maps.google.com/maps?q=",C1291,",",D1291))</f>
        <v>http://maps.google.com/maps?q=17.93623,100.90485</v>
      </c>
    </row>
    <row r="1292" spans="1:18" s="36" customFormat="1">
      <c r="A1292" s="32">
        <v>44984</v>
      </c>
      <c r="B1292" s="37">
        <v>13.37</v>
      </c>
      <c r="C1292" s="33">
        <v>17.94069</v>
      </c>
      <c r="D1292" s="33">
        <v>100.9118</v>
      </c>
      <c r="E1292" s="34">
        <v>702486.36126100004</v>
      </c>
      <c r="F1292" s="34">
        <v>1984664.6046800001</v>
      </c>
      <c r="G1292" s="35" t="s">
        <v>45</v>
      </c>
      <c r="H1292" s="35" t="s">
        <v>531</v>
      </c>
      <c r="I1292" s="35" t="s">
        <v>142</v>
      </c>
      <c r="J1292" s="35" t="s">
        <v>85</v>
      </c>
      <c r="K1292" s="35" t="s">
        <v>61</v>
      </c>
      <c r="L1292" s="35" t="s">
        <v>140</v>
      </c>
      <c r="M1292" s="35" t="s">
        <v>62</v>
      </c>
      <c r="N1292" s="35" t="s">
        <v>54</v>
      </c>
      <c r="O1292" s="35" t="s">
        <v>106</v>
      </c>
      <c r="P1292" s="35" t="s">
        <v>848</v>
      </c>
      <c r="Q1292" s="35" t="s">
        <v>387</v>
      </c>
      <c r="R1292" s="38" t="str">
        <f>HYPERLINK(CONCATENATE("http://maps.google.com/maps?q=",C1292,",",D1292))</f>
        <v>http://maps.google.com/maps?q=17.94069,100.9118</v>
      </c>
    </row>
    <row r="1293" spans="1:18" s="36" customFormat="1">
      <c r="A1293" s="32">
        <v>44984</v>
      </c>
      <c r="B1293" s="37">
        <v>13.37</v>
      </c>
      <c r="C1293" s="33">
        <v>17.953099999999999</v>
      </c>
      <c r="D1293" s="33">
        <v>100.90219999999999</v>
      </c>
      <c r="E1293" s="34">
        <v>701455.224208</v>
      </c>
      <c r="F1293" s="34">
        <v>1986027.77731</v>
      </c>
      <c r="G1293" s="35" t="s">
        <v>45</v>
      </c>
      <c r="H1293" s="35" t="s">
        <v>531</v>
      </c>
      <c r="I1293" s="35" t="s">
        <v>142</v>
      </c>
      <c r="J1293" s="35" t="s">
        <v>85</v>
      </c>
      <c r="K1293" s="35" t="s">
        <v>61</v>
      </c>
      <c r="L1293" s="35" t="s">
        <v>140</v>
      </c>
      <c r="M1293" s="35" t="s">
        <v>62</v>
      </c>
      <c r="N1293" s="35" t="s">
        <v>54</v>
      </c>
      <c r="O1293" s="35" t="s">
        <v>106</v>
      </c>
      <c r="P1293" s="35" t="s">
        <v>55</v>
      </c>
      <c r="Q1293" s="35" t="s">
        <v>387</v>
      </c>
      <c r="R1293" s="38" t="str">
        <f>HYPERLINK(CONCATENATE("http://maps.google.com/maps?q=",C1293,",",D1293))</f>
        <v>http://maps.google.com/maps?q=17.9531,100.9022</v>
      </c>
    </row>
    <row r="1294" spans="1:18" s="36" customFormat="1">
      <c r="A1294" s="32">
        <v>44984</v>
      </c>
      <c r="B1294" s="37">
        <v>13.37</v>
      </c>
      <c r="C1294" s="33">
        <v>17.953800000000001</v>
      </c>
      <c r="D1294" s="33">
        <v>100.88314</v>
      </c>
      <c r="E1294" s="34">
        <v>699435.26642899995</v>
      </c>
      <c r="F1294" s="34">
        <v>1986084.6892500001</v>
      </c>
      <c r="G1294" s="35" t="s">
        <v>45</v>
      </c>
      <c r="H1294" s="35" t="s">
        <v>531</v>
      </c>
      <c r="I1294" s="35" t="s">
        <v>142</v>
      </c>
      <c r="J1294" s="35" t="s">
        <v>85</v>
      </c>
      <c r="K1294" s="35" t="s">
        <v>61</v>
      </c>
      <c r="L1294" s="35" t="s">
        <v>140</v>
      </c>
      <c r="M1294" s="35" t="s">
        <v>62</v>
      </c>
      <c r="N1294" s="35" t="s">
        <v>54</v>
      </c>
      <c r="O1294" s="35" t="s">
        <v>106</v>
      </c>
      <c r="P1294" s="35" t="s">
        <v>55</v>
      </c>
      <c r="Q1294" s="35" t="s">
        <v>387</v>
      </c>
      <c r="R1294" s="38" t="str">
        <f>HYPERLINK(CONCATENATE("http://maps.google.com/maps?q=",C1294,",",D1294))</f>
        <v>http://maps.google.com/maps?q=17.9538,100.88314</v>
      </c>
    </row>
    <row r="1295" spans="1:18" s="36" customFormat="1">
      <c r="A1295" s="32">
        <v>44984</v>
      </c>
      <c r="B1295" s="37">
        <v>13.37</v>
      </c>
      <c r="C1295" s="33">
        <v>18.014600000000002</v>
      </c>
      <c r="D1295" s="33">
        <v>100.96895000000001</v>
      </c>
      <c r="E1295" s="34">
        <v>708454.45460299996</v>
      </c>
      <c r="F1295" s="34">
        <v>1992908.82556</v>
      </c>
      <c r="G1295" s="35" t="s">
        <v>45</v>
      </c>
      <c r="H1295" s="35" t="s">
        <v>142</v>
      </c>
      <c r="I1295" s="35" t="s">
        <v>142</v>
      </c>
      <c r="J1295" s="35" t="s">
        <v>85</v>
      </c>
      <c r="K1295" s="35" t="s">
        <v>61</v>
      </c>
      <c r="L1295" s="35" t="s">
        <v>140</v>
      </c>
      <c r="M1295" s="35" t="s">
        <v>62</v>
      </c>
      <c r="N1295" s="35" t="s">
        <v>54</v>
      </c>
      <c r="O1295" s="35" t="s">
        <v>106</v>
      </c>
      <c r="P1295" s="35" t="s">
        <v>55</v>
      </c>
      <c r="Q1295" s="35" t="s">
        <v>387</v>
      </c>
      <c r="R1295" s="38" t="str">
        <f>HYPERLINK(CONCATENATE("http://maps.google.com/maps?q=",C1295,",",D1295))</f>
        <v>http://maps.google.com/maps?q=18.0146,100.96895</v>
      </c>
    </row>
    <row r="1296" spans="1:18" s="36" customFormat="1">
      <c r="A1296" s="32">
        <v>44984</v>
      </c>
      <c r="B1296" s="37">
        <v>13.37</v>
      </c>
      <c r="C1296" s="33">
        <v>18.03969</v>
      </c>
      <c r="D1296" s="33">
        <v>101.04353</v>
      </c>
      <c r="E1296" s="34">
        <v>716322.31331700005</v>
      </c>
      <c r="F1296" s="34">
        <v>1995771.69878</v>
      </c>
      <c r="G1296" s="35" t="s">
        <v>45</v>
      </c>
      <c r="H1296" s="35" t="s">
        <v>596</v>
      </c>
      <c r="I1296" s="35" t="s">
        <v>596</v>
      </c>
      <c r="J1296" s="35" t="s">
        <v>85</v>
      </c>
      <c r="K1296" s="35" t="s">
        <v>61</v>
      </c>
      <c r="L1296" s="35" t="s">
        <v>140</v>
      </c>
      <c r="M1296" s="35" t="s">
        <v>62</v>
      </c>
      <c r="N1296" s="35" t="s">
        <v>54</v>
      </c>
      <c r="O1296" s="35" t="s">
        <v>106</v>
      </c>
      <c r="P1296" s="35" t="s">
        <v>55</v>
      </c>
      <c r="Q1296" s="35" t="s">
        <v>387</v>
      </c>
      <c r="R1296" s="38" t="str">
        <f>HYPERLINK(CONCATENATE("http://maps.google.com/maps?q=",C1296,",",D1296))</f>
        <v>http://maps.google.com/maps?q=18.03969,101.04353</v>
      </c>
    </row>
    <row r="1297" spans="1:18" s="36" customFormat="1">
      <c r="A1297" s="32">
        <v>44984</v>
      </c>
      <c r="B1297" s="37">
        <v>13.37</v>
      </c>
      <c r="C1297" s="33">
        <v>18.07347</v>
      </c>
      <c r="D1297" s="33">
        <v>101.03742</v>
      </c>
      <c r="E1297" s="34">
        <v>715634.07250000001</v>
      </c>
      <c r="F1297" s="34">
        <v>1999503.7925499999</v>
      </c>
      <c r="G1297" s="35" t="s">
        <v>45</v>
      </c>
      <c r="H1297" s="35" t="s">
        <v>142</v>
      </c>
      <c r="I1297" s="35" t="s">
        <v>142</v>
      </c>
      <c r="J1297" s="35" t="s">
        <v>85</v>
      </c>
      <c r="K1297" s="35" t="s">
        <v>61</v>
      </c>
      <c r="L1297" s="35" t="s">
        <v>140</v>
      </c>
      <c r="M1297" s="35" t="s">
        <v>62</v>
      </c>
      <c r="N1297" s="35" t="s">
        <v>54</v>
      </c>
      <c r="O1297" s="35" t="s">
        <v>106</v>
      </c>
      <c r="P1297" s="35" t="s">
        <v>55</v>
      </c>
      <c r="Q1297" s="35" t="s">
        <v>387</v>
      </c>
      <c r="R1297" s="38" t="str">
        <f>HYPERLINK(CONCATENATE("http://maps.google.com/maps?q=",C1297,",",D1297))</f>
        <v>http://maps.google.com/maps?q=18.07347,101.03742</v>
      </c>
    </row>
    <row r="1298" spans="1:18" s="36" customFormat="1">
      <c r="A1298" s="32">
        <v>44984</v>
      </c>
      <c r="B1298" s="37">
        <v>13.37</v>
      </c>
      <c r="C1298" s="33">
        <v>18.07403</v>
      </c>
      <c r="D1298" s="33">
        <v>101.04131</v>
      </c>
      <c r="E1298" s="34">
        <v>716045.23382199998</v>
      </c>
      <c r="F1298" s="34">
        <v>1999570.33097</v>
      </c>
      <c r="G1298" s="35" t="s">
        <v>45</v>
      </c>
      <c r="H1298" s="35" t="s">
        <v>596</v>
      </c>
      <c r="I1298" s="35" t="s">
        <v>596</v>
      </c>
      <c r="J1298" s="35" t="s">
        <v>85</v>
      </c>
      <c r="K1298" s="35" t="s">
        <v>61</v>
      </c>
      <c r="L1298" s="35" t="s">
        <v>140</v>
      </c>
      <c r="M1298" s="35" t="s">
        <v>62</v>
      </c>
      <c r="N1298" s="35" t="s">
        <v>54</v>
      </c>
      <c r="O1298" s="35" t="s">
        <v>106</v>
      </c>
      <c r="P1298" s="35" t="s">
        <v>55</v>
      </c>
      <c r="Q1298" s="35" t="s">
        <v>387</v>
      </c>
      <c r="R1298" s="38" t="str">
        <f>HYPERLINK(CONCATENATE("http://maps.google.com/maps?q=",C1298,",",D1298))</f>
        <v>http://maps.google.com/maps?q=18.07403,101.04131</v>
      </c>
    </row>
    <row r="1299" spans="1:18" s="36" customFormat="1">
      <c r="A1299" s="32">
        <v>44984</v>
      </c>
      <c r="B1299" s="37">
        <v>13.37</v>
      </c>
      <c r="C1299" s="33">
        <v>16.39838</v>
      </c>
      <c r="D1299" s="33">
        <v>102.44365999999999</v>
      </c>
      <c r="E1299" s="34">
        <v>867891.17500699998</v>
      </c>
      <c r="F1299" s="34">
        <v>1816126.6701400001</v>
      </c>
      <c r="G1299" s="35" t="s">
        <v>45</v>
      </c>
      <c r="H1299" s="35" t="s">
        <v>957</v>
      </c>
      <c r="I1299" s="35" t="s">
        <v>958</v>
      </c>
      <c r="J1299" s="35" t="s">
        <v>173</v>
      </c>
      <c r="K1299" s="35" t="s">
        <v>69</v>
      </c>
      <c r="L1299" s="35" t="s">
        <v>959</v>
      </c>
      <c r="M1299" s="35" t="s">
        <v>51</v>
      </c>
      <c r="N1299" s="35" t="s">
        <v>960</v>
      </c>
      <c r="O1299" s="35" t="s">
        <v>158</v>
      </c>
      <c r="P1299" s="35" t="s">
        <v>848</v>
      </c>
      <c r="Q1299" s="35" t="s">
        <v>387</v>
      </c>
      <c r="R1299" s="38" t="str">
        <f>HYPERLINK(CONCATENATE("http://maps.google.com/maps?q=",C1299,",",D1299))</f>
        <v>http://maps.google.com/maps?q=16.39838,102.44366</v>
      </c>
    </row>
    <row r="1300" spans="1:18" s="36" customFormat="1">
      <c r="A1300" s="32">
        <v>44984</v>
      </c>
      <c r="B1300" s="37">
        <v>13.37</v>
      </c>
      <c r="C1300" s="33">
        <v>16.398859999999999</v>
      </c>
      <c r="D1300" s="33">
        <v>102.44479</v>
      </c>
      <c r="E1300" s="34">
        <v>868011.11396999995</v>
      </c>
      <c r="F1300" s="34">
        <v>1816181.9016700001</v>
      </c>
      <c r="G1300" s="35" t="s">
        <v>45</v>
      </c>
      <c r="H1300" s="35" t="s">
        <v>957</v>
      </c>
      <c r="I1300" s="35" t="s">
        <v>958</v>
      </c>
      <c r="J1300" s="35" t="s">
        <v>173</v>
      </c>
      <c r="K1300" s="35" t="s">
        <v>69</v>
      </c>
      <c r="L1300" s="35" t="s">
        <v>959</v>
      </c>
      <c r="M1300" s="35" t="s">
        <v>51</v>
      </c>
      <c r="N1300" s="35" t="s">
        <v>960</v>
      </c>
      <c r="O1300" s="35" t="s">
        <v>158</v>
      </c>
      <c r="P1300" s="35" t="s">
        <v>55</v>
      </c>
      <c r="Q1300" s="35" t="s">
        <v>387</v>
      </c>
      <c r="R1300" s="38" t="str">
        <f>HYPERLINK(CONCATENATE("http://maps.google.com/maps?q=",C1300,",",D1300))</f>
        <v>http://maps.google.com/maps?q=16.39886,102.44479</v>
      </c>
    </row>
    <row r="1301" spans="1:18" s="36" customFormat="1">
      <c r="A1301" s="32">
        <v>44984</v>
      </c>
      <c r="B1301" s="37">
        <v>13.37</v>
      </c>
      <c r="C1301" s="33">
        <v>16.633050000000001</v>
      </c>
      <c r="D1301" s="33">
        <v>102.6283</v>
      </c>
      <c r="E1301" s="34">
        <v>887169.54859599995</v>
      </c>
      <c r="F1301" s="34">
        <v>1842474.3015999999</v>
      </c>
      <c r="G1301" s="35" t="s">
        <v>45</v>
      </c>
      <c r="H1301" s="35" t="s">
        <v>961</v>
      </c>
      <c r="I1301" s="35" t="s">
        <v>662</v>
      </c>
      <c r="J1301" s="35" t="s">
        <v>166</v>
      </c>
      <c r="K1301" s="35" t="s">
        <v>69</v>
      </c>
      <c r="L1301" s="35" t="s">
        <v>959</v>
      </c>
      <c r="M1301" s="35" t="s">
        <v>51</v>
      </c>
      <c r="N1301" s="35" t="s">
        <v>960</v>
      </c>
      <c r="O1301" s="35" t="s">
        <v>158</v>
      </c>
      <c r="P1301" s="35" t="s">
        <v>848</v>
      </c>
      <c r="Q1301" s="35" t="s">
        <v>387</v>
      </c>
      <c r="R1301" s="38" t="str">
        <f>HYPERLINK(CONCATENATE("http://maps.google.com/maps?q=",C1301,",",D1301))</f>
        <v>http://maps.google.com/maps?q=16.63305,102.6283</v>
      </c>
    </row>
    <row r="1302" spans="1:18" s="36" customFormat="1">
      <c r="A1302" s="32">
        <v>44984</v>
      </c>
      <c r="B1302" s="37">
        <v>13.37</v>
      </c>
      <c r="C1302" s="33">
        <v>16.712900000000001</v>
      </c>
      <c r="D1302" s="33">
        <v>101.48254</v>
      </c>
      <c r="E1302" s="34">
        <v>764718.23238099995</v>
      </c>
      <c r="F1302" s="34">
        <v>1849445.01495</v>
      </c>
      <c r="G1302" s="35" t="s">
        <v>45</v>
      </c>
      <c r="H1302" s="35" t="s">
        <v>189</v>
      </c>
      <c r="I1302" s="35" t="s">
        <v>190</v>
      </c>
      <c r="J1302" s="35" t="s">
        <v>188</v>
      </c>
      <c r="K1302" s="35" t="s">
        <v>61</v>
      </c>
      <c r="L1302" s="35" t="s">
        <v>953</v>
      </c>
      <c r="M1302" s="35" t="s">
        <v>51</v>
      </c>
      <c r="N1302" s="35" t="s">
        <v>54</v>
      </c>
      <c r="O1302" s="35" t="s">
        <v>106</v>
      </c>
      <c r="P1302" s="35" t="s">
        <v>55</v>
      </c>
      <c r="Q1302" s="35" t="s">
        <v>387</v>
      </c>
      <c r="R1302" s="38" t="str">
        <f>HYPERLINK(CONCATENATE("http://maps.google.com/maps?q=",C1302,",",D1302))</f>
        <v>http://maps.google.com/maps?q=16.7129,101.48254</v>
      </c>
    </row>
    <row r="1303" spans="1:18" s="36" customFormat="1">
      <c r="A1303" s="32">
        <v>44984</v>
      </c>
      <c r="B1303" s="37">
        <v>13.37</v>
      </c>
      <c r="C1303" s="33">
        <v>16.801670000000001</v>
      </c>
      <c r="D1303" s="33">
        <v>101.42291</v>
      </c>
      <c r="E1303" s="34">
        <v>758236.64985000005</v>
      </c>
      <c r="F1303" s="34">
        <v>1859193.97211</v>
      </c>
      <c r="G1303" s="35" t="s">
        <v>45</v>
      </c>
      <c r="H1303" s="35" t="s">
        <v>955</v>
      </c>
      <c r="I1303" s="35" t="s">
        <v>190</v>
      </c>
      <c r="J1303" s="35" t="s">
        <v>188</v>
      </c>
      <c r="K1303" s="35" t="s">
        <v>61</v>
      </c>
      <c r="L1303" s="35" t="s">
        <v>953</v>
      </c>
      <c r="M1303" s="35" t="s">
        <v>51</v>
      </c>
      <c r="N1303" s="35" t="s">
        <v>54</v>
      </c>
      <c r="O1303" s="35" t="s">
        <v>106</v>
      </c>
      <c r="P1303" s="35" t="s">
        <v>848</v>
      </c>
      <c r="Q1303" s="35" t="s">
        <v>387</v>
      </c>
      <c r="R1303" s="38" t="str">
        <f>HYPERLINK(CONCATENATE("http://maps.google.com/maps?q=",C1303,",",D1303))</f>
        <v>http://maps.google.com/maps?q=16.80167,101.42291</v>
      </c>
    </row>
    <row r="1304" spans="1:18" s="36" customFormat="1">
      <c r="A1304" s="32">
        <v>44984</v>
      </c>
      <c r="B1304" s="37">
        <v>13.37</v>
      </c>
      <c r="C1304" s="33">
        <v>16.80847</v>
      </c>
      <c r="D1304" s="33">
        <v>101.42184</v>
      </c>
      <c r="E1304" s="34">
        <v>758113.34567800001</v>
      </c>
      <c r="F1304" s="34">
        <v>1859945.3762300001</v>
      </c>
      <c r="G1304" s="35" t="s">
        <v>45</v>
      </c>
      <c r="H1304" s="35" t="s">
        <v>441</v>
      </c>
      <c r="I1304" s="35" t="s">
        <v>190</v>
      </c>
      <c r="J1304" s="35" t="s">
        <v>188</v>
      </c>
      <c r="K1304" s="35" t="s">
        <v>61</v>
      </c>
      <c r="L1304" s="35" t="s">
        <v>953</v>
      </c>
      <c r="M1304" s="35" t="s">
        <v>51</v>
      </c>
      <c r="N1304" s="35" t="s">
        <v>54</v>
      </c>
      <c r="O1304" s="35" t="s">
        <v>106</v>
      </c>
      <c r="P1304" s="35" t="s">
        <v>55</v>
      </c>
      <c r="Q1304" s="35" t="s">
        <v>387</v>
      </c>
      <c r="R1304" s="38" t="str">
        <f>HYPERLINK(CONCATENATE("http://maps.google.com/maps?q=",C1304,",",D1304))</f>
        <v>http://maps.google.com/maps?q=16.80847,101.42184</v>
      </c>
    </row>
    <row r="1305" spans="1:18" s="36" customFormat="1">
      <c r="A1305" s="32">
        <v>44984</v>
      </c>
      <c r="B1305" s="37">
        <v>13.37</v>
      </c>
      <c r="C1305" s="33">
        <v>16.823119999999999</v>
      </c>
      <c r="D1305" s="33">
        <v>101.42709000000001</v>
      </c>
      <c r="E1305" s="34">
        <v>758653.26983</v>
      </c>
      <c r="F1305" s="34">
        <v>1861574.0769199999</v>
      </c>
      <c r="G1305" s="35" t="s">
        <v>45</v>
      </c>
      <c r="H1305" s="35" t="s">
        <v>441</v>
      </c>
      <c r="I1305" s="35" t="s">
        <v>190</v>
      </c>
      <c r="J1305" s="35" t="s">
        <v>188</v>
      </c>
      <c r="K1305" s="35" t="s">
        <v>61</v>
      </c>
      <c r="L1305" s="35" t="s">
        <v>953</v>
      </c>
      <c r="M1305" s="35" t="s">
        <v>51</v>
      </c>
      <c r="N1305" s="35" t="s">
        <v>54</v>
      </c>
      <c r="O1305" s="35" t="s">
        <v>106</v>
      </c>
      <c r="P1305" s="35" t="s">
        <v>55</v>
      </c>
      <c r="Q1305" s="35" t="s">
        <v>387</v>
      </c>
      <c r="R1305" s="38" t="str">
        <f>HYPERLINK(CONCATENATE("http://maps.google.com/maps?q=",C1305,",",D1305))</f>
        <v>http://maps.google.com/maps?q=16.82312,101.42709</v>
      </c>
    </row>
    <row r="1306" spans="1:18" s="36" customFormat="1">
      <c r="A1306" s="32">
        <v>44984</v>
      </c>
      <c r="B1306" s="37">
        <v>13.37</v>
      </c>
      <c r="C1306" s="33">
        <v>16.852889999999999</v>
      </c>
      <c r="D1306" s="33">
        <v>101.46493</v>
      </c>
      <c r="E1306" s="34">
        <v>762646.82438999997</v>
      </c>
      <c r="F1306" s="34">
        <v>1864919.7665899999</v>
      </c>
      <c r="G1306" s="35" t="s">
        <v>45</v>
      </c>
      <c r="H1306" s="35" t="s">
        <v>956</v>
      </c>
      <c r="I1306" s="35" t="s">
        <v>953</v>
      </c>
      <c r="J1306" s="35" t="s">
        <v>188</v>
      </c>
      <c r="K1306" s="35" t="s">
        <v>61</v>
      </c>
      <c r="L1306" s="35" t="s">
        <v>953</v>
      </c>
      <c r="M1306" s="35" t="s">
        <v>51</v>
      </c>
      <c r="N1306" s="35" t="s">
        <v>54</v>
      </c>
      <c r="O1306" s="35" t="s">
        <v>106</v>
      </c>
      <c r="P1306" s="35" t="s">
        <v>55</v>
      </c>
      <c r="Q1306" s="35" t="s">
        <v>387</v>
      </c>
      <c r="R1306" s="38" t="str">
        <f>HYPERLINK(CONCATENATE("http://maps.google.com/maps?q=",C1306,",",D1306))</f>
        <v>http://maps.google.com/maps?q=16.85289,101.46493</v>
      </c>
    </row>
    <row r="1307" spans="1:18" s="36" customFormat="1">
      <c r="A1307" s="32">
        <v>44984</v>
      </c>
      <c r="B1307" s="37">
        <v>13.37</v>
      </c>
      <c r="C1307" s="33">
        <v>16.670310000000001</v>
      </c>
      <c r="D1307" s="33">
        <v>101.69667</v>
      </c>
      <c r="E1307" s="34">
        <v>787628.752064</v>
      </c>
      <c r="F1307" s="34">
        <v>1845026.4077300001</v>
      </c>
      <c r="G1307" s="35" t="s">
        <v>45</v>
      </c>
      <c r="H1307" s="35" t="s">
        <v>952</v>
      </c>
      <c r="I1307" s="35" t="s">
        <v>182</v>
      </c>
      <c r="J1307" s="35" t="s">
        <v>173</v>
      </c>
      <c r="K1307" s="35" t="s">
        <v>69</v>
      </c>
      <c r="L1307" s="35" t="s">
        <v>953</v>
      </c>
      <c r="M1307" s="35" t="s">
        <v>51</v>
      </c>
      <c r="N1307" s="35" t="s">
        <v>954</v>
      </c>
      <c r="O1307" s="35" t="s">
        <v>106</v>
      </c>
      <c r="P1307" s="35" t="s">
        <v>55</v>
      </c>
      <c r="Q1307" s="35" t="s">
        <v>387</v>
      </c>
      <c r="R1307" s="38" t="str">
        <f>HYPERLINK(CONCATENATE("http://maps.google.com/maps?q=",C1307,",",D1307))</f>
        <v>http://maps.google.com/maps?q=16.67031,101.69667</v>
      </c>
    </row>
    <row r="1308" spans="1:18" s="36" customFormat="1">
      <c r="A1308" s="32">
        <v>44984</v>
      </c>
      <c r="B1308" s="37">
        <v>13.37</v>
      </c>
      <c r="C1308" s="33">
        <v>18.08465</v>
      </c>
      <c r="D1308" s="33">
        <v>98.718199999999996</v>
      </c>
      <c r="E1308" s="34">
        <v>470182.08210499998</v>
      </c>
      <c r="F1308" s="34">
        <v>1999573.69279</v>
      </c>
      <c r="G1308" s="35" t="s">
        <v>45</v>
      </c>
      <c r="H1308" s="35" t="s">
        <v>614</v>
      </c>
      <c r="I1308" s="35" t="s">
        <v>615</v>
      </c>
      <c r="J1308" s="35" t="s">
        <v>187</v>
      </c>
      <c r="K1308" s="35" t="s">
        <v>61</v>
      </c>
      <c r="L1308" s="35" t="s">
        <v>616</v>
      </c>
      <c r="M1308" s="35" t="s">
        <v>164</v>
      </c>
      <c r="N1308" s="35" t="s">
        <v>617</v>
      </c>
      <c r="O1308" s="35" t="s">
        <v>68</v>
      </c>
      <c r="P1308" s="35" t="s">
        <v>848</v>
      </c>
      <c r="Q1308" s="35" t="s">
        <v>387</v>
      </c>
      <c r="R1308" s="38" t="str">
        <f>HYPERLINK(CONCATENATE("http://maps.google.com/maps?q=",C1308,",",D1308))</f>
        <v>http://maps.google.com/maps?q=18.08465,98.7182</v>
      </c>
    </row>
    <row r="1309" spans="1:18" s="36" customFormat="1">
      <c r="A1309" s="32">
        <v>44984</v>
      </c>
      <c r="B1309" s="37">
        <v>13.37</v>
      </c>
      <c r="C1309" s="33">
        <v>18.113350000000001</v>
      </c>
      <c r="D1309" s="33">
        <v>98.859089999999995</v>
      </c>
      <c r="E1309" s="34">
        <v>485092.44556399999</v>
      </c>
      <c r="F1309" s="34">
        <v>2002731.9184999999</v>
      </c>
      <c r="G1309" s="35" t="s">
        <v>45</v>
      </c>
      <c r="H1309" s="35" t="s">
        <v>951</v>
      </c>
      <c r="I1309" s="35" t="s">
        <v>136</v>
      </c>
      <c r="J1309" s="35" t="s">
        <v>137</v>
      </c>
      <c r="K1309" s="35" t="s">
        <v>61</v>
      </c>
      <c r="L1309" s="35" t="s">
        <v>616</v>
      </c>
      <c r="M1309" s="35" t="s">
        <v>164</v>
      </c>
      <c r="N1309" s="35" t="s">
        <v>617</v>
      </c>
      <c r="O1309" s="35" t="s">
        <v>68</v>
      </c>
      <c r="P1309" s="35" t="s">
        <v>848</v>
      </c>
      <c r="Q1309" s="35" t="s">
        <v>387</v>
      </c>
      <c r="R1309" s="38" t="str">
        <f>HYPERLINK(CONCATENATE("http://maps.google.com/maps?q=",C1309,",",D1309))</f>
        <v>http://maps.google.com/maps?q=18.11335,98.85909</v>
      </c>
    </row>
    <row r="1310" spans="1:18" s="36" customFormat="1">
      <c r="A1310" s="32">
        <v>44984</v>
      </c>
      <c r="B1310" s="37">
        <v>13.37</v>
      </c>
      <c r="C1310" s="33">
        <v>18.17221</v>
      </c>
      <c r="D1310" s="33">
        <v>98.717820000000003</v>
      </c>
      <c r="E1310" s="34">
        <v>470156.71837999998</v>
      </c>
      <c r="F1310" s="34">
        <v>2009261.2766199999</v>
      </c>
      <c r="G1310" s="35" t="s">
        <v>45</v>
      </c>
      <c r="H1310" s="35" t="s">
        <v>516</v>
      </c>
      <c r="I1310" s="35" t="s">
        <v>517</v>
      </c>
      <c r="J1310" s="35" t="s">
        <v>187</v>
      </c>
      <c r="K1310" s="35" t="s">
        <v>61</v>
      </c>
      <c r="L1310" s="35" t="s">
        <v>616</v>
      </c>
      <c r="M1310" s="35" t="s">
        <v>164</v>
      </c>
      <c r="N1310" s="35" t="s">
        <v>519</v>
      </c>
      <c r="O1310" s="35" t="s">
        <v>68</v>
      </c>
      <c r="P1310" s="35" t="s">
        <v>848</v>
      </c>
      <c r="Q1310" s="35" t="s">
        <v>387</v>
      </c>
      <c r="R1310" s="38" t="str">
        <f>HYPERLINK(CONCATENATE("http://maps.google.com/maps?q=",C1310,",",D1310))</f>
        <v>http://maps.google.com/maps?q=18.17221,98.71782</v>
      </c>
    </row>
    <row r="1311" spans="1:18" s="36" customFormat="1">
      <c r="A1311" s="32">
        <v>44984</v>
      </c>
      <c r="B1311" s="37">
        <v>13.37</v>
      </c>
      <c r="C1311" s="33">
        <v>18.172779999999999</v>
      </c>
      <c r="D1311" s="33">
        <v>98.72148</v>
      </c>
      <c r="E1311" s="34">
        <v>470543.89710499998</v>
      </c>
      <c r="F1311" s="34">
        <v>2009323.75024</v>
      </c>
      <c r="G1311" s="35" t="s">
        <v>45</v>
      </c>
      <c r="H1311" s="35" t="s">
        <v>516</v>
      </c>
      <c r="I1311" s="35" t="s">
        <v>517</v>
      </c>
      <c r="J1311" s="35" t="s">
        <v>187</v>
      </c>
      <c r="K1311" s="35" t="s">
        <v>61</v>
      </c>
      <c r="L1311" s="35" t="s">
        <v>616</v>
      </c>
      <c r="M1311" s="35" t="s">
        <v>164</v>
      </c>
      <c r="N1311" s="35" t="s">
        <v>519</v>
      </c>
      <c r="O1311" s="35" t="s">
        <v>68</v>
      </c>
      <c r="P1311" s="35" t="s">
        <v>55</v>
      </c>
      <c r="Q1311" s="35" t="s">
        <v>387</v>
      </c>
      <c r="R1311" s="38" t="str">
        <f>HYPERLINK(CONCATENATE("http://maps.google.com/maps?q=",C1311,",",D1311))</f>
        <v>http://maps.google.com/maps?q=18.17278,98.72148</v>
      </c>
    </row>
    <row r="1312" spans="1:18" s="36" customFormat="1">
      <c r="A1312" s="32">
        <v>44984</v>
      </c>
      <c r="B1312" s="37">
        <v>13.37</v>
      </c>
      <c r="C1312" s="33">
        <v>15.05509</v>
      </c>
      <c r="D1312" s="33">
        <v>105.48864</v>
      </c>
      <c r="E1312" s="34">
        <v>1198699.7690000001</v>
      </c>
      <c r="F1312" s="34">
        <v>1674727.7139300001</v>
      </c>
      <c r="G1312" s="35" t="s">
        <v>45</v>
      </c>
      <c r="H1312" s="35" t="s">
        <v>949</v>
      </c>
      <c r="I1312" s="35" t="s">
        <v>950</v>
      </c>
      <c r="J1312" s="35" t="s">
        <v>184</v>
      </c>
      <c r="K1312" s="35" t="s">
        <v>69</v>
      </c>
      <c r="L1312" s="35" t="s">
        <v>947</v>
      </c>
      <c r="M1312" s="35" t="s">
        <v>62</v>
      </c>
      <c r="N1312" s="35" t="s">
        <v>54</v>
      </c>
      <c r="O1312" s="35" t="s">
        <v>70</v>
      </c>
      <c r="P1312" s="35" t="s">
        <v>55</v>
      </c>
      <c r="Q1312" s="35" t="s">
        <v>387</v>
      </c>
      <c r="R1312" s="38" t="str">
        <f>HYPERLINK(CONCATENATE("http://maps.google.com/maps?q=",C1312,",",D1312))</f>
        <v>http://maps.google.com/maps?q=15.05509,105.48864</v>
      </c>
    </row>
    <row r="1313" spans="1:18" s="36" customFormat="1">
      <c r="A1313" s="32">
        <v>44984</v>
      </c>
      <c r="B1313" s="37">
        <v>13.37</v>
      </c>
      <c r="C1313" s="33">
        <v>14.695209999999999</v>
      </c>
      <c r="D1313" s="33">
        <v>105.48547000000001</v>
      </c>
      <c r="E1313" s="34">
        <v>1199525.3583</v>
      </c>
      <c r="F1313" s="34">
        <v>1634689.9126299999</v>
      </c>
      <c r="G1313" s="35" t="s">
        <v>45</v>
      </c>
      <c r="H1313" s="35" t="s">
        <v>945</v>
      </c>
      <c r="I1313" s="35" t="s">
        <v>946</v>
      </c>
      <c r="J1313" s="35" t="s">
        <v>184</v>
      </c>
      <c r="K1313" s="35" t="s">
        <v>69</v>
      </c>
      <c r="L1313" s="35" t="s">
        <v>947</v>
      </c>
      <c r="M1313" s="35" t="s">
        <v>62</v>
      </c>
      <c r="N1313" s="35" t="s">
        <v>948</v>
      </c>
      <c r="O1313" s="35" t="s">
        <v>70</v>
      </c>
      <c r="P1313" s="35" t="s">
        <v>55</v>
      </c>
      <c r="Q1313" s="35" t="s">
        <v>387</v>
      </c>
      <c r="R1313" s="38" t="str">
        <f>HYPERLINK(CONCATENATE("http://maps.google.com/maps?q=",C1313,",",D1313))</f>
        <v>http://maps.google.com/maps?q=14.69521,105.48547</v>
      </c>
    </row>
    <row r="1314" spans="1:18" s="36" customFormat="1">
      <c r="A1314" s="32">
        <v>44984</v>
      </c>
      <c r="B1314" s="37">
        <v>13.37</v>
      </c>
      <c r="C1314" s="33">
        <v>15.744009999999999</v>
      </c>
      <c r="D1314" s="33">
        <v>105.52769000000001</v>
      </c>
      <c r="E1314" s="34">
        <v>1200591.9448800001</v>
      </c>
      <c r="F1314" s="34">
        <v>1751482.4883600001</v>
      </c>
      <c r="G1314" s="35" t="s">
        <v>45</v>
      </c>
      <c r="H1314" s="35" t="s">
        <v>185</v>
      </c>
      <c r="I1314" s="35" t="s">
        <v>186</v>
      </c>
      <c r="J1314" s="35" t="s">
        <v>184</v>
      </c>
      <c r="K1314" s="35" t="s">
        <v>69</v>
      </c>
      <c r="L1314" s="35" t="s">
        <v>943</v>
      </c>
      <c r="M1314" s="35" t="s">
        <v>51</v>
      </c>
      <c r="N1314" s="35" t="s">
        <v>54</v>
      </c>
      <c r="O1314" s="35" t="s">
        <v>70</v>
      </c>
      <c r="P1314" s="35" t="s">
        <v>55</v>
      </c>
      <c r="Q1314" s="35" t="s">
        <v>387</v>
      </c>
      <c r="R1314" s="38" t="str">
        <f>HYPERLINK(CONCATENATE("http://maps.google.com/maps?q=",C1314,",",D1314))</f>
        <v>http://maps.google.com/maps?q=15.74401,105.52769</v>
      </c>
    </row>
    <row r="1315" spans="1:18" s="36" customFormat="1">
      <c r="A1315" s="32">
        <v>44984</v>
      </c>
      <c r="B1315" s="37">
        <v>13.37</v>
      </c>
      <c r="C1315" s="33">
        <v>15.422779999999999</v>
      </c>
      <c r="D1315" s="33">
        <v>105.57852</v>
      </c>
      <c r="E1315" s="34">
        <v>1207175.04119</v>
      </c>
      <c r="F1315" s="34">
        <v>1715919.3028500001</v>
      </c>
      <c r="G1315" s="35" t="s">
        <v>45</v>
      </c>
      <c r="H1315" s="35" t="s">
        <v>941</v>
      </c>
      <c r="I1315" s="35" t="s">
        <v>942</v>
      </c>
      <c r="J1315" s="35" t="s">
        <v>184</v>
      </c>
      <c r="K1315" s="35" t="s">
        <v>69</v>
      </c>
      <c r="L1315" s="35" t="s">
        <v>943</v>
      </c>
      <c r="M1315" s="35" t="s">
        <v>51</v>
      </c>
      <c r="N1315" s="35" t="s">
        <v>944</v>
      </c>
      <c r="O1315" s="35" t="s">
        <v>70</v>
      </c>
      <c r="P1315" s="35" t="s">
        <v>55</v>
      </c>
      <c r="Q1315" s="35" t="s">
        <v>387</v>
      </c>
      <c r="R1315" s="38" t="str">
        <f>HYPERLINK(CONCATENATE("http://maps.google.com/maps?q=",C1315,",",D1315))</f>
        <v>http://maps.google.com/maps?q=15.42278,105.57852</v>
      </c>
    </row>
    <row r="1316" spans="1:18" s="36" customFormat="1">
      <c r="A1316" s="32">
        <v>44984</v>
      </c>
      <c r="B1316" s="37">
        <v>13.37</v>
      </c>
      <c r="C1316" s="33">
        <v>15.42479</v>
      </c>
      <c r="D1316" s="33">
        <v>105.58192</v>
      </c>
      <c r="E1316" s="34">
        <v>1207535.06439</v>
      </c>
      <c r="F1316" s="34">
        <v>1716154.15515</v>
      </c>
      <c r="G1316" s="35" t="s">
        <v>45</v>
      </c>
      <c r="H1316" s="35" t="s">
        <v>941</v>
      </c>
      <c r="I1316" s="35" t="s">
        <v>942</v>
      </c>
      <c r="J1316" s="35" t="s">
        <v>184</v>
      </c>
      <c r="K1316" s="35" t="s">
        <v>69</v>
      </c>
      <c r="L1316" s="35" t="s">
        <v>943</v>
      </c>
      <c r="M1316" s="35" t="s">
        <v>51</v>
      </c>
      <c r="N1316" s="35" t="s">
        <v>944</v>
      </c>
      <c r="O1316" s="35" t="s">
        <v>70</v>
      </c>
      <c r="P1316" s="35" t="s">
        <v>55</v>
      </c>
      <c r="Q1316" s="35" t="s">
        <v>387</v>
      </c>
      <c r="R1316" s="38" t="str">
        <f>HYPERLINK(CONCATENATE("http://maps.google.com/maps?q=",C1316,",",D1316))</f>
        <v>http://maps.google.com/maps?q=15.42479,105.58192</v>
      </c>
    </row>
    <row r="1317" spans="1:18" s="36" customFormat="1">
      <c r="A1317" s="32">
        <v>44984</v>
      </c>
      <c r="B1317" s="37">
        <v>13.37</v>
      </c>
      <c r="C1317" s="33">
        <v>15.42789</v>
      </c>
      <c r="D1317" s="33">
        <v>105.57301</v>
      </c>
      <c r="E1317" s="34">
        <v>1206563.05287</v>
      </c>
      <c r="F1317" s="34">
        <v>1716469.5120699999</v>
      </c>
      <c r="G1317" s="35" t="s">
        <v>45</v>
      </c>
      <c r="H1317" s="35" t="s">
        <v>941</v>
      </c>
      <c r="I1317" s="35" t="s">
        <v>942</v>
      </c>
      <c r="J1317" s="35" t="s">
        <v>184</v>
      </c>
      <c r="K1317" s="35" t="s">
        <v>69</v>
      </c>
      <c r="L1317" s="35" t="s">
        <v>943</v>
      </c>
      <c r="M1317" s="35" t="s">
        <v>51</v>
      </c>
      <c r="N1317" s="35" t="s">
        <v>944</v>
      </c>
      <c r="O1317" s="35" t="s">
        <v>70</v>
      </c>
      <c r="P1317" s="35" t="s">
        <v>55</v>
      </c>
      <c r="Q1317" s="35" t="s">
        <v>387</v>
      </c>
      <c r="R1317" s="38" t="str">
        <f>HYPERLINK(CONCATENATE("http://maps.google.com/maps?q=",C1317,",",D1317))</f>
        <v>http://maps.google.com/maps?q=15.42789,105.57301</v>
      </c>
    </row>
    <row r="1318" spans="1:18" s="36" customFormat="1">
      <c r="A1318" s="32">
        <v>44984</v>
      </c>
      <c r="B1318" s="37">
        <v>13.37</v>
      </c>
      <c r="C1318" s="33">
        <v>15.428369999999999</v>
      </c>
      <c r="D1318" s="33">
        <v>105.57684</v>
      </c>
      <c r="E1318" s="34">
        <v>1206974.68631</v>
      </c>
      <c r="F1318" s="34">
        <v>1716535.58054</v>
      </c>
      <c r="G1318" s="35" t="s">
        <v>45</v>
      </c>
      <c r="H1318" s="35" t="s">
        <v>941</v>
      </c>
      <c r="I1318" s="35" t="s">
        <v>942</v>
      </c>
      <c r="J1318" s="35" t="s">
        <v>184</v>
      </c>
      <c r="K1318" s="35" t="s">
        <v>69</v>
      </c>
      <c r="L1318" s="35" t="s">
        <v>943</v>
      </c>
      <c r="M1318" s="35" t="s">
        <v>51</v>
      </c>
      <c r="N1318" s="35" t="s">
        <v>944</v>
      </c>
      <c r="O1318" s="35" t="s">
        <v>70</v>
      </c>
      <c r="P1318" s="35" t="s">
        <v>55</v>
      </c>
      <c r="Q1318" s="35" t="s">
        <v>387</v>
      </c>
      <c r="R1318" s="38" t="str">
        <f>HYPERLINK(CONCATENATE("http://maps.google.com/maps?q=",C1318,",",D1318))</f>
        <v>http://maps.google.com/maps?q=15.42837,105.57684</v>
      </c>
    </row>
    <row r="1319" spans="1:18" s="36" customFormat="1">
      <c r="A1319" s="32">
        <v>44984</v>
      </c>
      <c r="B1319" s="37">
        <v>13.37</v>
      </c>
      <c r="C1319" s="33">
        <v>15.428890000000001</v>
      </c>
      <c r="D1319" s="33">
        <v>105.58096</v>
      </c>
      <c r="E1319" s="34">
        <v>1207417.47618</v>
      </c>
      <c r="F1319" s="34">
        <v>1716607.06742</v>
      </c>
      <c r="G1319" s="35" t="s">
        <v>45</v>
      </c>
      <c r="H1319" s="35" t="s">
        <v>941</v>
      </c>
      <c r="I1319" s="35" t="s">
        <v>942</v>
      </c>
      <c r="J1319" s="35" t="s">
        <v>184</v>
      </c>
      <c r="K1319" s="35" t="s">
        <v>69</v>
      </c>
      <c r="L1319" s="35" t="s">
        <v>943</v>
      </c>
      <c r="M1319" s="35" t="s">
        <v>51</v>
      </c>
      <c r="N1319" s="35" t="s">
        <v>944</v>
      </c>
      <c r="O1319" s="35" t="s">
        <v>70</v>
      </c>
      <c r="P1319" s="35" t="s">
        <v>55</v>
      </c>
      <c r="Q1319" s="35" t="s">
        <v>387</v>
      </c>
      <c r="R1319" s="38" t="str">
        <f>HYPERLINK(CONCATENATE("http://maps.google.com/maps?q=",C1319,",",D1319))</f>
        <v>http://maps.google.com/maps?q=15.42889,105.58096</v>
      </c>
    </row>
    <row r="1320" spans="1:18" s="36" customFormat="1">
      <c r="A1320" s="32">
        <v>44984</v>
      </c>
      <c r="B1320" s="37">
        <v>13.37</v>
      </c>
      <c r="C1320" s="33">
        <v>16.505420000000001</v>
      </c>
      <c r="D1320" s="33">
        <v>101.78426</v>
      </c>
      <c r="E1320" s="34">
        <v>797230.75690100004</v>
      </c>
      <c r="F1320" s="34">
        <v>1826896.3897800001</v>
      </c>
      <c r="G1320" s="35" t="s">
        <v>45</v>
      </c>
      <c r="H1320" s="35" t="s">
        <v>358</v>
      </c>
      <c r="I1320" s="35" t="s">
        <v>182</v>
      </c>
      <c r="J1320" s="35" t="s">
        <v>173</v>
      </c>
      <c r="K1320" s="35" t="s">
        <v>69</v>
      </c>
      <c r="L1320" s="35" t="s">
        <v>183</v>
      </c>
      <c r="M1320" s="35" t="s">
        <v>62</v>
      </c>
      <c r="N1320" s="35" t="s">
        <v>54</v>
      </c>
      <c r="O1320" s="35" t="s">
        <v>175</v>
      </c>
      <c r="P1320" s="35" t="s">
        <v>55</v>
      </c>
      <c r="Q1320" s="35" t="s">
        <v>387</v>
      </c>
      <c r="R1320" s="38" t="str">
        <f>HYPERLINK(CONCATENATE("http://maps.google.com/maps?q=",C1320,",",D1320))</f>
        <v>http://maps.google.com/maps?q=16.50542,101.78426</v>
      </c>
    </row>
    <row r="1321" spans="1:18" s="36" customFormat="1">
      <c r="A1321" s="32">
        <v>44984</v>
      </c>
      <c r="B1321" s="37">
        <v>13.37</v>
      </c>
      <c r="C1321" s="33">
        <v>16.508859999999999</v>
      </c>
      <c r="D1321" s="33">
        <v>101.78376</v>
      </c>
      <c r="E1321" s="34">
        <v>797172.08178600005</v>
      </c>
      <c r="F1321" s="34">
        <v>1827276.56308</v>
      </c>
      <c r="G1321" s="35" t="s">
        <v>45</v>
      </c>
      <c r="H1321" s="35" t="s">
        <v>358</v>
      </c>
      <c r="I1321" s="35" t="s">
        <v>182</v>
      </c>
      <c r="J1321" s="35" t="s">
        <v>173</v>
      </c>
      <c r="K1321" s="35" t="s">
        <v>69</v>
      </c>
      <c r="L1321" s="35" t="s">
        <v>183</v>
      </c>
      <c r="M1321" s="35" t="s">
        <v>62</v>
      </c>
      <c r="N1321" s="35" t="s">
        <v>54</v>
      </c>
      <c r="O1321" s="35" t="s">
        <v>175</v>
      </c>
      <c r="P1321" s="35" t="s">
        <v>55</v>
      </c>
      <c r="Q1321" s="35" t="s">
        <v>387</v>
      </c>
      <c r="R1321" s="38" t="str">
        <f>HYPERLINK(CONCATENATE("http://maps.google.com/maps?q=",C1321,",",D1321))</f>
        <v>http://maps.google.com/maps?q=16.50886,101.78376</v>
      </c>
    </row>
    <row r="1322" spans="1:18" s="36" customFormat="1">
      <c r="A1322" s="32">
        <v>44984</v>
      </c>
      <c r="B1322" s="37">
        <v>13.37</v>
      </c>
      <c r="C1322" s="33">
        <v>16.517060000000001</v>
      </c>
      <c r="D1322" s="33">
        <v>101.77077</v>
      </c>
      <c r="E1322" s="34">
        <v>795771.96728300001</v>
      </c>
      <c r="F1322" s="34">
        <v>1828165.4126299999</v>
      </c>
      <c r="G1322" s="35" t="s">
        <v>45</v>
      </c>
      <c r="H1322" s="35" t="s">
        <v>358</v>
      </c>
      <c r="I1322" s="35" t="s">
        <v>182</v>
      </c>
      <c r="J1322" s="35" t="s">
        <v>173</v>
      </c>
      <c r="K1322" s="35" t="s">
        <v>69</v>
      </c>
      <c r="L1322" s="35" t="s">
        <v>183</v>
      </c>
      <c r="M1322" s="35" t="s">
        <v>62</v>
      </c>
      <c r="N1322" s="35" t="s">
        <v>54</v>
      </c>
      <c r="O1322" s="35" t="s">
        <v>175</v>
      </c>
      <c r="P1322" s="35" t="s">
        <v>55</v>
      </c>
      <c r="Q1322" s="35" t="s">
        <v>387</v>
      </c>
      <c r="R1322" s="38" t="str">
        <f>HYPERLINK(CONCATENATE("http://maps.google.com/maps?q=",C1322,",",D1322))</f>
        <v>http://maps.google.com/maps?q=16.51706,101.77077</v>
      </c>
    </row>
    <row r="1323" spans="1:18" s="36" customFormat="1">
      <c r="A1323" s="32">
        <v>44984</v>
      </c>
      <c r="B1323" s="37">
        <v>13.37</v>
      </c>
      <c r="C1323" s="33">
        <v>16.517469999999999</v>
      </c>
      <c r="D1323" s="33">
        <v>101.7706</v>
      </c>
      <c r="E1323" s="34">
        <v>795753.18368000002</v>
      </c>
      <c r="F1323" s="34">
        <v>1828210.5616899999</v>
      </c>
      <c r="G1323" s="35" t="s">
        <v>45</v>
      </c>
      <c r="H1323" s="35" t="s">
        <v>358</v>
      </c>
      <c r="I1323" s="35" t="s">
        <v>182</v>
      </c>
      <c r="J1323" s="35" t="s">
        <v>173</v>
      </c>
      <c r="K1323" s="35" t="s">
        <v>69</v>
      </c>
      <c r="L1323" s="35" t="s">
        <v>183</v>
      </c>
      <c r="M1323" s="35" t="s">
        <v>62</v>
      </c>
      <c r="N1323" s="35" t="s">
        <v>54</v>
      </c>
      <c r="O1323" s="35" t="s">
        <v>175</v>
      </c>
      <c r="P1323" s="35" t="s">
        <v>55</v>
      </c>
      <c r="Q1323" s="35" t="s">
        <v>387</v>
      </c>
      <c r="R1323" s="38" t="str">
        <f>HYPERLINK(CONCATENATE("http://maps.google.com/maps?q=",C1323,",",D1323))</f>
        <v>http://maps.google.com/maps?q=16.51747,101.7706</v>
      </c>
    </row>
    <row r="1324" spans="1:18" s="36" customFormat="1">
      <c r="A1324" s="32">
        <v>44984</v>
      </c>
      <c r="B1324" s="37">
        <v>13.37</v>
      </c>
      <c r="C1324" s="33">
        <v>14.974640000000001</v>
      </c>
      <c r="D1324" s="33">
        <v>99.334800000000001</v>
      </c>
      <c r="E1324" s="34">
        <v>535997.91775699996</v>
      </c>
      <c r="F1324" s="34">
        <v>1655548.2445700001</v>
      </c>
      <c r="G1324" s="35" t="s">
        <v>45</v>
      </c>
      <c r="H1324" s="35" t="s">
        <v>155</v>
      </c>
      <c r="I1324" s="35" t="s">
        <v>177</v>
      </c>
      <c r="J1324" s="35" t="s">
        <v>178</v>
      </c>
      <c r="K1324" s="35" t="s">
        <v>49</v>
      </c>
      <c r="L1324" s="35" t="s">
        <v>179</v>
      </c>
      <c r="M1324" s="35" t="s">
        <v>51</v>
      </c>
      <c r="N1324" s="35" t="s">
        <v>180</v>
      </c>
      <c r="O1324" s="35" t="s">
        <v>53</v>
      </c>
      <c r="P1324" s="35" t="s">
        <v>55</v>
      </c>
      <c r="Q1324" s="35" t="s">
        <v>387</v>
      </c>
      <c r="R1324" s="38" t="str">
        <f>HYPERLINK(CONCATENATE("http://maps.google.com/maps?q=",C1324,",",D1324))</f>
        <v>http://maps.google.com/maps?q=14.97464,99.3348</v>
      </c>
    </row>
    <row r="1325" spans="1:18" s="36" customFormat="1">
      <c r="A1325" s="32">
        <v>44984</v>
      </c>
      <c r="B1325" s="37">
        <v>13.37</v>
      </c>
      <c r="C1325" s="33">
        <v>15.027979999999999</v>
      </c>
      <c r="D1325" s="33">
        <v>99.392300000000006</v>
      </c>
      <c r="E1325" s="34">
        <v>542169.97782999999</v>
      </c>
      <c r="F1325" s="34">
        <v>1661458.1430500001</v>
      </c>
      <c r="G1325" s="35" t="s">
        <v>45</v>
      </c>
      <c r="H1325" s="35" t="s">
        <v>155</v>
      </c>
      <c r="I1325" s="35" t="s">
        <v>177</v>
      </c>
      <c r="J1325" s="35" t="s">
        <v>178</v>
      </c>
      <c r="K1325" s="35" t="s">
        <v>49</v>
      </c>
      <c r="L1325" s="35" t="s">
        <v>179</v>
      </c>
      <c r="M1325" s="35" t="s">
        <v>51</v>
      </c>
      <c r="N1325" s="35" t="s">
        <v>180</v>
      </c>
      <c r="O1325" s="35" t="s">
        <v>53</v>
      </c>
      <c r="P1325" s="35" t="s">
        <v>55</v>
      </c>
      <c r="Q1325" s="35" t="s">
        <v>387</v>
      </c>
      <c r="R1325" s="38" t="str">
        <f>HYPERLINK(CONCATENATE("http://maps.google.com/maps?q=",C1325,",",D1325))</f>
        <v>http://maps.google.com/maps?q=15.02798,99.3923</v>
      </c>
    </row>
    <row r="1326" spans="1:18" s="36" customFormat="1">
      <c r="A1326" s="32">
        <v>44984</v>
      </c>
      <c r="B1326" s="37">
        <v>13.37</v>
      </c>
      <c r="C1326" s="33">
        <v>15.044549999999999</v>
      </c>
      <c r="D1326" s="33">
        <v>99.345309999999998</v>
      </c>
      <c r="E1326" s="34">
        <v>537115.90247099998</v>
      </c>
      <c r="F1326" s="34">
        <v>1663282.4627100001</v>
      </c>
      <c r="G1326" s="35" t="s">
        <v>45</v>
      </c>
      <c r="H1326" s="35" t="s">
        <v>155</v>
      </c>
      <c r="I1326" s="35" t="s">
        <v>177</v>
      </c>
      <c r="J1326" s="35" t="s">
        <v>178</v>
      </c>
      <c r="K1326" s="35" t="s">
        <v>49</v>
      </c>
      <c r="L1326" s="35" t="s">
        <v>179</v>
      </c>
      <c r="M1326" s="35" t="s">
        <v>51</v>
      </c>
      <c r="N1326" s="35" t="s">
        <v>180</v>
      </c>
      <c r="O1326" s="35" t="s">
        <v>53</v>
      </c>
      <c r="P1326" s="35" t="s">
        <v>55</v>
      </c>
      <c r="Q1326" s="35" t="s">
        <v>387</v>
      </c>
      <c r="R1326" s="38" t="str">
        <f>HYPERLINK(CONCATENATE("http://maps.google.com/maps?q=",C1326,",",D1326))</f>
        <v>http://maps.google.com/maps?q=15.04455,99.34531</v>
      </c>
    </row>
    <row r="1327" spans="1:18" s="36" customFormat="1">
      <c r="A1327" s="32">
        <v>44984</v>
      </c>
      <c r="B1327" s="37">
        <v>13.37</v>
      </c>
      <c r="C1327" s="33">
        <v>16.869450000000001</v>
      </c>
      <c r="D1327" s="33">
        <v>102.41824</v>
      </c>
      <c r="E1327" s="34">
        <v>864280.438937</v>
      </c>
      <c r="F1327" s="34">
        <v>1868269.0668800001</v>
      </c>
      <c r="G1327" s="35" t="s">
        <v>45</v>
      </c>
      <c r="H1327" s="35" t="s">
        <v>383</v>
      </c>
      <c r="I1327" s="35" t="s">
        <v>176</v>
      </c>
      <c r="J1327" s="35" t="s">
        <v>150</v>
      </c>
      <c r="K1327" s="35" t="s">
        <v>69</v>
      </c>
      <c r="L1327" s="35" t="s">
        <v>608</v>
      </c>
      <c r="M1327" s="35" t="s">
        <v>51</v>
      </c>
      <c r="N1327" s="35" t="s">
        <v>609</v>
      </c>
      <c r="O1327" s="35" t="s">
        <v>153</v>
      </c>
      <c r="P1327" s="35" t="s">
        <v>55</v>
      </c>
      <c r="Q1327" s="35" t="s">
        <v>387</v>
      </c>
      <c r="R1327" s="38" t="str">
        <f>HYPERLINK(CONCATENATE("http://maps.google.com/maps?q=",C1327,",",D1327))</f>
        <v>http://maps.google.com/maps?q=16.86945,102.41824</v>
      </c>
    </row>
    <row r="1328" spans="1:18" s="36" customFormat="1">
      <c r="A1328" s="32">
        <v>44984</v>
      </c>
      <c r="B1328" s="37">
        <v>13.37</v>
      </c>
      <c r="C1328" s="33">
        <v>16.9558</v>
      </c>
      <c r="D1328" s="33">
        <v>102.44773000000001</v>
      </c>
      <c r="E1328" s="34">
        <v>867258.66235200001</v>
      </c>
      <c r="F1328" s="34">
        <v>1877890.69836</v>
      </c>
      <c r="G1328" s="35" t="s">
        <v>45</v>
      </c>
      <c r="H1328" s="35" t="s">
        <v>383</v>
      </c>
      <c r="I1328" s="35" t="s">
        <v>176</v>
      </c>
      <c r="J1328" s="35" t="s">
        <v>150</v>
      </c>
      <c r="K1328" s="35" t="s">
        <v>69</v>
      </c>
      <c r="L1328" s="35" t="s">
        <v>608</v>
      </c>
      <c r="M1328" s="35" t="s">
        <v>51</v>
      </c>
      <c r="N1328" s="35" t="s">
        <v>609</v>
      </c>
      <c r="O1328" s="35" t="s">
        <v>153</v>
      </c>
      <c r="P1328" s="35" t="s">
        <v>55</v>
      </c>
      <c r="Q1328" s="35" t="s">
        <v>387</v>
      </c>
      <c r="R1328" s="38" t="str">
        <f>HYPERLINK(CONCATENATE("http://maps.google.com/maps?q=",C1328,",",D1328))</f>
        <v>http://maps.google.com/maps?q=16.9558,102.44773</v>
      </c>
    </row>
    <row r="1329" spans="1:18" s="36" customFormat="1">
      <c r="A1329" s="32">
        <v>44984</v>
      </c>
      <c r="B1329" s="37">
        <v>13.37</v>
      </c>
      <c r="C1329" s="33">
        <v>16.990410000000001</v>
      </c>
      <c r="D1329" s="33">
        <v>102.46301</v>
      </c>
      <c r="E1329" s="34">
        <v>868820.22884700005</v>
      </c>
      <c r="F1329" s="34">
        <v>1881753.9572699999</v>
      </c>
      <c r="G1329" s="35" t="s">
        <v>45</v>
      </c>
      <c r="H1329" s="35" t="s">
        <v>383</v>
      </c>
      <c r="I1329" s="35" t="s">
        <v>176</v>
      </c>
      <c r="J1329" s="35" t="s">
        <v>150</v>
      </c>
      <c r="K1329" s="35" t="s">
        <v>69</v>
      </c>
      <c r="L1329" s="35" t="s">
        <v>608</v>
      </c>
      <c r="M1329" s="35" t="s">
        <v>51</v>
      </c>
      <c r="N1329" s="35" t="s">
        <v>609</v>
      </c>
      <c r="O1329" s="35" t="s">
        <v>153</v>
      </c>
      <c r="P1329" s="35" t="s">
        <v>848</v>
      </c>
      <c r="Q1329" s="35" t="s">
        <v>387</v>
      </c>
      <c r="R1329" s="38" t="str">
        <f>HYPERLINK(CONCATENATE("http://maps.google.com/maps?q=",C1329,",",D1329))</f>
        <v>http://maps.google.com/maps?q=16.99041,102.46301</v>
      </c>
    </row>
    <row r="1330" spans="1:18" s="36" customFormat="1">
      <c r="A1330" s="32">
        <v>44984</v>
      </c>
      <c r="B1330" s="37">
        <v>13.37</v>
      </c>
      <c r="C1330" s="33">
        <v>16.991</v>
      </c>
      <c r="D1330" s="33">
        <v>102.46720999999999</v>
      </c>
      <c r="E1330" s="34">
        <v>869266.83910500002</v>
      </c>
      <c r="F1330" s="34">
        <v>1881827.24872</v>
      </c>
      <c r="G1330" s="35" t="s">
        <v>45</v>
      </c>
      <c r="H1330" s="35" t="s">
        <v>383</v>
      </c>
      <c r="I1330" s="35" t="s">
        <v>176</v>
      </c>
      <c r="J1330" s="35" t="s">
        <v>150</v>
      </c>
      <c r="K1330" s="35" t="s">
        <v>69</v>
      </c>
      <c r="L1330" s="35" t="s">
        <v>608</v>
      </c>
      <c r="M1330" s="35" t="s">
        <v>51</v>
      </c>
      <c r="N1330" s="35" t="s">
        <v>609</v>
      </c>
      <c r="O1330" s="35" t="s">
        <v>153</v>
      </c>
      <c r="P1330" s="35" t="s">
        <v>848</v>
      </c>
      <c r="Q1330" s="35" t="s">
        <v>387</v>
      </c>
      <c r="R1330" s="38" t="str">
        <f>HYPERLINK(CONCATENATE("http://maps.google.com/maps?q=",C1330,",",D1330))</f>
        <v>http://maps.google.com/maps?q=16.991,102.46721</v>
      </c>
    </row>
    <row r="1331" spans="1:18" s="36" customFormat="1">
      <c r="A1331" s="32">
        <v>44984</v>
      </c>
      <c r="B1331" s="37">
        <v>13.37</v>
      </c>
      <c r="C1331" s="33">
        <v>16.89509</v>
      </c>
      <c r="D1331" s="33">
        <v>102.65622999999999</v>
      </c>
      <c r="E1331" s="34">
        <v>889618.11735700001</v>
      </c>
      <c r="F1331" s="34">
        <v>1871565.7675000001</v>
      </c>
      <c r="G1331" s="35" t="s">
        <v>45</v>
      </c>
      <c r="H1331" s="35" t="s">
        <v>939</v>
      </c>
      <c r="I1331" s="35" t="s">
        <v>940</v>
      </c>
      <c r="J1331" s="35" t="s">
        <v>166</v>
      </c>
      <c r="K1331" s="35" t="s">
        <v>69</v>
      </c>
      <c r="L1331" s="35" t="s">
        <v>608</v>
      </c>
      <c r="M1331" s="35" t="s">
        <v>51</v>
      </c>
      <c r="N1331" s="35" t="s">
        <v>613</v>
      </c>
      <c r="O1331" s="35" t="s">
        <v>158</v>
      </c>
      <c r="P1331" s="35" t="s">
        <v>55</v>
      </c>
      <c r="Q1331" s="35" t="s">
        <v>387</v>
      </c>
      <c r="R1331" s="38" t="str">
        <f>HYPERLINK(CONCATENATE("http://maps.google.com/maps?q=",C1331,",",D1331))</f>
        <v>http://maps.google.com/maps?q=16.89509,102.65623</v>
      </c>
    </row>
    <row r="1332" spans="1:18" s="36" customFormat="1">
      <c r="A1332" s="32">
        <v>44984</v>
      </c>
      <c r="B1332" s="37">
        <v>13.37</v>
      </c>
      <c r="C1332" s="33">
        <v>16.908609999999999</v>
      </c>
      <c r="D1332" s="33">
        <v>103.0826</v>
      </c>
      <c r="E1332" s="34">
        <v>935083.23764599999</v>
      </c>
      <c r="F1332" s="34">
        <v>1873958.9180699999</v>
      </c>
      <c r="G1332" s="35" t="s">
        <v>45</v>
      </c>
      <c r="H1332" s="35" t="s">
        <v>324</v>
      </c>
      <c r="I1332" s="35" t="s">
        <v>937</v>
      </c>
      <c r="J1332" s="35" t="s">
        <v>199</v>
      </c>
      <c r="K1332" s="35" t="s">
        <v>69</v>
      </c>
      <c r="L1332" s="35" t="s">
        <v>938</v>
      </c>
      <c r="M1332" s="35" t="s">
        <v>857</v>
      </c>
      <c r="N1332" s="35" t="s">
        <v>432</v>
      </c>
      <c r="O1332" s="35" t="s">
        <v>153</v>
      </c>
      <c r="P1332" s="35" t="s">
        <v>55</v>
      </c>
      <c r="Q1332" s="35" t="s">
        <v>387</v>
      </c>
      <c r="R1332" s="38" t="str">
        <f>HYPERLINK(CONCATENATE("http://maps.google.com/maps?q=",C1332,",",D1332))</f>
        <v>http://maps.google.com/maps?q=16.90861,103.0826</v>
      </c>
    </row>
    <row r="1333" spans="1:18" s="36" customFormat="1">
      <c r="A1333" s="32">
        <v>44984</v>
      </c>
      <c r="B1333" s="37">
        <v>13.37</v>
      </c>
      <c r="C1333" s="33">
        <v>16.19727</v>
      </c>
      <c r="D1333" s="33">
        <v>101.62833000000001</v>
      </c>
      <c r="E1333" s="34">
        <v>781015.38048399996</v>
      </c>
      <c r="F1333" s="34">
        <v>1792555.33978</v>
      </c>
      <c r="G1333" s="35" t="s">
        <v>45</v>
      </c>
      <c r="H1333" s="35" t="s">
        <v>934</v>
      </c>
      <c r="I1333" s="35" t="s">
        <v>172</v>
      </c>
      <c r="J1333" s="35" t="s">
        <v>173</v>
      </c>
      <c r="K1333" s="35" t="s">
        <v>69</v>
      </c>
      <c r="L1333" s="35" t="s">
        <v>174</v>
      </c>
      <c r="M1333" s="35" t="s">
        <v>62</v>
      </c>
      <c r="N1333" s="35" t="s">
        <v>54</v>
      </c>
      <c r="O1333" s="35" t="s">
        <v>175</v>
      </c>
      <c r="P1333" s="35" t="s">
        <v>55</v>
      </c>
      <c r="Q1333" s="35" t="s">
        <v>387</v>
      </c>
      <c r="R1333" s="38" t="str">
        <f>HYPERLINK(CONCATENATE("http://maps.google.com/maps?q=",C1333,",",D1333))</f>
        <v>http://maps.google.com/maps?q=16.19727,101.62833</v>
      </c>
    </row>
    <row r="1334" spans="1:18" s="36" customFormat="1">
      <c r="A1334" s="32">
        <v>44984</v>
      </c>
      <c r="B1334" s="37">
        <v>13.37</v>
      </c>
      <c r="C1334" s="33">
        <v>16.207740000000001</v>
      </c>
      <c r="D1334" s="33">
        <v>101.65279</v>
      </c>
      <c r="E1334" s="34">
        <v>783617.18601900002</v>
      </c>
      <c r="F1334" s="34">
        <v>1793748.21527</v>
      </c>
      <c r="G1334" s="35" t="s">
        <v>45</v>
      </c>
      <c r="H1334" s="35" t="s">
        <v>934</v>
      </c>
      <c r="I1334" s="35" t="s">
        <v>172</v>
      </c>
      <c r="J1334" s="35" t="s">
        <v>173</v>
      </c>
      <c r="K1334" s="35" t="s">
        <v>69</v>
      </c>
      <c r="L1334" s="35" t="s">
        <v>174</v>
      </c>
      <c r="M1334" s="35" t="s">
        <v>62</v>
      </c>
      <c r="N1334" s="35" t="s">
        <v>54</v>
      </c>
      <c r="O1334" s="35" t="s">
        <v>175</v>
      </c>
      <c r="P1334" s="35" t="s">
        <v>55</v>
      </c>
      <c r="Q1334" s="35" t="s">
        <v>387</v>
      </c>
      <c r="R1334" s="38" t="str">
        <f>HYPERLINK(CONCATENATE("http://maps.google.com/maps?q=",C1334,",",D1334))</f>
        <v>http://maps.google.com/maps?q=16.20774,101.65279</v>
      </c>
    </row>
    <row r="1335" spans="1:18" s="36" customFormat="1">
      <c r="A1335" s="32">
        <v>44984</v>
      </c>
      <c r="B1335" s="37">
        <v>13.37</v>
      </c>
      <c r="C1335" s="33">
        <v>16.24578</v>
      </c>
      <c r="D1335" s="33">
        <v>101.55473000000001</v>
      </c>
      <c r="E1335" s="34">
        <v>773074.78798000002</v>
      </c>
      <c r="F1335" s="34">
        <v>1797826.48144</v>
      </c>
      <c r="G1335" s="35" t="s">
        <v>45</v>
      </c>
      <c r="H1335" s="35" t="s">
        <v>934</v>
      </c>
      <c r="I1335" s="35" t="s">
        <v>172</v>
      </c>
      <c r="J1335" s="35" t="s">
        <v>173</v>
      </c>
      <c r="K1335" s="35" t="s">
        <v>69</v>
      </c>
      <c r="L1335" s="35" t="s">
        <v>174</v>
      </c>
      <c r="M1335" s="35" t="s">
        <v>62</v>
      </c>
      <c r="N1335" s="35" t="s">
        <v>54</v>
      </c>
      <c r="O1335" s="35" t="s">
        <v>175</v>
      </c>
      <c r="P1335" s="35" t="s">
        <v>55</v>
      </c>
      <c r="Q1335" s="35" t="s">
        <v>387</v>
      </c>
      <c r="R1335" s="38" t="str">
        <f>HYPERLINK(CONCATENATE("http://maps.google.com/maps?q=",C1335,",",D1335))</f>
        <v>http://maps.google.com/maps?q=16.24578,101.55473</v>
      </c>
    </row>
    <row r="1336" spans="1:18" s="36" customFormat="1">
      <c r="A1336" s="32">
        <v>44984</v>
      </c>
      <c r="B1336" s="37">
        <v>13.37</v>
      </c>
      <c r="C1336" s="33">
        <v>16.311769999999999</v>
      </c>
      <c r="D1336" s="33">
        <v>101.45523</v>
      </c>
      <c r="E1336" s="34">
        <v>762345.79709799995</v>
      </c>
      <c r="F1336" s="34">
        <v>1805001.5705800001</v>
      </c>
      <c r="G1336" s="35" t="s">
        <v>45</v>
      </c>
      <c r="H1336" s="35" t="s">
        <v>934</v>
      </c>
      <c r="I1336" s="35" t="s">
        <v>172</v>
      </c>
      <c r="J1336" s="35" t="s">
        <v>173</v>
      </c>
      <c r="K1336" s="35" t="s">
        <v>69</v>
      </c>
      <c r="L1336" s="35" t="s">
        <v>174</v>
      </c>
      <c r="M1336" s="35" t="s">
        <v>62</v>
      </c>
      <c r="N1336" s="35" t="s">
        <v>54</v>
      </c>
      <c r="O1336" s="35" t="s">
        <v>175</v>
      </c>
      <c r="P1336" s="35" t="s">
        <v>55</v>
      </c>
      <c r="Q1336" s="35" t="s">
        <v>387</v>
      </c>
      <c r="R1336" s="38" t="str">
        <f>HYPERLINK(CONCATENATE("http://maps.google.com/maps?q=",C1336,",",D1336))</f>
        <v>http://maps.google.com/maps?q=16.31177,101.45523</v>
      </c>
    </row>
    <row r="1337" spans="1:18" s="36" customFormat="1">
      <c r="A1337" s="32">
        <v>44984</v>
      </c>
      <c r="B1337" s="37">
        <v>13.37</v>
      </c>
      <c r="C1337" s="33">
        <v>16.389340000000001</v>
      </c>
      <c r="D1337" s="33">
        <v>101.79922999999999</v>
      </c>
      <c r="E1337" s="34">
        <v>799007.87989099999</v>
      </c>
      <c r="F1337" s="34">
        <v>1814064.9182599999</v>
      </c>
      <c r="G1337" s="35" t="s">
        <v>45</v>
      </c>
      <c r="H1337" s="35" t="s">
        <v>935</v>
      </c>
      <c r="I1337" s="35" t="s">
        <v>936</v>
      </c>
      <c r="J1337" s="35" t="s">
        <v>173</v>
      </c>
      <c r="K1337" s="35" t="s">
        <v>69</v>
      </c>
      <c r="L1337" s="35" t="s">
        <v>174</v>
      </c>
      <c r="M1337" s="35" t="s">
        <v>62</v>
      </c>
      <c r="N1337" s="35" t="s">
        <v>54</v>
      </c>
      <c r="O1337" s="35" t="s">
        <v>175</v>
      </c>
      <c r="P1337" s="35" t="s">
        <v>55</v>
      </c>
      <c r="Q1337" s="35" t="s">
        <v>387</v>
      </c>
      <c r="R1337" s="38" t="str">
        <f>HYPERLINK(CONCATENATE("http://maps.google.com/maps?q=",C1337,",",D1337))</f>
        <v>http://maps.google.com/maps?q=16.38934,101.79923</v>
      </c>
    </row>
    <row r="1338" spans="1:18" s="36" customFormat="1">
      <c r="A1338" s="32">
        <v>44984</v>
      </c>
      <c r="B1338" s="37">
        <v>13.37</v>
      </c>
      <c r="C1338" s="33">
        <v>16.15916</v>
      </c>
      <c r="D1338" s="33">
        <v>101.79776</v>
      </c>
      <c r="E1338" s="34">
        <v>799199.80514399998</v>
      </c>
      <c r="F1338" s="34">
        <v>1788575.0891400001</v>
      </c>
      <c r="G1338" s="35" t="s">
        <v>45</v>
      </c>
      <c r="H1338" s="35" t="s">
        <v>172</v>
      </c>
      <c r="I1338" s="35" t="s">
        <v>172</v>
      </c>
      <c r="J1338" s="35" t="s">
        <v>173</v>
      </c>
      <c r="K1338" s="35" t="s">
        <v>69</v>
      </c>
      <c r="L1338" s="35" t="s">
        <v>174</v>
      </c>
      <c r="M1338" s="35" t="s">
        <v>62</v>
      </c>
      <c r="N1338" s="35" t="s">
        <v>607</v>
      </c>
      <c r="O1338" s="35" t="s">
        <v>175</v>
      </c>
      <c r="P1338" s="35" t="s">
        <v>55</v>
      </c>
      <c r="Q1338" s="35" t="s">
        <v>387</v>
      </c>
      <c r="R1338" s="38" t="str">
        <f>HYPERLINK(CONCATENATE("http://maps.google.com/maps?q=",C1338,",",D1338))</f>
        <v>http://maps.google.com/maps?q=16.15916,101.79776</v>
      </c>
    </row>
    <row r="1339" spans="1:18" s="36" customFormat="1">
      <c r="A1339" s="32">
        <v>44984</v>
      </c>
      <c r="B1339" s="37">
        <v>13.37</v>
      </c>
      <c r="C1339" s="33">
        <v>16.162559999999999</v>
      </c>
      <c r="D1339" s="33">
        <v>101.79713</v>
      </c>
      <c r="E1339" s="34">
        <v>799127.26599500002</v>
      </c>
      <c r="F1339" s="34">
        <v>1788950.6485599999</v>
      </c>
      <c r="G1339" s="35" t="s">
        <v>45</v>
      </c>
      <c r="H1339" s="35" t="s">
        <v>172</v>
      </c>
      <c r="I1339" s="35" t="s">
        <v>172</v>
      </c>
      <c r="J1339" s="35" t="s">
        <v>173</v>
      </c>
      <c r="K1339" s="35" t="s">
        <v>69</v>
      </c>
      <c r="L1339" s="35" t="s">
        <v>174</v>
      </c>
      <c r="M1339" s="35" t="s">
        <v>62</v>
      </c>
      <c r="N1339" s="35" t="s">
        <v>607</v>
      </c>
      <c r="O1339" s="35" t="s">
        <v>175</v>
      </c>
      <c r="P1339" s="35" t="s">
        <v>55</v>
      </c>
      <c r="Q1339" s="35" t="s">
        <v>387</v>
      </c>
      <c r="R1339" s="38" t="str">
        <f>HYPERLINK(CONCATENATE("http://maps.google.com/maps?q=",C1339,",",D1339))</f>
        <v>http://maps.google.com/maps?q=16.16256,101.79713</v>
      </c>
    </row>
    <row r="1340" spans="1:18" s="36" customFormat="1">
      <c r="A1340" s="32">
        <v>44984</v>
      </c>
      <c r="B1340" s="37">
        <v>13.37</v>
      </c>
      <c r="C1340" s="33">
        <v>16.169339999999998</v>
      </c>
      <c r="D1340" s="33">
        <v>101.79564000000001</v>
      </c>
      <c r="E1340" s="34">
        <v>798957.609559</v>
      </c>
      <c r="F1340" s="34">
        <v>1789699.21798</v>
      </c>
      <c r="G1340" s="35" t="s">
        <v>45</v>
      </c>
      <c r="H1340" s="35" t="s">
        <v>172</v>
      </c>
      <c r="I1340" s="35" t="s">
        <v>172</v>
      </c>
      <c r="J1340" s="35" t="s">
        <v>173</v>
      </c>
      <c r="K1340" s="35" t="s">
        <v>69</v>
      </c>
      <c r="L1340" s="35" t="s">
        <v>174</v>
      </c>
      <c r="M1340" s="35" t="s">
        <v>62</v>
      </c>
      <c r="N1340" s="35" t="s">
        <v>607</v>
      </c>
      <c r="O1340" s="35" t="s">
        <v>175</v>
      </c>
      <c r="P1340" s="35" t="s">
        <v>55</v>
      </c>
      <c r="Q1340" s="35" t="s">
        <v>387</v>
      </c>
      <c r="R1340" s="38" t="str">
        <f>HYPERLINK(CONCATENATE("http://maps.google.com/maps?q=",C1340,",",D1340))</f>
        <v>http://maps.google.com/maps?q=16.16934,101.79564</v>
      </c>
    </row>
    <row r="1341" spans="1:18" s="36" customFormat="1">
      <c r="A1341" s="32">
        <v>44984</v>
      </c>
      <c r="B1341" s="37">
        <v>13.37</v>
      </c>
      <c r="C1341" s="33">
        <v>17.495090000000001</v>
      </c>
      <c r="D1341" s="33">
        <v>100.7953</v>
      </c>
      <c r="E1341" s="34">
        <v>690614.42395500001</v>
      </c>
      <c r="F1341" s="34">
        <v>1935223.68001</v>
      </c>
      <c r="G1341" s="35" t="s">
        <v>45</v>
      </c>
      <c r="H1341" s="35" t="s">
        <v>929</v>
      </c>
      <c r="I1341" s="35" t="s">
        <v>930</v>
      </c>
      <c r="J1341" s="35" t="s">
        <v>145</v>
      </c>
      <c r="K1341" s="35" t="s">
        <v>61</v>
      </c>
      <c r="L1341" s="35" t="s">
        <v>931</v>
      </c>
      <c r="M1341" s="35" t="s">
        <v>62</v>
      </c>
      <c r="N1341" s="35" t="s">
        <v>932</v>
      </c>
      <c r="O1341" s="35" t="s">
        <v>106</v>
      </c>
      <c r="P1341" s="35" t="s">
        <v>55</v>
      </c>
      <c r="Q1341" s="35" t="s">
        <v>88</v>
      </c>
      <c r="R1341" s="38" t="str">
        <f>HYPERLINK(CONCATENATE("http://maps.google.com/maps?q=",C1341,",",D1341))</f>
        <v>http://maps.google.com/maps?q=17.49509,100.7953</v>
      </c>
    </row>
    <row r="1342" spans="1:18" s="36" customFormat="1">
      <c r="A1342" s="32">
        <v>44984</v>
      </c>
      <c r="B1342" s="37">
        <v>13.37</v>
      </c>
      <c r="C1342" s="33">
        <v>17.495650000000001</v>
      </c>
      <c r="D1342" s="33">
        <v>100.79913000000001</v>
      </c>
      <c r="E1342" s="34">
        <v>691020.59576599998</v>
      </c>
      <c r="F1342" s="34">
        <v>1935289.4951500001</v>
      </c>
      <c r="G1342" s="35" t="s">
        <v>45</v>
      </c>
      <c r="H1342" s="35" t="s">
        <v>929</v>
      </c>
      <c r="I1342" s="35" t="s">
        <v>930</v>
      </c>
      <c r="J1342" s="35" t="s">
        <v>145</v>
      </c>
      <c r="K1342" s="35" t="s">
        <v>61</v>
      </c>
      <c r="L1342" s="35" t="s">
        <v>931</v>
      </c>
      <c r="M1342" s="35" t="s">
        <v>62</v>
      </c>
      <c r="N1342" s="35" t="s">
        <v>932</v>
      </c>
      <c r="O1342" s="35" t="s">
        <v>106</v>
      </c>
      <c r="P1342" s="35" t="s">
        <v>55</v>
      </c>
      <c r="Q1342" s="35" t="s">
        <v>88</v>
      </c>
      <c r="R1342" s="38" t="str">
        <f>HYPERLINK(CONCATENATE("http://maps.google.com/maps?q=",C1342,",",D1342))</f>
        <v>http://maps.google.com/maps?q=17.49565,100.79913</v>
      </c>
    </row>
    <row r="1343" spans="1:18" s="36" customFormat="1">
      <c r="A1343" s="32">
        <v>44984</v>
      </c>
      <c r="B1343" s="37">
        <v>13.37</v>
      </c>
      <c r="C1343" s="33">
        <v>17.472339999999999</v>
      </c>
      <c r="D1343" s="33">
        <v>100.63961999999999</v>
      </c>
      <c r="E1343" s="34">
        <v>674102.98749800003</v>
      </c>
      <c r="F1343" s="34">
        <v>1932556.95991</v>
      </c>
      <c r="G1343" s="35" t="s">
        <v>45</v>
      </c>
      <c r="H1343" s="35" t="s">
        <v>933</v>
      </c>
      <c r="I1343" s="35" t="s">
        <v>930</v>
      </c>
      <c r="J1343" s="35" t="s">
        <v>145</v>
      </c>
      <c r="K1343" s="35" t="s">
        <v>61</v>
      </c>
      <c r="L1343" s="35" t="s">
        <v>931</v>
      </c>
      <c r="M1343" s="35" t="s">
        <v>62</v>
      </c>
      <c r="N1343" s="35" t="s">
        <v>54</v>
      </c>
      <c r="O1343" s="35" t="s">
        <v>106</v>
      </c>
      <c r="P1343" s="35" t="s">
        <v>55</v>
      </c>
      <c r="Q1343" s="35" t="s">
        <v>387</v>
      </c>
      <c r="R1343" s="38" t="str">
        <f>HYPERLINK(CONCATENATE("http://maps.google.com/maps?q=",C1343,",",D1343))</f>
        <v>http://maps.google.com/maps?q=17.47234,100.63962</v>
      </c>
    </row>
    <row r="1344" spans="1:18" s="36" customFormat="1">
      <c r="A1344" s="32">
        <v>44984</v>
      </c>
      <c r="B1344" s="37">
        <v>13.37</v>
      </c>
      <c r="C1344" s="33">
        <v>17.47288</v>
      </c>
      <c r="D1344" s="33">
        <v>100.6433</v>
      </c>
      <c r="E1344" s="34">
        <v>674493.32172999997</v>
      </c>
      <c r="F1344" s="34">
        <v>1932620.08339</v>
      </c>
      <c r="G1344" s="35" t="s">
        <v>45</v>
      </c>
      <c r="H1344" s="35" t="s">
        <v>933</v>
      </c>
      <c r="I1344" s="35" t="s">
        <v>930</v>
      </c>
      <c r="J1344" s="35" t="s">
        <v>145</v>
      </c>
      <c r="K1344" s="35" t="s">
        <v>61</v>
      </c>
      <c r="L1344" s="35" t="s">
        <v>931</v>
      </c>
      <c r="M1344" s="35" t="s">
        <v>62</v>
      </c>
      <c r="N1344" s="35" t="s">
        <v>54</v>
      </c>
      <c r="O1344" s="35" t="s">
        <v>106</v>
      </c>
      <c r="P1344" s="35" t="s">
        <v>55</v>
      </c>
      <c r="Q1344" s="35" t="s">
        <v>387</v>
      </c>
      <c r="R1344" s="38" t="str">
        <f>HYPERLINK(CONCATENATE("http://maps.google.com/maps?q=",C1344,",",D1344))</f>
        <v>http://maps.google.com/maps?q=17.47288,100.6433</v>
      </c>
    </row>
    <row r="1345" spans="1:18" s="36" customFormat="1">
      <c r="A1345" s="32">
        <v>44984</v>
      </c>
      <c r="B1345" s="37">
        <v>13.37</v>
      </c>
      <c r="C1345" s="33">
        <v>17.623940000000001</v>
      </c>
      <c r="D1345" s="33">
        <v>100.77463</v>
      </c>
      <c r="E1345" s="34">
        <v>688285.92238999996</v>
      </c>
      <c r="F1345" s="34">
        <v>1949463.5697600001</v>
      </c>
      <c r="G1345" s="35" t="s">
        <v>45</v>
      </c>
      <c r="H1345" s="35" t="s">
        <v>192</v>
      </c>
      <c r="I1345" s="35" t="s">
        <v>140</v>
      </c>
      <c r="J1345" s="35" t="s">
        <v>85</v>
      </c>
      <c r="K1345" s="35" t="s">
        <v>61</v>
      </c>
      <c r="L1345" s="35" t="s">
        <v>931</v>
      </c>
      <c r="M1345" s="35" t="s">
        <v>62</v>
      </c>
      <c r="N1345" s="35" t="s">
        <v>54</v>
      </c>
      <c r="O1345" s="35" t="s">
        <v>106</v>
      </c>
      <c r="P1345" s="35" t="s">
        <v>55</v>
      </c>
      <c r="Q1345" s="35" t="s">
        <v>387</v>
      </c>
      <c r="R1345" s="38" t="str">
        <f>HYPERLINK(CONCATENATE("http://maps.google.com/maps?q=",C1345,",",D1345))</f>
        <v>http://maps.google.com/maps?q=17.62394,100.77463</v>
      </c>
    </row>
    <row r="1346" spans="1:18" s="36" customFormat="1">
      <c r="A1346" s="32">
        <v>44984</v>
      </c>
      <c r="B1346" s="37">
        <v>13.37</v>
      </c>
      <c r="C1346" s="33">
        <v>17.625419999999998</v>
      </c>
      <c r="D1346" s="33">
        <v>100.80829</v>
      </c>
      <c r="E1346" s="34">
        <v>691856.60462100001</v>
      </c>
      <c r="F1346" s="34">
        <v>1949661.2002999999</v>
      </c>
      <c r="G1346" s="35" t="s">
        <v>45</v>
      </c>
      <c r="H1346" s="35" t="s">
        <v>929</v>
      </c>
      <c r="I1346" s="35" t="s">
        <v>930</v>
      </c>
      <c r="J1346" s="35" t="s">
        <v>145</v>
      </c>
      <c r="K1346" s="35" t="s">
        <v>61</v>
      </c>
      <c r="L1346" s="35" t="s">
        <v>931</v>
      </c>
      <c r="M1346" s="35" t="s">
        <v>62</v>
      </c>
      <c r="N1346" s="35" t="s">
        <v>54</v>
      </c>
      <c r="O1346" s="35" t="s">
        <v>106</v>
      </c>
      <c r="P1346" s="35" t="s">
        <v>55</v>
      </c>
      <c r="Q1346" s="35" t="s">
        <v>387</v>
      </c>
      <c r="R1346" s="38" t="str">
        <f>HYPERLINK(CONCATENATE("http://maps.google.com/maps?q=",C1346,",",D1346))</f>
        <v>http://maps.google.com/maps?q=17.62542,100.80829</v>
      </c>
    </row>
    <row r="1347" spans="1:18" s="36" customFormat="1">
      <c r="A1347" s="32">
        <v>44984</v>
      </c>
      <c r="B1347" s="37">
        <v>13.37</v>
      </c>
      <c r="C1347" s="33">
        <v>17.629449999999999</v>
      </c>
      <c r="D1347" s="33">
        <v>100.78883999999999</v>
      </c>
      <c r="E1347" s="34">
        <v>689788.21874100005</v>
      </c>
      <c r="F1347" s="34">
        <v>1950087.59925</v>
      </c>
      <c r="G1347" s="35" t="s">
        <v>45</v>
      </c>
      <c r="H1347" s="35" t="s">
        <v>192</v>
      </c>
      <c r="I1347" s="35" t="s">
        <v>140</v>
      </c>
      <c r="J1347" s="35" t="s">
        <v>85</v>
      </c>
      <c r="K1347" s="35" t="s">
        <v>61</v>
      </c>
      <c r="L1347" s="35" t="s">
        <v>931</v>
      </c>
      <c r="M1347" s="35" t="s">
        <v>62</v>
      </c>
      <c r="N1347" s="35" t="s">
        <v>54</v>
      </c>
      <c r="O1347" s="35" t="s">
        <v>106</v>
      </c>
      <c r="P1347" s="35" t="s">
        <v>55</v>
      </c>
      <c r="Q1347" s="35" t="s">
        <v>387</v>
      </c>
      <c r="R1347" s="38" t="str">
        <f>HYPERLINK(CONCATENATE("http://maps.google.com/maps?q=",C1347,",",D1347))</f>
        <v>http://maps.google.com/maps?q=17.62945,100.78884</v>
      </c>
    </row>
    <row r="1348" spans="1:18" s="36" customFormat="1">
      <c r="A1348" s="32">
        <v>44984</v>
      </c>
      <c r="B1348" s="37">
        <v>13.37</v>
      </c>
      <c r="C1348" s="33">
        <v>17.414870000000001</v>
      </c>
      <c r="D1348" s="33">
        <v>100.7058</v>
      </c>
      <c r="E1348" s="34">
        <v>681188.768408</v>
      </c>
      <c r="F1348" s="34">
        <v>1926258.36464</v>
      </c>
      <c r="G1348" s="35" t="s">
        <v>45</v>
      </c>
      <c r="H1348" s="35" t="s">
        <v>929</v>
      </c>
      <c r="I1348" s="35" t="s">
        <v>930</v>
      </c>
      <c r="J1348" s="35" t="s">
        <v>145</v>
      </c>
      <c r="K1348" s="35" t="s">
        <v>61</v>
      </c>
      <c r="L1348" s="35" t="s">
        <v>931</v>
      </c>
      <c r="M1348" s="35" t="s">
        <v>62</v>
      </c>
      <c r="N1348" s="35" t="s">
        <v>932</v>
      </c>
      <c r="O1348" s="35" t="s">
        <v>106</v>
      </c>
      <c r="P1348" s="35" t="s">
        <v>55</v>
      </c>
      <c r="Q1348" s="35" t="s">
        <v>387</v>
      </c>
      <c r="R1348" s="38" t="str">
        <f>HYPERLINK(CONCATENATE("http://maps.google.com/maps?q=",C1348,",",D1348))</f>
        <v>http://maps.google.com/maps?q=17.41487,100.7058</v>
      </c>
    </row>
    <row r="1349" spans="1:18" s="36" customFormat="1">
      <c r="A1349" s="32">
        <v>44984</v>
      </c>
      <c r="B1349" s="37">
        <v>13.37</v>
      </c>
      <c r="C1349" s="33">
        <v>17.42822</v>
      </c>
      <c r="D1349" s="33">
        <v>100.70345</v>
      </c>
      <c r="E1349" s="34">
        <v>680925.93711699999</v>
      </c>
      <c r="F1349" s="34">
        <v>1927733.58561</v>
      </c>
      <c r="G1349" s="35" t="s">
        <v>45</v>
      </c>
      <c r="H1349" s="35" t="s">
        <v>929</v>
      </c>
      <c r="I1349" s="35" t="s">
        <v>930</v>
      </c>
      <c r="J1349" s="35" t="s">
        <v>145</v>
      </c>
      <c r="K1349" s="35" t="s">
        <v>61</v>
      </c>
      <c r="L1349" s="35" t="s">
        <v>931</v>
      </c>
      <c r="M1349" s="35" t="s">
        <v>62</v>
      </c>
      <c r="N1349" s="35" t="s">
        <v>932</v>
      </c>
      <c r="O1349" s="35" t="s">
        <v>106</v>
      </c>
      <c r="P1349" s="35" t="s">
        <v>55</v>
      </c>
      <c r="Q1349" s="35" t="s">
        <v>387</v>
      </c>
      <c r="R1349" s="38" t="str">
        <f>HYPERLINK(CONCATENATE("http://maps.google.com/maps?q=",C1349,",",D1349))</f>
        <v>http://maps.google.com/maps?q=17.42822,100.70345</v>
      </c>
    </row>
    <row r="1350" spans="1:18" s="36" customFormat="1">
      <c r="A1350" s="32">
        <v>44984</v>
      </c>
      <c r="B1350" s="37">
        <v>13.37</v>
      </c>
      <c r="C1350" s="33">
        <v>16.62622</v>
      </c>
      <c r="D1350" s="33">
        <v>102.24596</v>
      </c>
      <c r="E1350" s="34">
        <v>846344.06091999996</v>
      </c>
      <c r="F1350" s="34">
        <v>1841015.63567</v>
      </c>
      <c r="G1350" s="35" t="s">
        <v>45</v>
      </c>
      <c r="H1350" s="35" t="s">
        <v>925</v>
      </c>
      <c r="I1350" s="35" t="s">
        <v>926</v>
      </c>
      <c r="J1350" s="35" t="s">
        <v>166</v>
      </c>
      <c r="K1350" s="35" t="s">
        <v>69</v>
      </c>
      <c r="L1350" s="35" t="s">
        <v>747</v>
      </c>
      <c r="M1350" s="35" t="s">
        <v>51</v>
      </c>
      <c r="N1350" s="35" t="s">
        <v>613</v>
      </c>
      <c r="O1350" s="35" t="s">
        <v>158</v>
      </c>
      <c r="P1350" s="35" t="s">
        <v>55</v>
      </c>
      <c r="Q1350" s="35" t="s">
        <v>387</v>
      </c>
      <c r="R1350" s="38" t="str">
        <f>HYPERLINK(CONCATENATE("http://maps.google.com/maps?q=",C1350,",",D1350))</f>
        <v>http://maps.google.com/maps?q=16.62622,102.24596</v>
      </c>
    </row>
    <row r="1351" spans="1:18" s="36" customFormat="1">
      <c r="A1351" s="32">
        <v>44984</v>
      </c>
      <c r="B1351" s="37">
        <v>13.37</v>
      </c>
      <c r="C1351" s="33">
        <v>16.62678</v>
      </c>
      <c r="D1351" s="33">
        <v>102.24994</v>
      </c>
      <c r="E1351" s="34">
        <v>846768.102678</v>
      </c>
      <c r="F1351" s="34">
        <v>1841084.56914</v>
      </c>
      <c r="G1351" s="35" t="s">
        <v>45</v>
      </c>
      <c r="H1351" s="35" t="s">
        <v>925</v>
      </c>
      <c r="I1351" s="35" t="s">
        <v>926</v>
      </c>
      <c r="J1351" s="35" t="s">
        <v>166</v>
      </c>
      <c r="K1351" s="35" t="s">
        <v>69</v>
      </c>
      <c r="L1351" s="35" t="s">
        <v>747</v>
      </c>
      <c r="M1351" s="35" t="s">
        <v>51</v>
      </c>
      <c r="N1351" s="35" t="s">
        <v>613</v>
      </c>
      <c r="O1351" s="35" t="s">
        <v>158</v>
      </c>
      <c r="P1351" s="35" t="s">
        <v>848</v>
      </c>
      <c r="Q1351" s="35" t="s">
        <v>387</v>
      </c>
      <c r="R1351" s="38" t="str">
        <f>HYPERLINK(CONCATENATE("http://maps.google.com/maps?q=",C1351,",",D1351))</f>
        <v>http://maps.google.com/maps?q=16.62678,102.24994</v>
      </c>
    </row>
    <row r="1352" spans="1:18" s="36" customFormat="1">
      <c r="A1352" s="32">
        <v>44984</v>
      </c>
      <c r="B1352" s="37">
        <v>13.37</v>
      </c>
      <c r="C1352" s="33">
        <v>16.849699999999999</v>
      </c>
      <c r="D1352" s="33">
        <v>102.22542</v>
      </c>
      <c r="E1352" s="34">
        <v>843748.71849200001</v>
      </c>
      <c r="F1352" s="34">
        <v>1865734.92025</v>
      </c>
      <c r="G1352" s="35" t="s">
        <v>45</v>
      </c>
      <c r="H1352" s="35" t="s">
        <v>927</v>
      </c>
      <c r="I1352" s="35" t="s">
        <v>928</v>
      </c>
      <c r="J1352" s="35" t="s">
        <v>166</v>
      </c>
      <c r="K1352" s="35" t="s">
        <v>69</v>
      </c>
      <c r="L1352" s="35" t="s">
        <v>747</v>
      </c>
      <c r="M1352" s="35" t="s">
        <v>51</v>
      </c>
      <c r="N1352" s="35" t="s">
        <v>613</v>
      </c>
      <c r="O1352" s="35" t="s">
        <v>158</v>
      </c>
      <c r="P1352" s="35" t="s">
        <v>55</v>
      </c>
      <c r="Q1352" s="35" t="s">
        <v>387</v>
      </c>
      <c r="R1352" s="38" t="str">
        <f>HYPERLINK(CONCATENATE("http://maps.google.com/maps?q=",C1352,",",D1352))</f>
        <v>http://maps.google.com/maps?q=16.8497,102.22542</v>
      </c>
    </row>
    <row r="1353" spans="1:18" s="36" customFormat="1">
      <c r="A1353" s="32">
        <v>44984</v>
      </c>
      <c r="B1353" s="37">
        <v>13.37</v>
      </c>
      <c r="C1353" s="33">
        <v>16.852160000000001</v>
      </c>
      <c r="D1353" s="33">
        <v>102.21742</v>
      </c>
      <c r="E1353" s="34">
        <v>842890.92700799997</v>
      </c>
      <c r="F1353" s="34">
        <v>1865993.4912099999</v>
      </c>
      <c r="G1353" s="35" t="s">
        <v>45</v>
      </c>
      <c r="H1353" s="35" t="s">
        <v>927</v>
      </c>
      <c r="I1353" s="35" t="s">
        <v>928</v>
      </c>
      <c r="J1353" s="35" t="s">
        <v>166</v>
      </c>
      <c r="K1353" s="35" t="s">
        <v>69</v>
      </c>
      <c r="L1353" s="35" t="s">
        <v>747</v>
      </c>
      <c r="M1353" s="35" t="s">
        <v>51</v>
      </c>
      <c r="N1353" s="35" t="s">
        <v>613</v>
      </c>
      <c r="O1353" s="35" t="s">
        <v>158</v>
      </c>
      <c r="P1353" s="35" t="s">
        <v>55</v>
      </c>
      <c r="Q1353" s="35" t="s">
        <v>387</v>
      </c>
      <c r="R1353" s="38" t="str">
        <f>HYPERLINK(CONCATENATE("http://maps.google.com/maps?q=",C1353,",",D1353))</f>
        <v>http://maps.google.com/maps?q=16.85216,102.21742</v>
      </c>
    </row>
    <row r="1354" spans="1:18" s="36" customFormat="1">
      <c r="A1354" s="32">
        <v>44984</v>
      </c>
      <c r="B1354" s="37">
        <v>13.37</v>
      </c>
      <c r="C1354" s="33">
        <v>16.85323</v>
      </c>
      <c r="D1354" s="33">
        <v>102.22504000000001</v>
      </c>
      <c r="E1354" s="34">
        <v>843701.79695500003</v>
      </c>
      <c r="F1354" s="34">
        <v>1866125.2773</v>
      </c>
      <c r="G1354" s="35" t="s">
        <v>45</v>
      </c>
      <c r="H1354" s="35" t="s">
        <v>927</v>
      </c>
      <c r="I1354" s="35" t="s">
        <v>928</v>
      </c>
      <c r="J1354" s="35" t="s">
        <v>166</v>
      </c>
      <c r="K1354" s="35" t="s">
        <v>69</v>
      </c>
      <c r="L1354" s="35" t="s">
        <v>747</v>
      </c>
      <c r="M1354" s="35" t="s">
        <v>51</v>
      </c>
      <c r="N1354" s="35" t="s">
        <v>613</v>
      </c>
      <c r="O1354" s="35" t="s">
        <v>158</v>
      </c>
      <c r="P1354" s="35" t="s">
        <v>55</v>
      </c>
      <c r="Q1354" s="35" t="s">
        <v>387</v>
      </c>
      <c r="R1354" s="38" t="str">
        <f>HYPERLINK(CONCATENATE("http://maps.google.com/maps?q=",C1354,",",D1354))</f>
        <v>http://maps.google.com/maps?q=16.85323,102.22504</v>
      </c>
    </row>
    <row r="1355" spans="1:18" s="36" customFormat="1">
      <c r="A1355" s="32">
        <v>44984</v>
      </c>
      <c r="B1355" s="37">
        <v>13.37</v>
      </c>
      <c r="C1355" s="33">
        <v>16.85567</v>
      </c>
      <c r="D1355" s="33">
        <v>102.21698000000001</v>
      </c>
      <c r="E1355" s="34">
        <v>842837.65748099994</v>
      </c>
      <c r="F1355" s="34">
        <v>1866381.5276200001</v>
      </c>
      <c r="G1355" s="35" t="s">
        <v>45</v>
      </c>
      <c r="H1355" s="35" t="s">
        <v>927</v>
      </c>
      <c r="I1355" s="35" t="s">
        <v>928</v>
      </c>
      <c r="J1355" s="35" t="s">
        <v>166</v>
      </c>
      <c r="K1355" s="35" t="s">
        <v>69</v>
      </c>
      <c r="L1355" s="35" t="s">
        <v>747</v>
      </c>
      <c r="M1355" s="35" t="s">
        <v>51</v>
      </c>
      <c r="N1355" s="35" t="s">
        <v>613</v>
      </c>
      <c r="O1355" s="35" t="s">
        <v>158</v>
      </c>
      <c r="P1355" s="35" t="s">
        <v>848</v>
      </c>
      <c r="Q1355" s="35" t="s">
        <v>387</v>
      </c>
      <c r="R1355" s="38" t="str">
        <f>HYPERLINK(CONCATENATE("http://maps.google.com/maps?q=",C1355,",",D1355))</f>
        <v>http://maps.google.com/maps?q=16.85567,102.21698</v>
      </c>
    </row>
    <row r="1356" spans="1:18" s="36" customFormat="1">
      <c r="A1356" s="32">
        <v>44984</v>
      </c>
      <c r="B1356" s="37">
        <v>13.37</v>
      </c>
      <c r="C1356" s="33">
        <v>15.997210000000001</v>
      </c>
      <c r="D1356" s="33">
        <v>101.86194999999999</v>
      </c>
      <c r="E1356" s="34">
        <v>806317.55086900003</v>
      </c>
      <c r="F1356" s="34">
        <v>1770736.39313</v>
      </c>
      <c r="G1356" s="35" t="s">
        <v>45</v>
      </c>
      <c r="H1356" s="35" t="s">
        <v>924</v>
      </c>
      <c r="I1356" s="35" t="s">
        <v>172</v>
      </c>
      <c r="J1356" s="35" t="s">
        <v>173</v>
      </c>
      <c r="K1356" s="35" t="s">
        <v>69</v>
      </c>
      <c r="L1356" s="35" t="s">
        <v>421</v>
      </c>
      <c r="M1356" s="35" t="s">
        <v>51</v>
      </c>
      <c r="N1356" s="35" t="s">
        <v>418</v>
      </c>
      <c r="O1356" s="35" t="s">
        <v>175</v>
      </c>
      <c r="P1356" s="35" t="s">
        <v>848</v>
      </c>
      <c r="Q1356" s="35" t="s">
        <v>387</v>
      </c>
      <c r="R1356" s="38" t="str">
        <f>HYPERLINK(CONCATENATE("http://maps.google.com/maps?q=",C1356,",",D1356))</f>
        <v>http://maps.google.com/maps?q=15.99721,101.86195</v>
      </c>
    </row>
    <row r="1357" spans="1:18" s="36" customFormat="1">
      <c r="A1357" s="32">
        <v>44984</v>
      </c>
      <c r="B1357" s="37">
        <v>13.37</v>
      </c>
      <c r="C1357" s="33">
        <v>17.396550000000001</v>
      </c>
      <c r="D1357" s="33">
        <v>100.90936000000001</v>
      </c>
      <c r="E1357" s="34">
        <v>702837.23958199995</v>
      </c>
      <c r="F1357" s="34">
        <v>1924434.9864699999</v>
      </c>
      <c r="G1357" s="35" t="s">
        <v>45</v>
      </c>
      <c r="H1357" s="35" t="s">
        <v>922</v>
      </c>
      <c r="I1357" s="35" t="s">
        <v>144</v>
      </c>
      <c r="J1357" s="35" t="s">
        <v>145</v>
      </c>
      <c r="K1357" s="35" t="s">
        <v>61</v>
      </c>
      <c r="L1357" s="35" t="s">
        <v>923</v>
      </c>
      <c r="M1357" s="35" t="s">
        <v>62</v>
      </c>
      <c r="N1357" s="35" t="s">
        <v>54</v>
      </c>
      <c r="O1357" s="35" t="s">
        <v>106</v>
      </c>
      <c r="P1357" s="35" t="s">
        <v>55</v>
      </c>
      <c r="Q1357" s="35" t="s">
        <v>387</v>
      </c>
      <c r="R1357" s="38" t="str">
        <f>HYPERLINK(CONCATENATE("http://maps.google.com/maps?q=",C1357,",",D1357))</f>
        <v>http://maps.google.com/maps?q=17.39655,100.90936</v>
      </c>
    </row>
    <row r="1358" spans="1:18" s="36" customFormat="1">
      <c r="A1358" s="32">
        <v>44984</v>
      </c>
      <c r="B1358" s="37">
        <v>13.37</v>
      </c>
      <c r="C1358" s="33">
        <v>17.399909999999998</v>
      </c>
      <c r="D1358" s="33">
        <v>100.90877</v>
      </c>
      <c r="E1358" s="34">
        <v>702770.83699600003</v>
      </c>
      <c r="F1358" s="34">
        <v>1924806.2468699999</v>
      </c>
      <c r="G1358" s="35" t="s">
        <v>45</v>
      </c>
      <c r="H1358" s="35" t="s">
        <v>922</v>
      </c>
      <c r="I1358" s="35" t="s">
        <v>144</v>
      </c>
      <c r="J1358" s="35" t="s">
        <v>145</v>
      </c>
      <c r="K1358" s="35" t="s">
        <v>61</v>
      </c>
      <c r="L1358" s="35" t="s">
        <v>923</v>
      </c>
      <c r="M1358" s="35" t="s">
        <v>62</v>
      </c>
      <c r="N1358" s="35" t="s">
        <v>54</v>
      </c>
      <c r="O1358" s="35" t="s">
        <v>106</v>
      </c>
      <c r="P1358" s="35" t="s">
        <v>55</v>
      </c>
      <c r="Q1358" s="35" t="s">
        <v>387</v>
      </c>
      <c r="R1358" s="38" t="str">
        <f>HYPERLINK(CONCATENATE("http://maps.google.com/maps?q=",C1358,",",D1358))</f>
        <v>http://maps.google.com/maps?q=17.39991,100.90877</v>
      </c>
    </row>
    <row r="1359" spans="1:18" s="36" customFormat="1">
      <c r="A1359" s="32">
        <v>44984</v>
      </c>
      <c r="B1359" s="37">
        <v>13.37</v>
      </c>
      <c r="C1359" s="33">
        <v>16.963039999999999</v>
      </c>
      <c r="D1359" s="33">
        <v>101.69917</v>
      </c>
      <c r="E1359" s="34">
        <v>787453.47552199999</v>
      </c>
      <c r="F1359" s="34">
        <v>1877442.82922</v>
      </c>
      <c r="G1359" s="35" t="s">
        <v>45</v>
      </c>
      <c r="H1359" s="35" t="s">
        <v>903</v>
      </c>
      <c r="I1359" s="35" t="s">
        <v>169</v>
      </c>
      <c r="J1359" s="35" t="s">
        <v>154</v>
      </c>
      <c r="K1359" s="35" t="s">
        <v>69</v>
      </c>
      <c r="L1359" s="35" t="s">
        <v>170</v>
      </c>
      <c r="M1359" s="35" t="s">
        <v>62</v>
      </c>
      <c r="N1359" s="35" t="s">
        <v>171</v>
      </c>
      <c r="O1359" s="35" t="s">
        <v>158</v>
      </c>
      <c r="P1359" s="35" t="s">
        <v>55</v>
      </c>
      <c r="Q1359" s="35" t="s">
        <v>387</v>
      </c>
      <c r="R1359" s="38" t="str">
        <f>HYPERLINK(CONCATENATE("http://maps.google.com/maps?q=",C1359,",",D1359))</f>
        <v>http://maps.google.com/maps?q=16.96304,101.69917</v>
      </c>
    </row>
    <row r="1360" spans="1:18" s="36" customFormat="1">
      <c r="A1360" s="32">
        <v>44984</v>
      </c>
      <c r="B1360" s="37">
        <v>13.37</v>
      </c>
      <c r="C1360" s="33">
        <v>16.9636</v>
      </c>
      <c r="D1360" s="33">
        <v>101.70319000000001</v>
      </c>
      <c r="E1360" s="34">
        <v>787881.00451899995</v>
      </c>
      <c r="F1360" s="34">
        <v>1877510.7333200001</v>
      </c>
      <c r="G1360" s="35" t="s">
        <v>45</v>
      </c>
      <c r="H1360" s="35" t="s">
        <v>903</v>
      </c>
      <c r="I1360" s="35" t="s">
        <v>169</v>
      </c>
      <c r="J1360" s="35" t="s">
        <v>154</v>
      </c>
      <c r="K1360" s="35" t="s">
        <v>69</v>
      </c>
      <c r="L1360" s="35" t="s">
        <v>170</v>
      </c>
      <c r="M1360" s="35" t="s">
        <v>62</v>
      </c>
      <c r="N1360" s="35" t="s">
        <v>171</v>
      </c>
      <c r="O1360" s="35" t="s">
        <v>158</v>
      </c>
      <c r="P1360" s="35" t="s">
        <v>55</v>
      </c>
      <c r="Q1360" s="35" t="s">
        <v>387</v>
      </c>
      <c r="R1360" s="38" t="str">
        <f>HYPERLINK(CONCATENATE("http://maps.google.com/maps?q=",C1360,",",D1360))</f>
        <v>http://maps.google.com/maps?q=16.9636,101.70319</v>
      </c>
    </row>
    <row r="1361" spans="1:18" s="36" customFormat="1">
      <c r="A1361" s="32">
        <v>44984</v>
      </c>
      <c r="B1361" s="37">
        <v>13.37</v>
      </c>
      <c r="C1361" s="33">
        <v>16.986249999999998</v>
      </c>
      <c r="D1361" s="33">
        <v>101.73917</v>
      </c>
      <c r="E1361" s="34">
        <v>791680.14878799999</v>
      </c>
      <c r="F1361" s="34">
        <v>1880071.94667</v>
      </c>
      <c r="G1361" s="35" t="s">
        <v>45</v>
      </c>
      <c r="H1361" s="35" t="s">
        <v>903</v>
      </c>
      <c r="I1361" s="35" t="s">
        <v>169</v>
      </c>
      <c r="J1361" s="35" t="s">
        <v>154</v>
      </c>
      <c r="K1361" s="35" t="s">
        <v>69</v>
      </c>
      <c r="L1361" s="35" t="s">
        <v>170</v>
      </c>
      <c r="M1361" s="35" t="s">
        <v>62</v>
      </c>
      <c r="N1361" s="35" t="s">
        <v>171</v>
      </c>
      <c r="O1361" s="35" t="s">
        <v>158</v>
      </c>
      <c r="P1361" s="35" t="s">
        <v>55</v>
      </c>
      <c r="Q1361" s="35" t="s">
        <v>387</v>
      </c>
      <c r="R1361" s="38" t="str">
        <f>HYPERLINK(CONCATENATE("http://maps.google.com/maps?q=",C1361,",",D1361))</f>
        <v>http://maps.google.com/maps?q=16.98625,101.73917</v>
      </c>
    </row>
    <row r="1362" spans="1:18" s="36" customFormat="1">
      <c r="A1362" s="32">
        <v>44984</v>
      </c>
      <c r="B1362" s="37">
        <v>13.37</v>
      </c>
      <c r="C1362" s="33">
        <v>17.03584</v>
      </c>
      <c r="D1362" s="33">
        <v>101.66874</v>
      </c>
      <c r="E1362" s="34">
        <v>784100.95168099995</v>
      </c>
      <c r="F1362" s="34">
        <v>1885459.27409</v>
      </c>
      <c r="G1362" s="35" t="s">
        <v>45</v>
      </c>
      <c r="H1362" s="35" t="s">
        <v>919</v>
      </c>
      <c r="I1362" s="35" t="s">
        <v>157</v>
      </c>
      <c r="J1362" s="35" t="s">
        <v>154</v>
      </c>
      <c r="K1362" s="35" t="s">
        <v>69</v>
      </c>
      <c r="L1362" s="35" t="s">
        <v>170</v>
      </c>
      <c r="M1362" s="35" t="s">
        <v>62</v>
      </c>
      <c r="N1362" s="35" t="s">
        <v>171</v>
      </c>
      <c r="O1362" s="35" t="s">
        <v>158</v>
      </c>
      <c r="P1362" s="35" t="s">
        <v>848</v>
      </c>
      <c r="Q1362" s="35" t="s">
        <v>387</v>
      </c>
      <c r="R1362" s="38" t="str">
        <f>HYPERLINK(CONCATENATE("http://maps.google.com/maps?q=",C1362,",",D1362))</f>
        <v>http://maps.google.com/maps?q=17.03584,101.66874</v>
      </c>
    </row>
    <row r="1363" spans="1:18" s="36" customFormat="1">
      <c r="A1363" s="32">
        <v>44984</v>
      </c>
      <c r="B1363" s="37">
        <v>13.37</v>
      </c>
      <c r="C1363" s="33">
        <v>17.042729999999999</v>
      </c>
      <c r="D1363" s="33">
        <v>101.66786999999999</v>
      </c>
      <c r="E1363" s="34">
        <v>783997.86305199994</v>
      </c>
      <c r="F1363" s="34">
        <v>1886220.9073300001</v>
      </c>
      <c r="G1363" s="35" t="s">
        <v>45</v>
      </c>
      <c r="H1363" s="35" t="s">
        <v>919</v>
      </c>
      <c r="I1363" s="35" t="s">
        <v>157</v>
      </c>
      <c r="J1363" s="35" t="s">
        <v>154</v>
      </c>
      <c r="K1363" s="35" t="s">
        <v>69</v>
      </c>
      <c r="L1363" s="35" t="s">
        <v>170</v>
      </c>
      <c r="M1363" s="35" t="s">
        <v>62</v>
      </c>
      <c r="N1363" s="35" t="s">
        <v>171</v>
      </c>
      <c r="O1363" s="35" t="s">
        <v>158</v>
      </c>
      <c r="P1363" s="35" t="s">
        <v>55</v>
      </c>
      <c r="Q1363" s="35" t="s">
        <v>387</v>
      </c>
      <c r="R1363" s="38" t="str">
        <f>HYPERLINK(CONCATENATE("http://maps.google.com/maps?q=",C1363,",",D1363))</f>
        <v>http://maps.google.com/maps?q=17.04273,101.66787</v>
      </c>
    </row>
    <row r="1364" spans="1:18" s="36" customFormat="1">
      <c r="A1364" s="32">
        <v>44984</v>
      </c>
      <c r="B1364" s="37">
        <v>13.37</v>
      </c>
      <c r="C1364" s="33">
        <v>17.04522</v>
      </c>
      <c r="D1364" s="33">
        <v>101.66748</v>
      </c>
      <c r="E1364" s="34">
        <v>783952.55704099999</v>
      </c>
      <c r="F1364" s="34">
        <v>1886496.0465299999</v>
      </c>
      <c r="G1364" s="35" t="s">
        <v>45</v>
      </c>
      <c r="H1364" s="35" t="s">
        <v>919</v>
      </c>
      <c r="I1364" s="35" t="s">
        <v>157</v>
      </c>
      <c r="J1364" s="35" t="s">
        <v>154</v>
      </c>
      <c r="K1364" s="35" t="s">
        <v>69</v>
      </c>
      <c r="L1364" s="35" t="s">
        <v>170</v>
      </c>
      <c r="M1364" s="35" t="s">
        <v>62</v>
      </c>
      <c r="N1364" s="35" t="s">
        <v>171</v>
      </c>
      <c r="O1364" s="35" t="s">
        <v>158</v>
      </c>
      <c r="P1364" s="35" t="s">
        <v>848</v>
      </c>
      <c r="Q1364" s="35" t="s">
        <v>387</v>
      </c>
      <c r="R1364" s="38" t="str">
        <f>HYPERLINK(CONCATENATE("http://maps.google.com/maps?q=",C1364,",",D1364))</f>
        <v>http://maps.google.com/maps?q=17.04522,101.66748</v>
      </c>
    </row>
    <row r="1365" spans="1:18" s="36" customFormat="1">
      <c r="A1365" s="32">
        <v>44984</v>
      </c>
      <c r="B1365" s="37">
        <v>13.37</v>
      </c>
      <c r="C1365" s="33">
        <v>17.072330000000001</v>
      </c>
      <c r="D1365" s="33">
        <v>101.8105</v>
      </c>
      <c r="E1365" s="34">
        <v>799143.69179399998</v>
      </c>
      <c r="F1365" s="34">
        <v>1889711.7575399999</v>
      </c>
      <c r="G1365" s="35" t="s">
        <v>45</v>
      </c>
      <c r="H1365" s="35" t="s">
        <v>920</v>
      </c>
      <c r="I1365" s="35" t="s">
        <v>921</v>
      </c>
      <c r="J1365" s="35" t="s">
        <v>154</v>
      </c>
      <c r="K1365" s="35" t="s">
        <v>69</v>
      </c>
      <c r="L1365" s="35" t="s">
        <v>170</v>
      </c>
      <c r="M1365" s="35" t="s">
        <v>62</v>
      </c>
      <c r="N1365" s="35" t="s">
        <v>171</v>
      </c>
      <c r="O1365" s="35" t="s">
        <v>158</v>
      </c>
      <c r="P1365" s="35" t="s">
        <v>848</v>
      </c>
      <c r="Q1365" s="35" t="s">
        <v>387</v>
      </c>
      <c r="R1365" s="38" t="str">
        <f>HYPERLINK(CONCATENATE("http://maps.google.com/maps?q=",C1365,",",D1365))</f>
        <v>http://maps.google.com/maps?q=17.07233,101.8105</v>
      </c>
    </row>
    <row r="1366" spans="1:18" s="36" customFormat="1">
      <c r="A1366" s="32">
        <v>44984</v>
      </c>
      <c r="B1366" s="37">
        <v>13.37</v>
      </c>
      <c r="C1366" s="33">
        <v>17.100960000000001</v>
      </c>
      <c r="D1366" s="33">
        <v>101.71423</v>
      </c>
      <c r="E1366" s="34">
        <v>788846.25424499996</v>
      </c>
      <c r="F1366" s="34">
        <v>1892736.6993499999</v>
      </c>
      <c r="G1366" s="35" t="s">
        <v>45</v>
      </c>
      <c r="H1366" s="35" t="s">
        <v>541</v>
      </c>
      <c r="I1366" s="35" t="s">
        <v>157</v>
      </c>
      <c r="J1366" s="35" t="s">
        <v>154</v>
      </c>
      <c r="K1366" s="35" t="s">
        <v>69</v>
      </c>
      <c r="L1366" s="35" t="s">
        <v>170</v>
      </c>
      <c r="M1366" s="35" t="s">
        <v>62</v>
      </c>
      <c r="N1366" s="35" t="s">
        <v>171</v>
      </c>
      <c r="O1366" s="35" t="s">
        <v>158</v>
      </c>
      <c r="P1366" s="35" t="s">
        <v>55</v>
      </c>
      <c r="Q1366" s="35" t="s">
        <v>387</v>
      </c>
      <c r="R1366" s="38" t="str">
        <f>HYPERLINK(CONCATENATE("http://maps.google.com/maps?q=",C1366,",",D1366))</f>
        <v>http://maps.google.com/maps?q=17.10096,101.71423</v>
      </c>
    </row>
    <row r="1367" spans="1:18" s="36" customFormat="1">
      <c r="A1367" s="32">
        <v>44984</v>
      </c>
      <c r="B1367" s="37">
        <v>13.37</v>
      </c>
      <c r="C1367" s="33">
        <v>17.104399999999998</v>
      </c>
      <c r="D1367" s="33">
        <v>101.71369</v>
      </c>
      <c r="E1367" s="34">
        <v>788783.442453</v>
      </c>
      <c r="F1367" s="34">
        <v>1893116.80724</v>
      </c>
      <c r="G1367" s="35" t="s">
        <v>45</v>
      </c>
      <c r="H1367" s="35" t="s">
        <v>541</v>
      </c>
      <c r="I1367" s="35" t="s">
        <v>157</v>
      </c>
      <c r="J1367" s="35" t="s">
        <v>154</v>
      </c>
      <c r="K1367" s="35" t="s">
        <v>69</v>
      </c>
      <c r="L1367" s="35" t="s">
        <v>170</v>
      </c>
      <c r="M1367" s="35" t="s">
        <v>62</v>
      </c>
      <c r="N1367" s="35" t="s">
        <v>171</v>
      </c>
      <c r="O1367" s="35" t="s">
        <v>158</v>
      </c>
      <c r="P1367" s="35" t="s">
        <v>55</v>
      </c>
      <c r="Q1367" s="35" t="s">
        <v>387</v>
      </c>
      <c r="R1367" s="38" t="str">
        <f>HYPERLINK(CONCATENATE("http://maps.google.com/maps?q=",C1367,",",D1367))</f>
        <v>http://maps.google.com/maps?q=17.1044,101.71369</v>
      </c>
    </row>
    <row r="1368" spans="1:18" s="36" customFormat="1">
      <c r="A1368" s="32">
        <v>44984</v>
      </c>
      <c r="B1368" s="37">
        <v>13.37</v>
      </c>
      <c r="C1368" s="33">
        <v>17.107299999999999</v>
      </c>
      <c r="D1368" s="33">
        <v>101.70939</v>
      </c>
      <c r="E1368" s="34">
        <v>788321.09409899998</v>
      </c>
      <c r="F1368" s="34">
        <v>1893431.54382</v>
      </c>
      <c r="G1368" s="35" t="s">
        <v>45</v>
      </c>
      <c r="H1368" s="35" t="s">
        <v>541</v>
      </c>
      <c r="I1368" s="35" t="s">
        <v>157</v>
      </c>
      <c r="J1368" s="35" t="s">
        <v>154</v>
      </c>
      <c r="K1368" s="35" t="s">
        <v>69</v>
      </c>
      <c r="L1368" s="35" t="s">
        <v>170</v>
      </c>
      <c r="M1368" s="35" t="s">
        <v>62</v>
      </c>
      <c r="N1368" s="35" t="s">
        <v>171</v>
      </c>
      <c r="O1368" s="35" t="s">
        <v>158</v>
      </c>
      <c r="P1368" s="35" t="s">
        <v>55</v>
      </c>
      <c r="Q1368" s="35" t="s">
        <v>387</v>
      </c>
      <c r="R1368" s="38" t="str">
        <f>HYPERLINK(CONCATENATE("http://maps.google.com/maps?q=",C1368,",",D1368))</f>
        <v>http://maps.google.com/maps?q=17.1073,101.70939</v>
      </c>
    </row>
    <row r="1369" spans="1:18" s="36" customFormat="1">
      <c r="A1369" s="32">
        <v>44984</v>
      </c>
      <c r="B1369" s="37">
        <v>13.37</v>
      </c>
      <c r="C1369" s="33">
        <v>17.117640000000002</v>
      </c>
      <c r="D1369" s="33">
        <v>101.70795</v>
      </c>
      <c r="E1369" s="34">
        <v>788151.826031</v>
      </c>
      <c r="F1369" s="34">
        <v>1894574.3490899999</v>
      </c>
      <c r="G1369" s="35" t="s">
        <v>45</v>
      </c>
      <c r="H1369" s="35" t="s">
        <v>541</v>
      </c>
      <c r="I1369" s="35" t="s">
        <v>157</v>
      </c>
      <c r="J1369" s="35" t="s">
        <v>154</v>
      </c>
      <c r="K1369" s="35" t="s">
        <v>69</v>
      </c>
      <c r="L1369" s="35" t="s">
        <v>170</v>
      </c>
      <c r="M1369" s="35" t="s">
        <v>62</v>
      </c>
      <c r="N1369" s="35" t="s">
        <v>171</v>
      </c>
      <c r="O1369" s="35" t="s">
        <v>158</v>
      </c>
      <c r="P1369" s="35" t="s">
        <v>55</v>
      </c>
      <c r="Q1369" s="35" t="s">
        <v>387</v>
      </c>
      <c r="R1369" s="38" t="str">
        <f>HYPERLINK(CONCATENATE("http://maps.google.com/maps?q=",C1369,",",D1369))</f>
        <v>http://maps.google.com/maps?q=17.11764,101.70795</v>
      </c>
    </row>
    <row r="1370" spans="1:18" s="36" customFormat="1">
      <c r="A1370" s="32">
        <v>44984</v>
      </c>
      <c r="B1370" s="37">
        <v>13.37</v>
      </c>
      <c r="C1370" s="33">
        <v>14.524570000000001</v>
      </c>
      <c r="D1370" s="33">
        <v>105.29105</v>
      </c>
      <c r="E1370" s="34">
        <v>1179007.49073</v>
      </c>
      <c r="F1370" s="34">
        <v>1615118.8858099999</v>
      </c>
      <c r="G1370" s="35" t="s">
        <v>45</v>
      </c>
      <c r="H1370" s="35" t="s">
        <v>917</v>
      </c>
      <c r="I1370" s="35" t="s">
        <v>917</v>
      </c>
      <c r="J1370" s="35" t="s">
        <v>184</v>
      </c>
      <c r="K1370" s="35" t="s">
        <v>69</v>
      </c>
      <c r="L1370" s="35" t="s">
        <v>918</v>
      </c>
      <c r="M1370" s="35" t="s">
        <v>51</v>
      </c>
      <c r="N1370" s="35" t="s">
        <v>54</v>
      </c>
      <c r="O1370" s="35" t="s">
        <v>70</v>
      </c>
      <c r="P1370" s="35" t="s">
        <v>55</v>
      </c>
      <c r="Q1370" s="35" t="s">
        <v>387</v>
      </c>
      <c r="R1370" s="38" t="str">
        <f>HYPERLINK(CONCATENATE("http://maps.google.com/maps?q=",C1370,",",D1370))</f>
        <v>http://maps.google.com/maps?q=14.52457,105.29105</v>
      </c>
    </row>
    <row r="1371" spans="1:18" s="36" customFormat="1">
      <c r="A1371" s="32">
        <v>44984</v>
      </c>
      <c r="B1371" s="37">
        <v>13.37</v>
      </c>
      <c r="C1371" s="33">
        <v>14.52529</v>
      </c>
      <c r="D1371" s="33">
        <v>105.29007</v>
      </c>
      <c r="E1371" s="34">
        <v>1178899.1286899999</v>
      </c>
      <c r="F1371" s="34">
        <v>1615196.0068900001</v>
      </c>
      <c r="G1371" s="35" t="s">
        <v>45</v>
      </c>
      <c r="H1371" s="35" t="s">
        <v>917</v>
      </c>
      <c r="I1371" s="35" t="s">
        <v>917</v>
      </c>
      <c r="J1371" s="35" t="s">
        <v>184</v>
      </c>
      <c r="K1371" s="35" t="s">
        <v>69</v>
      </c>
      <c r="L1371" s="35" t="s">
        <v>918</v>
      </c>
      <c r="M1371" s="35" t="s">
        <v>51</v>
      </c>
      <c r="N1371" s="35" t="s">
        <v>54</v>
      </c>
      <c r="O1371" s="35" t="s">
        <v>70</v>
      </c>
      <c r="P1371" s="35" t="s">
        <v>55</v>
      </c>
      <c r="Q1371" s="35" t="s">
        <v>387</v>
      </c>
      <c r="R1371" s="38" t="str">
        <f>HYPERLINK(CONCATENATE("http://maps.google.com/maps?q=",C1371,",",D1371))</f>
        <v>http://maps.google.com/maps?q=14.52529,105.29007</v>
      </c>
    </row>
    <row r="1372" spans="1:18" s="36" customFormat="1">
      <c r="A1372" s="32">
        <v>44984</v>
      </c>
      <c r="B1372" s="37">
        <v>13.37</v>
      </c>
      <c r="C1372" s="33">
        <v>19.662559999999999</v>
      </c>
      <c r="D1372" s="33">
        <v>100.36673999999999</v>
      </c>
      <c r="E1372" s="34">
        <v>643280.91050300002</v>
      </c>
      <c r="F1372" s="34">
        <v>2174715.9959200001</v>
      </c>
      <c r="G1372" s="35" t="s">
        <v>45</v>
      </c>
      <c r="H1372" s="35" t="s">
        <v>606</v>
      </c>
      <c r="I1372" s="35" t="s">
        <v>606</v>
      </c>
      <c r="J1372" s="35" t="s">
        <v>96</v>
      </c>
      <c r="K1372" s="35" t="s">
        <v>61</v>
      </c>
      <c r="L1372" s="35" t="s">
        <v>606</v>
      </c>
      <c r="M1372" s="35" t="s">
        <v>51</v>
      </c>
      <c r="N1372" s="35" t="s">
        <v>54</v>
      </c>
      <c r="O1372" s="35" t="s">
        <v>97</v>
      </c>
      <c r="P1372" s="35" t="s">
        <v>55</v>
      </c>
      <c r="Q1372" s="35" t="s">
        <v>387</v>
      </c>
      <c r="R1372" s="38" t="str">
        <f>HYPERLINK(CONCATENATE("http://maps.google.com/maps?q=",C1372,",",D1372))</f>
        <v>http://maps.google.com/maps?q=19.66256,100.36674</v>
      </c>
    </row>
    <row r="1373" spans="1:18" s="36" customFormat="1">
      <c r="A1373" s="32">
        <v>44984</v>
      </c>
      <c r="B1373" s="37">
        <v>13.37</v>
      </c>
      <c r="C1373" s="33">
        <v>19.664100000000001</v>
      </c>
      <c r="D1373" s="33">
        <v>100.40093</v>
      </c>
      <c r="E1373" s="34">
        <v>646864.33412000001</v>
      </c>
      <c r="F1373" s="34">
        <v>2174915.5846099998</v>
      </c>
      <c r="G1373" s="35" t="s">
        <v>45</v>
      </c>
      <c r="H1373" s="35" t="s">
        <v>606</v>
      </c>
      <c r="I1373" s="35" t="s">
        <v>606</v>
      </c>
      <c r="J1373" s="35" t="s">
        <v>96</v>
      </c>
      <c r="K1373" s="35" t="s">
        <v>61</v>
      </c>
      <c r="L1373" s="35" t="s">
        <v>606</v>
      </c>
      <c r="M1373" s="35" t="s">
        <v>51</v>
      </c>
      <c r="N1373" s="35" t="s">
        <v>54</v>
      </c>
      <c r="O1373" s="35" t="s">
        <v>97</v>
      </c>
      <c r="P1373" s="35" t="s">
        <v>55</v>
      </c>
      <c r="Q1373" s="35" t="s">
        <v>387</v>
      </c>
      <c r="R1373" s="38" t="str">
        <f>HYPERLINK(CONCATENATE("http://maps.google.com/maps?q=",C1373,",",D1373))</f>
        <v>http://maps.google.com/maps?q=19.6641,100.40093</v>
      </c>
    </row>
    <row r="1374" spans="1:18" s="36" customFormat="1">
      <c r="A1374" s="32">
        <v>44984</v>
      </c>
      <c r="B1374" s="37">
        <v>13.37</v>
      </c>
      <c r="C1374" s="33">
        <v>19.66648</v>
      </c>
      <c r="D1374" s="33">
        <v>100.36189</v>
      </c>
      <c r="E1374" s="34">
        <v>642768.91952999996</v>
      </c>
      <c r="F1374" s="34">
        <v>2175145.7871599998</v>
      </c>
      <c r="G1374" s="35" t="s">
        <v>45</v>
      </c>
      <c r="H1374" s="35" t="s">
        <v>606</v>
      </c>
      <c r="I1374" s="35" t="s">
        <v>606</v>
      </c>
      <c r="J1374" s="35" t="s">
        <v>96</v>
      </c>
      <c r="K1374" s="35" t="s">
        <v>61</v>
      </c>
      <c r="L1374" s="35" t="s">
        <v>606</v>
      </c>
      <c r="M1374" s="35" t="s">
        <v>51</v>
      </c>
      <c r="N1374" s="35" t="s">
        <v>54</v>
      </c>
      <c r="O1374" s="35" t="s">
        <v>97</v>
      </c>
      <c r="P1374" s="35" t="s">
        <v>55</v>
      </c>
      <c r="Q1374" s="35" t="s">
        <v>387</v>
      </c>
      <c r="R1374" s="38" t="str">
        <f>HYPERLINK(CONCATENATE("http://maps.google.com/maps?q=",C1374,",",D1374))</f>
        <v>http://maps.google.com/maps?q=19.66648,100.36189</v>
      </c>
    </row>
    <row r="1375" spans="1:18" s="36" customFormat="1">
      <c r="A1375" s="32">
        <v>44984</v>
      </c>
      <c r="B1375" s="37">
        <v>13.37</v>
      </c>
      <c r="C1375" s="33">
        <v>19.66694</v>
      </c>
      <c r="D1375" s="33">
        <v>100.39673000000001</v>
      </c>
      <c r="E1375" s="34">
        <v>646421.38632199995</v>
      </c>
      <c r="F1375" s="34">
        <v>2175226.3014099998</v>
      </c>
      <c r="G1375" s="35" t="s">
        <v>45</v>
      </c>
      <c r="H1375" s="35" t="s">
        <v>606</v>
      </c>
      <c r="I1375" s="35" t="s">
        <v>606</v>
      </c>
      <c r="J1375" s="35" t="s">
        <v>96</v>
      </c>
      <c r="K1375" s="35" t="s">
        <v>61</v>
      </c>
      <c r="L1375" s="35" t="s">
        <v>606</v>
      </c>
      <c r="M1375" s="35" t="s">
        <v>51</v>
      </c>
      <c r="N1375" s="35" t="s">
        <v>54</v>
      </c>
      <c r="O1375" s="35" t="s">
        <v>97</v>
      </c>
      <c r="P1375" s="35" t="s">
        <v>55</v>
      </c>
      <c r="Q1375" s="35" t="s">
        <v>387</v>
      </c>
      <c r="R1375" s="38" t="str">
        <f>HYPERLINK(CONCATENATE("http://maps.google.com/maps?q=",C1375,",",D1375))</f>
        <v>http://maps.google.com/maps?q=19.66694,100.39673</v>
      </c>
    </row>
    <row r="1376" spans="1:18" s="36" customFormat="1">
      <c r="A1376" s="32">
        <v>44984</v>
      </c>
      <c r="B1376" s="37">
        <v>13.37</v>
      </c>
      <c r="C1376" s="33">
        <v>19.76501</v>
      </c>
      <c r="D1376" s="33">
        <v>100.37683</v>
      </c>
      <c r="E1376" s="34">
        <v>644246.91086599999</v>
      </c>
      <c r="F1376" s="34">
        <v>2186063.8203799999</v>
      </c>
      <c r="G1376" s="35" t="s">
        <v>45</v>
      </c>
      <c r="H1376" s="35" t="s">
        <v>914</v>
      </c>
      <c r="I1376" s="35" t="s">
        <v>915</v>
      </c>
      <c r="J1376" s="35" t="s">
        <v>758</v>
      </c>
      <c r="K1376" s="35" t="s">
        <v>61</v>
      </c>
      <c r="L1376" s="35" t="s">
        <v>606</v>
      </c>
      <c r="M1376" s="35" t="s">
        <v>51</v>
      </c>
      <c r="N1376" s="35" t="s">
        <v>916</v>
      </c>
      <c r="O1376" s="35" t="s">
        <v>97</v>
      </c>
      <c r="P1376" s="35" t="s">
        <v>55</v>
      </c>
      <c r="Q1376" s="35" t="s">
        <v>387</v>
      </c>
      <c r="R1376" s="38" t="str">
        <f>HYPERLINK(CONCATENATE("http://maps.google.com/maps?q=",C1376,",",D1376))</f>
        <v>http://maps.google.com/maps?q=19.76501,100.37683</v>
      </c>
    </row>
    <row r="1377" spans="1:18" s="36" customFormat="1">
      <c r="A1377" s="32">
        <v>44984</v>
      </c>
      <c r="B1377" s="37">
        <v>13.37</v>
      </c>
      <c r="C1377" s="33">
        <v>16.483329999999999</v>
      </c>
      <c r="D1377" s="33">
        <v>104.73389</v>
      </c>
      <c r="E1377" s="34">
        <v>1112845.7976599999</v>
      </c>
      <c r="F1377" s="34">
        <v>1831121.7061399999</v>
      </c>
      <c r="G1377" s="35" t="s">
        <v>45</v>
      </c>
      <c r="H1377" s="35" t="s">
        <v>912</v>
      </c>
      <c r="I1377" s="35" t="s">
        <v>320</v>
      </c>
      <c r="J1377" s="35" t="s">
        <v>162</v>
      </c>
      <c r="K1377" s="35" t="s">
        <v>69</v>
      </c>
      <c r="L1377" s="35" t="s">
        <v>913</v>
      </c>
      <c r="M1377" s="35" t="s">
        <v>51</v>
      </c>
      <c r="N1377" s="35" t="s">
        <v>893</v>
      </c>
      <c r="O1377" s="35" t="s">
        <v>70</v>
      </c>
      <c r="P1377" s="35" t="s">
        <v>848</v>
      </c>
      <c r="Q1377" s="35" t="s">
        <v>387</v>
      </c>
      <c r="R1377" s="38" t="str">
        <f>HYPERLINK(CONCATENATE("http://maps.google.com/maps?q=",C1377,",",D1377))</f>
        <v>http://maps.google.com/maps?q=16.48333,104.73389</v>
      </c>
    </row>
    <row r="1378" spans="1:18" s="36" customFormat="1">
      <c r="A1378" s="32">
        <v>44984</v>
      </c>
      <c r="B1378" s="37">
        <v>13.37</v>
      </c>
      <c r="C1378" s="33">
        <v>16.988869999999999</v>
      </c>
      <c r="D1378" s="33">
        <v>103.78001999999999</v>
      </c>
      <c r="E1378" s="34">
        <v>1009324.19921</v>
      </c>
      <c r="F1378" s="34">
        <v>1884541.8320899999</v>
      </c>
      <c r="G1378" s="35" t="s">
        <v>45</v>
      </c>
      <c r="H1378" s="35" t="s">
        <v>885</v>
      </c>
      <c r="I1378" s="35" t="s">
        <v>167</v>
      </c>
      <c r="J1378" s="35" t="s">
        <v>380</v>
      </c>
      <c r="K1378" s="35" t="s">
        <v>69</v>
      </c>
      <c r="L1378" s="35" t="s">
        <v>908</v>
      </c>
      <c r="M1378" s="35" t="s">
        <v>51</v>
      </c>
      <c r="N1378" s="35" t="s">
        <v>909</v>
      </c>
      <c r="O1378" s="35" t="s">
        <v>153</v>
      </c>
      <c r="P1378" s="35" t="s">
        <v>55</v>
      </c>
      <c r="Q1378" s="35" t="s">
        <v>387</v>
      </c>
      <c r="R1378" s="38" t="str">
        <f>HYPERLINK(CONCATENATE("http://maps.google.com/maps?q=",C1378,",",D1378))</f>
        <v>http://maps.google.com/maps?q=16.98887,103.78002</v>
      </c>
    </row>
    <row r="1379" spans="1:18" s="36" customFormat="1">
      <c r="A1379" s="32">
        <v>44984</v>
      </c>
      <c r="B1379" s="37">
        <v>13.37</v>
      </c>
      <c r="C1379" s="33">
        <v>17.248049999999999</v>
      </c>
      <c r="D1379" s="33">
        <v>103.47899</v>
      </c>
      <c r="E1379" s="34">
        <v>976529.37304700003</v>
      </c>
      <c r="F1379" s="34">
        <v>1912526.71535</v>
      </c>
      <c r="G1379" s="35" t="s">
        <v>45</v>
      </c>
      <c r="H1379" s="35" t="s">
        <v>910</v>
      </c>
      <c r="I1379" s="35" t="s">
        <v>911</v>
      </c>
      <c r="J1379" s="35" t="s">
        <v>380</v>
      </c>
      <c r="K1379" s="35" t="s">
        <v>69</v>
      </c>
      <c r="L1379" s="35" t="s">
        <v>908</v>
      </c>
      <c r="M1379" s="35" t="s">
        <v>51</v>
      </c>
      <c r="N1379" s="35" t="s">
        <v>909</v>
      </c>
      <c r="O1379" s="35" t="s">
        <v>153</v>
      </c>
      <c r="P1379" s="35" t="s">
        <v>55</v>
      </c>
      <c r="Q1379" s="35" t="s">
        <v>387</v>
      </c>
      <c r="R1379" s="38" t="str">
        <f>HYPERLINK(CONCATENATE("http://maps.google.com/maps?q=",C1379,",",D1379))</f>
        <v>http://maps.google.com/maps?q=17.24805,103.47899</v>
      </c>
    </row>
    <row r="1380" spans="1:18" s="36" customFormat="1">
      <c r="A1380" s="32">
        <v>44984</v>
      </c>
      <c r="B1380" s="37">
        <v>13.37</v>
      </c>
      <c r="C1380" s="33">
        <v>16.969200000000001</v>
      </c>
      <c r="D1380" s="33">
        <v>103.74843</v>
      </c>
      <c r="E1380" s="34">
        <v>1006004.67099</v>
      </c>
      <c r="F1380" s="34">
        <v>1882277.46159</v>
      </c>
      <c r="G1380" s="35" t="s">
        <v>45</v>
      </c>
      <c r="H1380" s="35" t="s">
        <v>906</v>
      </c>
      <c r="I1380" s="35" t="s">
        <v>907</v>
      </c>
      <c r="J1380" s="35" t="s">
        <v>163</v>
      </c>
      <c r="K1380" s="35" t="s">
        <v>69</v>
      </c>
      <c r="L1380" s="35" t="s">
        <v>908</v>
      </c>
      <c r="M1380" s="35" t="s">
        <v>51</v>
      </c>
      <c r="N1380" s="35" t="s">
        <v>168</v>
      </c>
      <c r="O1380" s="35" t="s">
        <v>158</v>
      </c>
      <c r="P1380" s="35" t="s">
        <v>848</v>
      </c>
      <c r="Q1380" s="35" t="s">
        <v>387</v>
      </c>
      <c r="R1380" s="38" t="str">
        <f>HYPERLINK(CONCATENATE("http://maps.google.com/maps?q=",C1380,",",D1380))</f>
        <v>http://maps.google.com/maps?q=16.9692,103.74843</v>
      </c>
    </row>
    <row r="1381" spans="1:18" s="36" customFormat="1">
      <c r="A1381" s="32">
        <v>44984</v>
      </c>
      <c r="B1381" s="37">
        <v>13.37</v>
      </c>
      <c r="C1381" s="33">
        <v>16.779879999999999</v>
      </c>
      <c r="D1381" s="33">
        <v>101.46472</v>
      </c>
      <c r="E1381" s="34">
        <v>762725.09243600001</v>
      </c>
      <c r="F1381" s="34">
        <v>1856836.6339100001</v>
      </c>
      <c r="G1381" s="35" t="s">
        <v>45</v>
      </c>
      <c r="H1381" s="35" t="s">
        <v>189</v>
      </c>
      <c r="I1381" s="35" t="s">
        <v>190</v>
      </c>
      <c r="J1381" s="35" t="s">
        <v>188</v>
      </c>
      <c r="K1381" s="35" t="s">
        <v>61</v>
      </c>
      <c r="L1381" s="35" t="s">
        <v>905</v>
      </c>
      <c r="M1381" s="35" t="s">
        <v>62</v>
      </c>
      <c r="N1381" s="35" t="s">
        <v>54</v>
      </c>
      <c r="O1381" s="35" t="s">
        <v>106</v>
      </c>
      <c r="P1381" s="35" t="s">
        <v>55</v>
      </c>
      <c r="Q1381" s="35" t="s">
        <v>88</v>
      </c>
      <c r="R1381" s="38" t="str">
        <f>HYPERLINK(CONCATENATE("http://maps.google.com/maps?q=",C1381,",",D1381))</f>
        <v>http://maps.google.com/maps?q=16.77988,101.46472</v>
      </c>
    </row>
    <row r="1382" spans="1:18" s="36" customFormat="1">
      <c r="A1382" s="32">
        <v>44984</v>
      </c>
      <c r="B1382" s="37">
        <v>13.37</v>
      </c>
      <c r="C1382" s="33">
        <v>16.767099999999999</v>
      </c>
      <c r="D1382" s="33">
        <v>101.40067999999999</v>
      </c>
      <c r="E1382" s="34">
        <v>755912.51399999997</v>
      </c>
      <c r="F1382" s="34">
        <v>1855338.0689099999</v>
      </c>
      <c r="G1382" s="35" t="s">
        <v>45</v>
      </c>
      <c r="H1382" s="35" t="s">
        <v>189</v>
      </c>
      <c r="I1382" s="35" t="s">
        <v>190</v>
      </c>
      <c r="J1382" s="35" t="s">
        <v>188</v>
      </c>
      <c r="K1382" s="35" t="s">
        <v>61</v>
      </c>
      <c r="L1382" s="35" t="s">
        <v>905</v>
      </c>
      <c r="M1382" s="35" t="s">
        <v>62</v>
      </c>
      <c r="N1382" s="35" t="s">
        <v>54</v>
      </c>
      <c r="O1382" s="35" t="s">
        <v>106</v>
      </c>
      <c r="P1382" s="35" t="s">
        <v>55</v>
      </c>
      <c r="Q1382" s="35" t="s">
        <v>387</v>
      </c>
      <c r="R1382" s="38" t="str">
        <f>HYPERLINK(CONCATENATE("http://maps.google.com/maps?q=",C1382,",",D1382))</f>
        <v>http://maps.google.com/maps?q=16.7671,101.40068</v>
      </c>
    </row>
    <row r="1383" spans="1:18" s="36" customFormat="1">
      <c r="A1383" s="32">
        <v>44984</v>
      </c>
      <c r="B1383" s="37">
        <v>13.37</v>
      </c>
      <c r="C1383" s="33">
        <v>16.765910000000002</v>
      </c>
      <c r="D1383" s="33">
        <v>101.88118</v>
      </c>
      <c r="E1383" s="34">
        <v>807168.96017500001</v>
      </c>
      <c r="F1383" s="34">
        <v>1855888.31767</v>
      </c>
      <c r="G1383" s="35" t="s">
        <v>45</v>
      </c>
      <c r="H1383" s="35" t="s">
        <v>603</v>
      </c>
      <c r="I1383" s="35" t="s">
        <v>604</v>
      </c>
      <c r="J1383" s="35" t="s">
        <v>166</v>
      </c>
      <c r="K1383" s="35" t="s">
        <v>69</v>
      </c>
      <c r="L1383" s="35" t="s">
        <v>604</v>
      </c>
      <c r="M1383" s="35" t="s">
        <v>51</v>
      </c>
      <c r="N1383" s="35" t="s">
        <v>605</v>
      </c>
      <c r="O1383" s="35" t="s">
        <v>158</v>
      </c>
      <c r="P1383" s="35" t="s">
        <v>848</v>
      </c>
      <c r="Q1383" s="35" t="s">
        <v>88</v>
      </c>
      <c r="R1383" s="38" t="str">
        <f>HYPERLINK(CONCATENATE("http://maps.google.com/maps?q=",C1383,",",D1383))</f>
        <v>http://maps.google.com/maps?q=16.76591,101.88118</v>
      </c>
    </row>
    <row r="1384" spans="1:18" s="36" customFormat="1">
      <c r="A1384" s="32">
        <v>44984</v>
      </c>
      <c r="B1384" s="37">
        <v>13.37</v>
      </c>
      <c r="C1384" s="33">
        <v>16.736840000000001</v>
      </c>
      <c r="D1384" s="33">
        <v>101.96519000000001</v>
      </c>
      <c r="E1384" s="34">
        <v>816180.13529899996</v>
      </c>
      <c r="F1384" s="34">
        <v>1852800.93665</v>
      </c>
      <c r="G1384" s="35" t="s">
        <v>45</v>
      </c>
      <c r="H1384" s="35" t="s">
        <v>564</v>
      </c>
      <c r="I1384" s="35" t="s">
        <v>902</v>
      </c>
      <c r="J1384" s="35" t="s">
        <v>166</v>
      </c>
      <c r="K1384" s="35" t="s">
        <v>69</v>
      </c>
      <c r="L1384" s="35" t="s">
        <v>604</v>
      </c>
      <c r="M1384" s="35" t="s">
        <v>51</v>
      </c>
      <c r="N1384" s="35" t="s">
        <v>605</v>
      </c>
      <c r="O1384" s="35" t="s">
        <v>158</v>
      </c>
      <c r="P1384" s="35" t="s">
        <v>55</v>
      </c>
      <c r="Q1384" s="35" t="s">
        <v>387</v>
      </c>
      <c r="R1384" s="38" t="str">
        <f>HYPERLINK(CONCATENATE("http://maps.google.com/maps?q=",C1384,",",D1384))</f>
        <v>http://maps.google.com/maps?q=16.73684,101.96519</v>
      </c>
    </row>
    <row r="1385" spans="1:18" s="36" customFormat="1">
      <c r="A1385" s="32">
        <v>44984</v>
      </c>
      <c r="B1385" s="37">
        <v>13.37</v>
      </c>
      <c r="C1385" s="33">
        <v>16.79881</v>
      </c>
      <c r="D1385" s="33">
        <v>101.8399</v>
      </c>
      <c r="E1385" s="34">
        <v>802712.77668600006</v>
      </c>
      <c r="F1385" s="34">
        <v>1859468.0769400001</v>
      </c>
      <c r="G1385" s="35" t="s">
        <v>45</v>
      </c>
      <c r="H1385" s="35" t="s">
        <v>903</v>
      </c>
      <c r="I1385" s="35" t="s">
        <v>169</v>
      </c>
      <c r="J1385" s="35" t="s">
        <v>154</v>
      </c>
      <c r="K1385" s="35" t="s">
        <v>69</v>
      </c>
      <c r="L1385" s="35" t="s">
        <v>604</v>
      </c>
      <c r="M1385" s="35" t="s">
        <v>51</v>
      </c>
      <c r="N1385" s="35" t="s">
        <v>904</v>
      </c>
      <c r="O1385" s="35" t="s">
        <v>158</v>
      </c>
      <c r="P1385" s="35" t="s">
        <v>55</v>
      </c>
      <c r="Q1385" s="35" t="s">
        <v>387</v>
      </c>
      <c r="R1385" s="38" t="str">
        <f>HYPERLINK(CONCATENATE("http://maps.google.com/maps?q=",C1385,",",D1385))</f>
        <v>http://maps.google.com/maps?q=16.79881,101.8399</v>
      </c>
    </row>
    <row r="1386" spans="1:18" s="36" customFormat="1">
      <c r="A1386" s="32">
        <v>44984</v>
      </c>
      <c r="B1386" s="37">
        <v>13.37</v>
      </c>
      <c r="C1386" s="33">
        <v>16.896660000000001</v>
      </c>
      <c r="D1386" s="33">
        <v>104.40224000000001</v>
      </c>
      <c r="E1386" s="34">
        <v>1076060.4654300001</v>
      </c>
      <c r="F1386" s="34">
        <v>1876033.16291</v>
      </c>
      <c r="G1386" s="35" t="s">
        <v>45</v>
      </c>
      <c r="H1386" s="35" t="s">
        <v>895</v>
      </c>
      <c r="I1386" s="35" t="s">
        <v>896</v>
      </c>
      <c r="J1386" s="35" t="s">
        <v>897</v>
      </c>
      <c r="K1386" s="35" t="s">
        <v>69</v>
      </c>
      <c r="L1386" s="35" t="s">
        <v>892</v>
      </c>
      <c r="M1386" s="35" t="s">
        <v>51</v>
      </c>
      <c r="N1386" s="35" t="s">
        <v>898</v>
      </c>
      <c r="O1386" s="35" t="s">
        <v>153</v>
      </c>
      <c r="P1386" s="35" t="s">
        <v>55</v>
      </c>
      <c r="Q1386" s="35" t="s">
        <v>387</v>
      </c>
      <c r="R1386" s="38" t="str">
        <f>HYPERLINK(CONCATENATE("http://maps.google.com/maps?q=",C1386,",",D1386))</f>
        <v>http://maps.google.com/maps?q=16.89666,104.40224</v>
      </c>
    </row>
    <row r="1387" spans="1:18" s="36" customFormat="1">
      <c r="A1387" s="32">
        <v>44984</v>
      </c>
      <c r="B1387" s="37">
        <v>13.37</v>
      </c>
      <c r="C1387" s="33">
        <v>16.916979999999999</v>
      </c>
      <c r="D1387" s="33">
        <v>104.19217999999999</v>
      </c>
      <c r="E1387" s="34">
        <v>1053548.9664700001</v>
      </c>
      <c r="F1387" s="34">
        <v>1877683.71279</v>
      </c>
      <c r="G1387" s="35" t="s">
        <v>45</v>
      </c>
      <c r="H1387" s="35" t="s">
        <v>899</v>
      </c>
      <c r="I1387" s="35" t="s">
        <v>900</v>
      </c>
      <c r="J1387" s="35" t="s">
        <v>380</v>
      </c>
      <c r="K1387" s="35" t="s">
        <v>69</v>
      </c>
      <c r="L1387" s="35" t="s">
        <v>892</v>
      </c>
      <c r="M1387" s="35" t="s">
        <v>51</v>
      </c>
      <c r="N1387" s="35" t="s">
        <v>898</v>
      </c>
      <c r="O1387" s="35" t="s">
        <v>153</v>
      </c>
      <c r="P1387" s="35" t="s">
        <v>55</v>
      </c>
      <c r="Q1387" s="35" t="s">
        <v>387</v>
      </c>
      <c r="R1387" s="38" t="str">
        <f>HYPERLINK(CONCATENATE("http://maps.google.com/maps?q=",C1387,",",D1387))</f>
        <v>http://maps.google.com/maps?q=16.91698,104.19218</v>
      </c>
    </row>
    <row r="1388" spans="1:18" s="36" customFormat="1">
      <c r="A1388" s="32">
        <v>44984</v>
      </c>
      <c r="B1388" s="37">
        <v>13.37</v>
      </c>
      <c r="C1388" s="33">
        <v>16.922650000000001</v>
      </c>
      <c r="D1388" s="33">
        <v>104.32581</v>
      </c>
      <c r="E1388" s="34">
        <v>1067812.3976499999</v>
      </c>
      <c r="F1388" s="34">
        <v>1878695.72963</v>
      </c>
      <c r="G1388" s="35" t="s">
        <v>45</v>
      </c>
      <c r="H1388" s="35" t="s">
        <v>901</v>
      </c>
      <c r="I1388" s="35" t="s">
        <v>896</v>
      </c>
      <c r="J1388" s="35" t="s">
        <v>897</v>
      </c>
      <c r="K1388" s="35" t="s">
        <v>69</v>
      </c>
      <c r="L1388" s="35" t="s">
        <v>892</v>
      </c>
      <c r="M1388" s="35" t="s">
        <v>51</v>
      </c>
      <c r="N1388" s="35" t="s">
        <v>898</v>
      </c>
      <c r="O1388" s="35" t="s">
        <v>153</v>
      </c>
      <c r="P1388" s="35" t="s">
        <v>55</v>
      </c>
      <c r="Q1388" s="35" t="s">
        <v>387</v>
      </c>
      <c r="R1388" s="38" t="str">
        <f>HYPERLINK(CONCATENATE("http://maps.google.com/maps?q=",C1388,",",D1388))</f>
        <v>http://maps.google.com/maps?q=16.92265,104.32581</v>
      </c>
    </row>
    <row r="1389" spans="1:18" s="36" customFormat="1">
      <c r="A1389" s="32">
        <v>44984</v>
      </c>
      <c r="B1389" s="37">
        <v>13.37</v>
      </c>
      <c r="C1389" s="33">
        <v>16.754049999999999</v>
      </c>
      <c r="D1389" s="33">
        <v>104.34495</v>
      </c>
      <c r="E1389" s="34">
        <v>1070365.3039299999</v>
      </c>
      <c r="F1389" s="34">
        <v>1860032.0967399999</v>
      </c>
      <c r="G1389" s="35" t="s">
        <v>45</v>
      </c>
      <c r="H1389" s="35" t="s">
        <v>890</v>
      </c>
      <c r="I1389" s="35" t="s">
        <v>891</v>
      </c>
      <c r="J1389" s="35" t="s">
        <v>162</v>
      </c>
      <c r="K1389" s="35" t="s">
        <v>69</v>
      </c>
      <c r="L1389" s="35" t="s">
        <v>892</v>
      </c>
      <c r="M1389" s="35" t="s">
        <v>51</v>
      </c>
      <c r="N1389" s="35" t="s">
        <v>893</v>
      </c>
      <c r="O1389" s="35" t="s">
        <v>70</v>
      </c>
      <c r="P1389" s="35" t="s">
        <v>848</v>
      </c>
      <c r="Q1389" s="35" t="s">
        <v>387</v>
      </c>
      <c r="R1389" s="38" t="str">
        <f>HYPERLINK(CONCATENATE("http://maps.google.com/maps?q=",C1389,",",D1389))</f>
        <v>http://maps.google.com/maps?q=16.75405,104.34495</v>
      </c>
    </row>
    <row r="1390" spans="1:18" s="36" customFormat="1">
      <c r="A1390" s="32">
        <v>44984</v>
      </c>
      <c r="B1390" s="37">
        <v>13.37</v>
      </c>
      <c r="C1390" s="33">
        <v>16.88795</v>
      </c>
      <c r="D1390" s="33">
        <v>104.24211</v>
      </c>
      <c r="E1390" s="34">
        <v>1058970.4591999999</v>
      </c>
      <c r="F1390" s="34">
        <v>1874602.79794</v>
      </c>
      <c r="G1390" s="35" t="s">
        <v>45</v>
      </c>
      <c r="H1390" s="35" t="s">
        <v>894</v>
      </c>
      <c r="I1390" s="35" t="s">
        <v>891</v>
      </c>
      <c r="J1390" s="35" t="s">
        <v>162</v>
      </c>
      <c r="K1390" s="35" t="s">
        <v>69</v>
      </c>
      <c r="L1390" s="35" t="s">
        <v>892</v>
      </c>
      <c r="M1390" s="35" t="s">
        <v>51</v>
      </c>
      <c r="N1390" s="35" t="s">
        <v>893</v>
      </c>
      <c r="O1390" s="35" t="s">
        <v>70</v>
      </c>
      <c r="P1390" s="35" t="s">
        <v>55</v>
      </c>
      <c r="Q1390" s="35" t="s">
        <v>387</v>
      </c>
      <c r="R1390" s="38" t="str">
        <f>HYPERLINK(CONCATENATE("http://maps.google.com/maps?q=",C1390,",",D1390))</f>
        <v>http://maps.google.com/maps?q=16.88795,104.24211</v>
      </c>
    </row>
    <row r="1391" spans="1:18" s="36" customFormat="1">
      <c r="A1391" s="32">
        <v>44984</v>
      </c>
      <c r="B1391" s="37">
        <v>13.37</v>
      </c>
      <c r="C1391" s="33">
        <v>17.003640000000001</v>
      </c>
      <c r="D1391" s="33">
        <v>103.83212</v>
      </c>
      <c r="E1391" s="34">
        <v>1014846.0438099999</v>
      </c>
      <c r="F1391" s="34">
        <v>1886317.2768000001</v>
      </c>
      <c r="G1391" s="35" t="s">
        <v>45</v>
      </c>
      <c r="H1391" s="35" t="s">
        <v>885</v>
      </c>
      <c r="I1391" s="35" t="s">
        <v>167</v>
      </c>
      <c r="J1391" s="35" t="s">
        <v>380</v>
      </c>
      <c r="K1391" s="35" t="s">
        <v>69</v>
      </c>
      <c r="L1391" s="35" t="s">
        <v>167</v>
      </c>
      <c r="M1391" s="35" t="s">
        <v>51</v>
      </c>
      <c r="N1391" s="35" t="s">
        <v>886</v>
      </c>
      <c r="O1391" s="35" t="s">
        <v>153</v>
      </c>
      <c r="P1391" s="35" t="s">
        <v>55</v>
      </c>
      <c r="Q1391" s="35" t="s">
        <v>88</v>
      </c>
      <c r="R1391" s="38" t="str">
        <f>HYPERLINK(CONCATENATE("http://maps.google.com/maps?q=",C1391,",",D1391))</f>
        <v>http://maps.google.com/maps?q=17.00364,103.83212</v>
      </c>
    </row>
    <row r="1392" spans="1:18" s="36" customFormat="1">
      <c r="A1392" s="32">
        <v>44984</v>
      </c>
      <c r="B1392" s="37">
        <v>13.37</v>
      </c>
      <c r="C1392" s="33">
        <v>16.930710000000001</v>
      </c>
      <c r="D1392" s="33">
        <v>103.80710000000001</v>
      </c>
      <c r="E1392" s="34">
        <v>1012373.59487</v>
      </c>
      <c r="F1392" s="34">
        <v>1878159.79323</v>
      </c>
      <c r="G1392" s="35" t="s">
        <v>45</v>
      </c>
      <c r="H1392" s="35" t="s">
        <v>885</v>
      </c>
      <c r="I1392" s="35" t="s">
        <v>167</v>
      </c>
      <c r="J1392" s="35" t="s">
        <v>380</v>
      </c>
      <c r="K1392" s="35" t="s">
        <v>69</v>
      </c>
      <c r="L1392" s="35" t="s">
        <v>167</v>
      </c>
      <c r="M1392" s="35" t="s">
        <v>51</v>
      </c>
      <c r="N1392" s="35" t="s">
        <v>886</v>
      </c>
      <c r="O1392" s="35" t="s">
        <v>153</v>
      </c>
      <c r="P1392" s="35" t="s">
        <v>848</v>
      </c>
      <c r="Q1392" s="35" t="s">
        <v>387</v>
      </c>
      <c r="R1392" s="38" t="str">
        <f>HYPERLINK(CONCATENATE("http://maps.google.com/maps?q=",C1392,",",D1392))</f>
        <v>http://maps.google.com/maps?q=16.93071,103.8071</v>
      </c>
    </row>
    <row r="1393" spans="1:18" s="36" customFormat="1">
      <c r="A1393" s="32">
        <v>44984</v>
      </c>
      <c r="B1393" s="37">
        <v>13.37</v>
      </c>
      <c r="C1393" s="33">
        <v>16.95468</v>
      </c>
      <c r="D1393" s="33">
        <v>103.78402</v>
      </c>
      <c r="E1393" s="34">
        <v>1009843.91013</v>
      </c>
      <c r="F1393" s="34">
        <v>1880758.97903</v>
      </c>
      <c r="G1393" s="35" t="s">
        <v>45</v>
      </c>
      <c r="H1393" s="35" t="s">
        <v>885</v>
      </c>
      <c r="I1393" s="35" t="s">
        <v>167</v>
      </c>
      <c r="J1393" s="35" t="s">
        <v>380</v>
      </c>
      <c r="K1393" s="35" t="s">
        <v>69</v>
      </c>
      <c r="L1393" s="35" t="s">
        <v>167</v>
      </c>
      <c r="M1393" s="35" t="s">
        <v>51</v>
      </c>
      <c r="N1393" s="35" t="s">
        <v>886</v>
      </c>
      <c r="O1393" s="35" t="s">
        <v>153</v>
      </c>
      <c r="P1393" s="35" t="s">
        <v>55</v>
      </c>
      <c r="Q1393" s="35" t="s">
        <v>387</v>
      </c>
      <c r="R1393" s="38" t="str">
        <f>HYPERLINK(CONCATENATE("http://maps.google.com/maps?q=",C1393,",",D1393))</f>
        <v>http://maps.google.com/maps?q=16.95468,103.78402</v>
      </c>
    </row>
    <row r="1394" spans="1:18" s="36" customFormat="1">
      <c r="A1394" s="32">
        <v>44984</v>
      </c>
      <c r="B1394" s="37">
        <v>13.37</v>
      </c>
      <c r="C1394" s="33">
        <v>16.973890000000001</v>
      </c>
      <c r="D1394" s="33">
        <v>103.87039</v>
      </c>
      <c r="E1394" s="34">
        <v>1019013.94814</v>
      </c>
      <c r="F1394" s="34">
        <v>1883117.6499699999</v>
      </c>
      <c r="G1394" s="35" t="s">
        <v>45</v>
      </c>
      <c r="H1394" s="35" t="s">
        <v>885</v>
      </c>
      <c r="I1394" s="35" t="s">
        <v>167</v>
      </c>
      <c r="J1394" s="35" t="s">
        <v>380</v>
      </c>
      <c r="K1394" s="35" t="s">
        <v>69</v>
      </c>
      <c r="L1394" s="35" t="s">
        <v>167</v>
      </c>
      <c r="M1394" s="35" t="s">
        <v>51</v>
      </c>
      <c r="N1394" s="35" t="s">
        <v>886</v>
      </c>
      <c r="O1394" s="35" t="s">
        <v>153</v>
      </c>
      <c r="P1394" s="35" t="s">
        <v>848</v>
      </c>
      <c r="Q1394" s="35" t="s">
        <v>387</v>
      </c>
      <c r="R1394" s="38" t="str">
        <f>HYPERLINK(CONCATENATE("http://maps.google.com/maps?q=",C1394,",",D1394))</f>
        <v>http://maps.google.com/maps?q=16.97389,103.87039</v>
      </c>
    </row>
    <row r="1395" spans="1:18" s="36" customFormat="1">
      <c r="A1395" s="32">
        <v>44984</v>
      </c>
      <c r="B1395" s="37">
        <v>13.37</v>
      </c>
      <c r="C1395" s="33">
        <v>16.97513</v>
      </c>
      <c r="D1395" s="33">
        <v>103.85059</v>
      </c>
      <c r="E1395" s="34">
        <v>1016896.32421</v>
      </c>
      <c r="F1395" s="34">
        <v>1883202.74856</v>
      </c>
      <c r="G1395" s="35" t="s">
        <v>45</v>
      </c>
      <c r="H1395" s="35" t="s">
        <v>885</v>
      </c>
      <c r="I1395" s="35" t="s">
        <v>167</v>
      </c>
      <c r="J1395" s="35" t="s">
        <v>380</v>
      </c>
      <c r="K1395" s="35" t="s">
        <v>69</v>
      </c>
      <c r="L1395" s="35" t="s">
        <v>167</v>
      </c>
      <c r="M1395" s="35" t="s">
        <v>51</v>
      </c>
      <c r="N1395" s="35" t="s">
        <v>886</v>
      </c>
      <c r="O1395" s="35" t="s">
        <v>153</v>
      </c>
      <c r="P1395" s="35" t="s">
        <v>55</v>
      </c>
      <c r="Q1395" s="35" t="s">
        <v>387</v>
      </c>
      <c r="R1395" s="38" t="str">
        <f>HYPERLINK(CONCATENATE("http://maps.google.com/maps?q=",C1395,",",D1395))</f>
        <v>http://maps.google.com/maps?q=16.97513,103.85059</v>
      </c>
    </row>
    <row r="1396" spans="1:18" s="36" customFormat="1">
      <c r="A1396" s="32">
        <v>44984</v>
      </c>
      <c r="B1396" s="37">
        <v>13.37</v>
      </c>
      <c r="C1396" s="33">
        <v>17.112570000000002</v>
      </c>
      <c r="D1396" s="33">
        <v>103.95792</v>
      </c>
      <c r="E1396" s="34">
        <v>1027969.59671</v>
      </c>
      <c r="F1396" s="34">
        <v>1898741.8041000001</v>
      </c>
      <c r="G1396" s="35" t="s">
        <v>45</v>
      </c>
      <c r="H1396" s="35" t="s">
        <v>887</v>
      </c>
      <c r="I1396" s="35" t="s">
        <v>888</v>
      </c>
      <c r="J1396" s="35" t="s">
        <v>380</v>
      </c>
      <c r="K1396" s="35" t="s">
        <v>69</v>
      </c>
      <c r="L1396" s="35" t="s">
        <v>167</v>
      </c>
      <c r="M1396" s="35" t="s">
        <v>51</v>
      </c>
      <c r="N1396" s="35" t="s">
        <v>889</v>
      </c>
      <c r="O1396" s="35" t="s">
        <v>153</v>
      </c>
      <c r="P1396" s="35" t="s">
        <v>55</v>
      </c>
      <c r="Q1396" s="35" t="s">
        <v>387</v>
      </c>
      <c r="R1396" s="38" t="str">
        <f>HYPERLINK(CONCATENATE("http://maps.google.com/maps?q=",C1396,",",D1396))</f>
        <v>http://maps.google.com/maps?q=17.11257,103.95792</v>
      </c>
    </row>
    <row r="1397" spans="1:18" s="36" customFormat="1">
      <c r="A1397" s="32">
        <v>44984</v>
      </c>
      <c r="B1397" s="37">
        <v>13.37</v>
      </c>
      <c r="C1397" s="33">
        <v>16.809460000000001</v>
      </c>
      <c r="D1397" s="33">
        <v>103.81873</v>
      </c>
      <c r="E1397" s="34">
        <v>1013944.776</v>
      </c>
      <c r="F1397" s="34">
        <v>1864737.34473</v>
      </c>
      <c r="G1397" s="35" t="s">
        <v>45</v>
      </c>
      <c r="H1397" s="35" t="s">
        <v>884</v>
      </c>
      <c r="I1397" s="35" t="s">
        <v>349</v>
      </c>
      <c r="J1397" s="35" t="s">
        <v>163</v>
      </c>
      <c r="K1397" s="35" t="s">
        <v>69</v>
      </c>
      <c r="L1397" s="35" t="s">
        <v>167</v>
      </c>
      <c r="M1397" s="35" t="s">
        <v>51</v>
      </c>
      <c r="N1397" s="35" t="s">
        <v>168</v>
      </c>
      <c r="O1397" s="35" t="s">
        <v>158</v>
      </c>
      <c r="P1397" s="35" t="s">
        <v>55</v>
      </c>
      <c r="Q1397" s="35" t="s">
        <v>387</v>
      </c>
      <c r="R1397" s="38" t="str">
        <f>HYPERLINK(CONCATENATE("http://maps.google.com/maps?q=",C1397,",",D1397))</f>
        <v>http://maps.google.com/maps?q=16.80946,103.81873</v>
      </c>
    </row>
    <row r="1398" spans="1:18" s="36" customFormat="1">
      <c r="A1398" s="32">
        <v>44984</v>
      </c>
      <c r="B1398" s="37">
        <v>13.37</v>
      </c>
      <c r="C1398" s="33">
        <v>16.169820000000001</v>
      </c>
      <c r="D1398" s="33">
        <v>104.78265</v>
      </c>
      <c r="E1398" s="34">
        <v>1119063.8535</v>
      </c>
      <c r="F1398" s="34">
        <v>1796441.2954500001</v>
      </c>
      <c r="G1398" s="35" t="s">
        <v>45</v>
      </c>
      <c r="H1398" s="35" t="s">
        <v>882</v>
      </c>
      <c r="I1398" s="35" t="s">
        <v>883</v>
      </c>
      <c r="J1398" s="35" t="s">
        <v>373</v>
      </c>
      <c r="K1398" s="35" t="s">
        <v>69</v>
      </c>
      <c r="L1398" s="35" t="s">
        <v>601</v>
      </c>
      <c r="M1398" s="35" t="s">
        <v>51</v>
      </c>
      <c r="N1398" s="35" t="s">
        <v>602</v>
      </c>
      <c r="O1398" s="35" t="s">
        <v>70</v>
      </c>
      <c r="P1398" s="35" t="s">
        <v>55</v>
      </c>
      <c r="Q1398" s="35" t="s">
        <v>387</v>
      </c>
      <c r="R1398" s="38" t="str">
        <f>HYPERLINK(CONCATENATE("http://maps.google.com/maps?q=",C1398,",",D1398))</f>
        <v>http://maps.google.com/maps?q=16.16982,104.78265</v>
      </c>
    </row>
    <row r="1399" spans="1:18" s="36" customFormat="1">
      <c r="A1399" s="32">
        <v>44984</v>
      </c>
      <c r="B1399" s="37">
        <v>13.37</v>
      </c>
      <c r="C1399" s="33">
        <v>16.240729999999999</v>
      </c>
      <c r="D1399" s="33">
        <v>104.76716999999999</v>
      </c>
      <c r="E1399" s="34">
        <v>1117179.80241</v>
      </c>
      <c r="F1399" s="34">
        <v>1804272.17793</v>
      </c>
      <c r="G1399" s="35" t="s">
        <v>45</v>
      </c>
      <c r="H1399" s="35" t="s">
        <v>599</v>
      </c>
      <c r="I1399" s="35" t="s">
        <v>600</v>
      </c>
      <c r="J1399" s="35" t="s">
        <v>162</v>
      </c>
      <c r="K1399" s="35" t="s">
        <v>69</v>
      </c>
      <c r="L1399" s="35" t="s">
        <v>601</v>
      </c>
      <c r="M1399" s="35" t="s">
        <v>51</v>
      </c>
      <c r="N1399" s="35" t="s">
        <v>602</v>
      </c>
      <c r="O1399" s="35" t="s">
        <v>70</v>
      </c>
      <c r="P1399" s="35" t="s">
        <v>55</v>
      </c>
      <c r="Q1399" s="35" t="s">
        <v>387</v>
      </c>
      <c r="R1399" s="38" t="str">
        <f>HYPERLINK(CONCATENATE("http://maps.google.com/maps?q=",C1399,",",D1399))</f>
        <v>http://maps.google.com/maps?q=16.24073,104.76717</v>
      </c>
    </row>
    <row r="1400" spans="1:18" s="36" customFormat="1">
      <c r="A1400" s="32">
        <v>44984</v>
      </c>
      <c r="B1400" s="37">
        <v>13.37</v>
      </c>
      <c r="C1400" s="33">
        <v>16.269380000000002</v>
      </c>
      <c r="D1400" s="33">
        <v>104.7693</v>
      </c>
      <c r="E1400" s="34">
        <v>1117318.38218</v>
      </c>
      <c r="F1400" s="34">
        <v>1807461.4970499999</v>
      </c>
      <c r="G1400" s="35" t="s">
        <v>45</v>
      </c>
      <c r="H1400" s="35" t="s">
        <v>599</v>
      </c>
      <c r="I1400" s="35" t="s">
        <v>600</v>
      </c>
      <c r="J1400" s="35" t="s">
        <v>162</v>
      </c>
      <c r="K1400" s="35" t="s">
        <v>69</v>
      </c>
      <c r="L1400" s="35" t="s">
        <v>601</v>
      </c>
      <c r="M1400" s="35" t="s">
        <v>51</v>
      </c>
      <c r="N1400" s="35" t="s">
        <v>602</v>
      </c>
      <c r="O1400" s="35" t="s">
        <v>70</v>
      </c>
      <c r="P1400" s="35" t="s">
        <v>55</v>
      </c>
      <c r="Q1400" s="35" t="s">
        <v>387</v>
      </c>
      <c r="R1400" s="38" t="str">
        <f>HYPERLINK(CONCATENATE("http://maps.google.com/maps?q=",C1400,",",D1400))</f>
        <v>http://maps.google.com/maps?q=16.26938,104.7693</v>
      </c>
    </row>
    <row r="1401" spans="1:18" s="36" customFormat="1">
      <c r="A1401" s="32">
        <v>44984</v>
      </c>
      <c r="B1401" s="37">
        <v>13.37</v>
      </c>
      <c r="C1401" s="33">
        <v>16.27111</v>
      </c>
      <c r="D1401" s="33">
        <v>104.76662</v>
      </c>
      <c r="E1401" s="34">
        <v>1117025.3587400001</v>
      </c>
      <c r="F1401" s="34">
        <v>1807645.5511700001</v>
      </c>
      <c r="G1401" s="35" t="s">
        <v>45</v>
      </c>
      <c r="H1401" s="35" t="s">
        <v>599</v>
      </c>
      <c r="I1401" s="35" t="s">
        <v>600</v>
      </c>
      <c r="J1401" s="35" t="s">
        <v>162</v>
      </c>
      <c r="K1401" s="35" t="s">
        <v>69</v>
      </c>
      <c r="L1401" s="35" t="s">
        <v>601</v>
      </c>
      <c r="M1401" s="35" t="s">
        <v>51</v>
      </c>
      <c r="N1401" s="35" t="s">
        <v>602</v>
      </c>
      <c r="O1401" s="35" t="s">
        <v>70</v>
      </c>
      <c r="P1401" s="35" t="s">
        <v>55</v>
      </c>
      <c r="Q1401" s="35" t="s">
        <v>387</v>
      </c>
      <c r="R1401" s="38" t="str">
        <f>HYPERLINK(CONCATENATE("http://maps.google.com/maps?q=",C1401,",",D1401))</f>
        <v>http://maps.google.com/maps?q=16.27111,104.76662</v>
      </c>
    </row>
    <row r="1402" spans="1:18" s="36" customFormat="1">
      <c r="A1402" s="32">
        <v>44984</v>
      </c>
      <c r="B1402" s="37">
        <v>13.37</v>
      </c>
      <c r="C1402" s="33">
        <v>17.85765</v>
      </c>
      <c r="D1402" s="33">
        <v>100.99048000000001</v>
      </c>
      <c r="E1402" s="34">
        <v>710920.53663999995</v>
      </c>
      <c r="F1402" s="34">
        <v>1975560.42441</v>
      </c>
      <c r="G1402" s="35" t="s">
        <v>45</v>
      </c>
      <c r="H1402" s="35" t="s">
        <v>194</v>
      </c>
      <c r="I1402" s="35" t="s">
        <v>140</v>
      </c>
      <c r="J1402" s="35" t="s">
        <v>85</v>
      </c>
      <c r="K1402" s="35" t="s">
        <v>61</v>
      </c>
      <c r="L1402" s="35" t="s">
        <v>165</v>
      </c>
      <c r="M1402" s="35" t="s">
        <v>51</v>
      </c>
      <c r="N1402" s="35" t="s">
        <v>54</v>
      </c>
      <c r="O1402" s="35" t="s">
        <v>106</v>
      </c>
      <c r="P1402" s="35" t="s">
        <v>55</v>
      </c>
      <c r="Q1402" s="35" t="s">
        <v>387</v>
      </c>
      <c r="R1402" s="38" t="str">
        <f>HYPERLINK(CONCATENATE("http://maps.google.com/maps?q=",C1402,",",D1402))</f>
        <v>http://maps.google.com/maps?q=17.85765,100.99048</v>
      </c>
    </row>
    <row r="1403" spans="1:18" s="36" customFormat="1">
      <c r="A1403" s="32">
        <v>44984</v>
      </c>
      <c r="B1403" s="37">
        <v>13.37</v>
      </c>
      <c r="C1403" s="33">
        <v>17.86158</v>
      </c>
      <c r="D1403" s="33">
        <v>100.99374</v>
      </c>
      <c r="E1403" s="34">
        <v>711261.45108699996</v>
      </c>
      <c r="F1403" s="34">
        <v>1975999.1191700001</v>
      </c>
      <c r="G1403" s="35" t="s">
        <v>45</v>
      </c>
      <c r="H1403" s="35" t="s">
        <v>194</v>
      </c>
      <c r="I1403" s="35" t="s">
        <v>140</v>
      </c>
      <c r="J1403" s="35" t="s">
        <v>85</v>
      </c>
      <c r="K1403" s="35" t="s">
        <v>61</v>
      </c>
      <c r="L1403" s="35" t="s">
        <v>165</v>
      </c>
      <c r="M1403" s="35" t="s">
        <v>51</v>
      </c>
      <c r="N1403" s="35" t="s">
        <v>54</v>
      </c>
      <c r="O1403" s="35" t="s">
        <v>106</v>
      </c>
      <c r="P1403" s="35" t="s">
        <v>55</v>
      </c>
      <c r="Q1403" s="35" t="s">
        <v>387</v>
      </c>
      <c r="R1403" s="38" t="str">
        <f>HYPERLINK(CONCATENATE("http://maps.google.com/maps?q=",C1403,",",D1403))</f>
        <v>http://maps.google.com/maps?q=17.86158,100.99374</v>
      </c>
    </row>
    <row r="1404" spans="1:18" s="36" customFormat="1">
      <c r="A1404" s="32">
        <v>44984</v>
      </c>
      <c r="B1404" s="37">
        <v>13.37</v>
      </c>
      <c r="C1404" s="33">
        <v>17.935079999999999</v>
      </c>
      <c r="D1404" s="33">
        <v>101.01707</v>
      </c>
      <c r="E1404" s="34">
        <v>713646.32271500002</v>
      </c>
      <c r="F1404" s="34">
        <v>1984161.4640899999</v>
      </c>
      <c r="G1404" s="35" t="s">
        <v>45</v>
      </c>
      <c r="H1404" s="35" t="s">
        <v>881</v>
      </c>
      <c r="I1404" s="35" t="s">
        <v>596</v>
      </c>
      <c r="J1404" s="35" t="s">
        <v>85</v>
      </c>
      <c r="K1404" s="35" t="s">
        <v>61</v>
      </c>
      <c r="L1404" s="35" t="s">
        <v>165</v>
      </c>
      <c r="M1404" s="35" t="s">
        <v>51</v>
      </c>
      <c r="N1404" s="35" t="s">
        <v>54</v>
      </c>
      <c r="O1404" s="35" t="s">
        <v>106</v>
      </c>
      <c r="P1404" s="35" t="s">
        <v>55</v>
      </c>
      <c r="Q1404" s="35" t="s">
        <v>387</v>
      </c>
      <c r="R1404" s="38" t="str">
        <f>HYPERLINK(CONCATENATE("http://maps.google.com/maps?q=",C1404,",",D1404))</f>
        <v>http://maps.google.com/maps?q=17.93508,101.01707</v>
      </c>
    </row>
    <row r="1405" spans="1:18" s="36" customFormat="1">
      <c r="A1405" s="32">
        <v>44984</v>
      </c>
      <c r="B1405" s="37">
        <v>13.37</v>
      </c>
      <c r="C1405" s="33">
        <v>18.291499999999999</v>
      </c>
      <c r="D1405" s="33">
        <v>101.12427</v>
      </c>
      <c r="E1405" s="34">
        <v>724549.99296399998</v>
      </c>
      <c r="F1405" s="34">
        <v>2023743.3373400001</v>
      </c>
      <c r="G1405" s="35" t="s">
        <v>45</v>
      </c>
      <c r="H1405" s="35" t="s">
        <v>595</v>
      </c>
      <c r="I1405" s="35" t="s">
        <v>596</v>
      </c>
      <c r="J1405" s="35" t="s">
        <v>85</v>
      </c>
      <c r="K1405" s="35" t="s">
        <v>61</v>
      </c>
      <c r="L1405" s="35" t="s">
        <v>880</v>
      </c>
      <c r="M1405" s="35" t="s">
        <v>164</v>
      </c>
      <c r="N1405" s="35" t="s">
        <v>54</v>
      </c>
      <c r="O1405" s="35" t="s">
        <v>106</v>
      </c>
      <c r="P1405" s="35" t="s">
        <v>55</v>
      </c>
      <c r="Q1405" s="35" t="s">
        <v>387</v>
      </c>
      <c r="R1405" s="38" t="str">
        <f>HYPERLINK(CONCATENATE("http://maps.google.com/maps?q=",C1405,",",D1405))</f>
        <v>http://maps.google.com/maps?q=18.2915,101.12427</v>
      </c>
    </row>
    <row r="1406" spans="1:18" s="36" customFormat="1">
      <c r="A1406" s="32">
        <v>44984</v>
      </c>
      <c r="B1406" s="37">
        <v>13.37</v>
      </c>
      <c r="C1406" s="33">
        <v>18.29203</v>
      </c>
      <c r="D1406" s="33">
        <v>101.12802000000001</v>
      </c>
      <c r="E1406" s="34">
        <v>724945.85685099999</v>
      </c>
      <c r="F1406" s="34">
        <v>2023806.6295100001</v>
      </c>
      <c r="G1406" s="35" t="s">
        <v>45</v>
      </c>
      <c r="H1406" s="35" t="s">
        <v>595</v>
      </c>
      <c r="I1406" s="35" t="s">
        <v>596</v>
      </c>
      <c r="J1406" s="35" t="s">
        <v>85</v>
      </c>
      <c r="K1406" s="35" t="s">
        <v>61</v>
      </c>
      <c r="L1406" s="35" t="s">
        <v>880</v>
      </c>
      <c r="M1406" s="35" t="s">
        <v>164</v>
      </c>
      <c r="N1406" s="35" t="s">
        <v>54</v>
      </c>
      <c r="O1406" s="35" t="s">
        <v>106</v>
      </c>
      <c r="P1406" s="35" t="s">
        <v>55</v>
      </c>
      <c r="Q1406" s="35" t="s">
        <v>387</v>
      </c>
      <c r="R1406" s="38" t="str">
        <f>HYPERLINK(CONCATENATE("http://maps.google.com/maps?q=",C1406,",",D1406))</f>
        <v>http://maps.google.com/maps?q=18.29203,101.12802</v>
      </c>
    </row>
    <row r="1407" spans="1:18" s="36" customFormat="1">
      <c r="A1407" s="32">
        <v>44984</v>
      </c>
      <c r="B1407" s="37">
        <v>13.37</v>
      </c>
      <c r="C1407" s="33">
        <v>18.294920000000001</v>
      </c>
      <c r="D1407" s="33">
        <v>101.12390000000001</v>
      </c>
      <c r="E1407" s="34">
        <v>724506.45980499999</v>
      </c>
      <c r="F1407" s="34">
        <v>2024121.4791699999</v>
      </c>
      <c r="G1407" s="35" t="s">
        <v>45</v>
      </c>
      <c r="H1407" s="35" t="s">
        <v>595</v>
      </c>
      <c r="I1407" s="35" t="s">
        <v>596</v>
      </c>
      <c r="J1407" s="35" t="s">
        <v>85</v>
      </c>
      <c r="K1407" s="35" t="s">
        <v>61</v>
      </c>
      <c r="L1407" s="35" t="s">
        <v>880</v>
      </c>
      <c r="M1407" s="35" t="s">
        <v>164</v>
      </c>
      <c r="N1407" s="35" t="s">
        <v>54</v>
      </c>
      <c r="O1407" s="35" t="s">
        <v>106</v>
      </c>
      <c r="P1407" s="35" t="s">
        <v>55</v>
      </c>
      <c r="Q1407" s="35" t="s">
        <v>387</v>
      </c>
      <c r="R1407" s="38" t="str">
        <f>HYPERLINK(CONCATENATE("http://maps.google.com/maps?q=",C1407,",",D1407))</f>
        <v>http://maps.google.com/maps?q=18.29492,101.1239</v>
      </c>
    </row>
    <row r="1408" spans="1:18" s="36" customFormat="1">
      <c r="A1408" s="32">
        <v>44984</v>
      </c>
      <c r="B1408" s="37">
        <v>13.37</v>
      </c>
      <c r="C1408" s="33">
        <v>16.637699999999999</v>
      </c>
      <c r="D1408" s="33">
        <v>104.24259000000001</v>
      </c>
      <c r="E1408" s="34">
        <v>1059756.9752</v>
      </c>
      <c r="F1408" s="34">
        <v>1846823.4041299999</v>
      </c>
      <c r="G1408" s="35" t="s">
        <v>45</v>
      </c>
      <c r="H1408" s="35" t="s">
        <v>161</v>
      </c>
      <c r="I1408" s="35" t="s">
        <v>161</v>
      </c>
      <c r="J1408" s="35" t="s">
        <v>162</v>
      </c>
      <c r="K1408" s="35" t="s">
        <v>69</v>
      </c>
      <c r="L1408" s="35" t="s">
        <v>875</v>
      </c>
      <c r="M1408" s="35" t="s">
        <v>62</v>
      </c>
      <c r="N1408" s="35" t="s">
        <v>878</v>
      </c>
      <c r="O1408" s="35" t="s">
        <v>158</v>
      </c>
      <c r="P1408" s="35" t="s">
        <v>55</v>
      </c>
      <c r="Q1408" s="35" t="s">
        <v>387</v>
      </c>
      <c r="R1408" s="38" t="str">
        <f>HYPERLINK(CONCATENATE("http://maps.google.com/maps?q=",C1408,",",D1408))</f>
        <v>http://maps.google.com/maps?q=16.6377,104.24259</v>
      </c>
    </row>
    <row r="1409" spans="1:18" s="36" customFormat="1">
      <c r="A1409" s="32">
        <v>44984</v>
      </c>
      <c r="B1409" s="37">
        <v>13.37</v>
      </c>
      <c r="C1409" s="33">
        <v>16.640699999999999</v>
      </c>
      <c r="D1409" s="33">
        <v>104.24399</v>
      </c>
      <c r="E1409" s="34">
        <v>1059898.0536400001</v>
      </c>
      <c r="F1409" s="34">
        <v>1847160.3772700001</v>
      </c>
      <c r="G1409" s="35" t="s">
        <v>45</v>
      </c>
      <c r="H1409" s="35" t="s">
        <v>161</v>
      </c>
      <c r="I1409" s="35" t="s">
        <v>161</v>
      </c>
      <c r="J1409" s="35" t="s">
        <v>162</v>
      </c>
      <c r="K1409" s="35" t="s">
        <v>69</v>
      </c>
      <c r="L1409" s="35" t="s">
        <v>875</v>
      </c>
      <c r="M1409" s="35" t="s">
        <v>62</v>
      </c>
      <c r="N1409" s="35" t="s">
        <v>878</v>
      </c>
      <c r="O1409" s="35" t="s">
        <v>158</v>
      </c>
      <c r="P1409" s="35" t="s">
        <v>55</v>
      </c>
      <c r="Q1409" s="35" t="s">
        <v>387</v>
      </c>
      <c r="R1409" s="38" t="str">
        <f>HYPERLINK(CONCATENATE("http://maps.google.com/maps?q=",C1409,",",D1409))</f>
        <v>http://maps.google.com/maps?q=16.6407,104.24399</v>
      </c>
    </row>
    <row r="1410" spans="1:18" s="36" customFormat="1">
      <c r="A1410" s="32">
        <v>44984</v>
      </c>
      <c r="B1410" s="37">
        <v>13.37</v>
      </c>
      <c r="C1410" s="33">
        <v>16.641570000000002</v>
      </c>
      <c r="D1410" s="33">
        <v>104.24202</v>
      </c>
      <c r="E1410" s="34">
        <v>1059684.6851999999</v>
      </c>
      <c r="F1410" s="34">
        <v>1847251.4169300001</v>
      </c>
      <c r="G1410" s="35" t="s">
        <v>45</v>
      </c>
      <c r="H1410" s="35" t="s">
        <v>161</v>
      </c>
      <c r="I1410" s="35" t="s">
        <v>161</v>
      </c>
      <c r="J1410" s="35" t="s">
        <v>162</v>
      </c>
      <c r="K1410" s="35" t="s">
        <v>69</v>
      </c>
      <c r="L1410" s="35" t="s">
        <v>875</v>
      </c>
      <c r="M1410" s="35" t="s">
        <v>62</v>
      </c>
      <c r="N1410" s="35" t="s">
        <v>878</v>
      </c>
      <c r="O1410" s="35" t="s">
        <v>158</v>
      </c>
      <c r="P1410" s="35" t="s">
        <v>55</v>
      </c>
      <c r="Q1410" s="35" t="s">
        <v>387</v>
      </c>
      <c r="R1410" s="38" t="str">
        <f>HYPERLINK(CONCATENATE("http://maps.google.com/maps?q=",C1410,",",D1410))</f>
        <v>http://maps.google.com/maps?q=16.64157,104.24202</v>
      </c>
    </row>
    <row r="1411" spans="1:18" s="36" customFormat="1">
      <c r="A1411" s="32">
        <v>44984</v>
      </c>
      <c r="B1411" s="37">
        <v>13.37</v>
      </c>
      <c r="C1411" s="33">
        <v>16.642209999999999</v>
      </c>
      <c r="D1411" s="33">
        <v>104.24693000000001</v>
      </c>
      <c r="E1411" s="34">
        <v>1060208.2867699999</v>
      </c>
      <c r="F1411" s="34">
        <v>1847336.2786699999</v>
      </c>
      <c r="G1411" s="35" t="s">
        <v>45</v>
      </c>
      <c r="H1411" s="35" t="s">
        <v>161</v>
      </c>
      <c r="I1411" s="35" t="s">
        <v>161</v>
      </c>
      <c r="J1411" s="35" t="s">
        <v>162</v>
      </c>
      <c r="K1411" s="35" t="s">
        <v>69</v>
      </c>
      <c r="L1411" s="35" t="s">
        <v>875</v>
      </c>
      <c r="M1411" s="35" t="s">
        <v>62</v>
      </c>
      <c r="N1411" s="35" t="s">
        <v>878</v>
      </c>
      <c r="O1411" s="35" t="s">
        <v>158</v>
      </c>
      <c r="P1411" s="35" t="s">
        <v>55</v>
      </c>
      <c r="Q1411" s="35" t="s">
        <v>387</v>
      </c>
      <c r="R1411" s="38" t="str">
        <f>HYPERLINK(CONCATENATE("http://maps.google.com/maps?q=",C1411,",",D1411))</f>
        <v>http://maps.google.com/maps?q=16.64221,104.24693</v>
      </c>
    </row>
    <row r="1412" spans="1:18" s="36" customFormat="1">
      <c r="A1412" s="32">
        <v>44984</v>
      </c>
      <c r="B1412" s="37">
        <v>13.37</v>
      </c>
      <c r="C1412" s="33">
        <v>16.549009999999999</v>
      </c>
      <c r="D1412" s="33">
        <v>104.23634</v>
      </c>
      <c r="E1412" s="34">
        <v>1059345.7805300001</v>
      </c>
      <c r="F1412" s="34">
        <v>1836960.2920200001</v>
      </c>
      <c r="G1412" s="35" t="s">
        <v>45</v>
      </c>
      <c r="H1412" s="35" t="s">
        <v>161</v>
      </c>
      <c r="I1412" s="35" t="s">
        <v>161</v>
      </c>
      <c r="J1412" s="35" t="s">
        <v>162</v>
      </c>
      <c r="K1412" s="35" t="s">
        <v>69</v>
      </c>
      <c r="L1412" s="35" t="s">
        <v>875</v>
      </c>
      <c r="M1412" s="35" t="s">
        <v>62</v>
      </c>
      <c r="N1412" s="35" t="s">
        <v>876</v>
      </c>
      <c r="O1412" s="35" t="s">
        <v>70</v>
      </c>
      <c r="P1412" s="35" t="s">
        <v>55</v>
      </c>
      <c r="Q1412" s="35" t="s">
        <v>387</v>
      </c>
      <c r="R1412" s="38" t="str">
        <f>HYPERLINK(CONCATENATE("http://maps.google.com/maps?q=",C1412,",",D1412))</f>
        <v>http://maps.google.com/maps?q=16.54901,104.23634</v>
      </c>
    </row>
    <row r="1413" spans="1:18" s="36" customFormat="1">
      <c r="A1413" s="32">
        <v>44984</v>
      </c>
      <c r="B1413" s="37">
        <v>13.37</v>
      </c>
      <c r="C1413" s="33">
        <v>16.637699999999999</v>
      </c>
      <c r="D1413" s="33">
        <v>104.24259000000001</v>
      </c>
      <c r="E1413" s="34">
        <v>1059756.9752</v>
      </c>
      <c r="F1413" s="34">
        <v>1846823.4041299999</v>
      </c>
      <c r="G1413" s="35" t="s">
        <v>45</v>
      </c>
      <c r="H1413" s="35" t="s">
        <v>161</v>
      </c>
      <c r="I1413" s="35" t="s">
        <v>161</v>
      </c>
      <c r="J1413" s="35" t="s">
        <v>162</v>
      </c>
      <c r="K1413" s="35" t="s">
        <v>69</v>
      </c>
      <c r="L1413" s="35" t="s">
        <v>875</v>
      </c>
      <c r="M1413" s="35" t="s">
        <v>62</v>
      </c>
      <c r="N1413" s="35" t="s">
        <v>877</v>
      </c>
      <c r="O1413" s="35" t="s">
        <v>70</v>
      </c>
      <c r="P1413" s="35" t="s">
        <v>55</v>
      </c>
      <c r="Q1413" s="35" t="s">
        <v>387</v>
      </c>
      <c r="R1413" s="38" t="str">
        <f>HYPERLINK(CONCATENATE("http://maps.google.com/maps?q=",C1413,",",D1413))</f>
        <v>http://maps.google.com/maps?q=16.6377,104.24259</v>
      </c>
    </row>
    <row r="1414" spans="1:18" s="36" customFormat="1">
      <c r="A1414" s="32">
        <v>44984</v>
      </c>
      <c r="B1414" s="37">
        <v>13.37</v>
      </c>
      <c r="C1414" s="33">
        <v>16.640699999999999</v>
      </c>
      <c r="D1414" s="33">
        <v>104.24399</v>
      </c>
      <c r="E1414" s="34">
        <v>1059898.0536400001</v>
      </c>
      <c r="F1414" s="34">
        <v>1847160.3772700001</v>
      </c>
      <c r="G1414" s="35" t="s">
        <v>45</v>
      </c>
      <c r="H1414" s="35" t="s">
        <v>161</v>
      </c>
      <c r="I1414" s="35" t="s">
        <v>161</v>
      </c>
      <c r="J1414" s="35" t="s">
        <v>162</v>
      </c>
      <c r="K1414" s="35" t="s">
        <v>69</v>
      </c>
      <c r="L1414" s="35" t="s">
        <v>875</v>
      </c>
      <c r="M1414" s="35" t="s">
        <v>62</v>
      </c>
      <c r="N1414" s="35" t="s">
        <v>877</v>
      </c>
      <c r="O1414" s="35" t="s">
        <v>70</v>
      </c>
      <c r="P1414" s="35" t="s">
        <v>55</v>
      </c>
      <c r="Q1414" s="35" t="s">
        <v>387</v>
      </c>
      <c r="R1414" s="38" t="str">
        <f>HYPERLINK(CONCATENATE("http://maps.google.com/maps?q=",C1414,",",D1414))</f>
        <v>http://maps.google.com/maps?q=16.6407,104.24399</v>
      </c>
    </row>
    <row r="1415" spans="1:18" s="36" customFormat="1">
      <c r="A1415" s="32">
        <v>44984</v>
      </c>
      <c r="B1415" s="37">
        <v>13.37</v>
      </c>
      <c r="C1415" s="33">
        <v>16.641570000000002</v>
      </c>
      <c r="D1415" s="33">
        <v>104.24202</v>
      </c>
      <c r="E1415" s="34">
        <v>1059684.6851999999</v>
      </c>
      <c r="F1415" s="34">
        <v>1847251.4169300001</v>
      </c>
      <c r="G1415" s="35" t="s">
        <v>45</v>
      </c>
      <c r="H1415" s="35" t="s">
        <v>161</v>
      </c>
      <c r="I1415" s="35" t="s">
        <v>161</v>
      </c>
      <c r="J1415" s="35" t="s">
        <v>162</v>
      </c>
      <c r="K1415" s="35" t="s">
        <v>69</v>
      </c>
      <c r="L1415" s="35" t="s">
        <v>875</v>
      </c>
      <c r="M1415" s="35" t="s">
        <v>62</v>
      </c>
      <c r="N1415" s="35" t="s">
        <v>877</v>
      </c>
      <c r="O1415" s="35" t="s">
        <v>70</v>
      </c>
      <c r="P1415" s="35" t="s">
        <v>55</v>
      </c>
      <c r="Q1415" s="35" t="s">
        <v>387</v>
      </c>
      <c r="R1415" s="38" t="str">
        <f>HYPERLINK(CONCATENATE("http://maps.google.com/maps?q=",C1415,",",D1415))</f>
        <v>http://maps.google.com/maps?q=16.64157,104.24202</v>
      </c>
    </row>
    <row r="1416" spans="1:18" s="36" customFormat="1">
      <c r="A1416" s="32">
        <v>44984</v>
      </c>
      <c r="B1416" s="37">
        <v>13.37</v>
      </c>
      <c r="C1416" s="33">
        <v>16.642209999999999</v>
      </c>
      <c r="D1416" s="33">
        <v>104.24693000000001</v>
      </c>
      <c r="E1416" s="34">
        <v>1060208.2867699999</v>
      </c>
      <c r="F1416" s="34">
        <v>1847336.2786699999</v>
      </c>
      <c r="G1416" s="35" t="s">
        <v>45</v>
      </c>
      <c r="H1416" s="35" t="s">
        <v>161</v>
      </c>
      <c r="I1416" s="35" t="s">
        <v>161</v>
      </c>
      <c r="J1416" s="35" t="s">
        <v>162</v>
      </c>
      <c r="K1416" s="35" t="s">
        <v>69</v>
      </c>
      <c r="L1416" s="35" t="s">
        <v>875</v>
      </c>
      <c r="M1416" s="35" t="s">
        <v>62</v>
      </c>
      <c r="N1416" s="35" t="s">
        <v>877</v>
      </c>
      <c r="O1416" s="35" t="s">
        <v>70</v>
      </c>
      <c r="P1416" s="35" t="s">
        <v>55</v>
      </c>
      <c r="Q1416" s="35" t="s">
        <v>387</v>
      </c>
      <c r="R1416" s="38" t="str">
        <f>HYPERLINK(CONCATENATE("http://maps.google.com/maps?q=",C1416,",",D1416))</f>
        <v>http://maps.google.com/maps?q=16.64221,104.24693</v>
      </c>
    </row>
    <row r="1417" spans="1:18" s="36" customFormat="1">
      <c r="A1417" s="32">
        <v>44984</v>
      </c>
      <c r="B1417" s="37">
        <v>13.37</v>
      </c>
      <c r="C1417" s="33">
        <v>16.664069999999999</v>
      </c>
      <c r="D1417" s="33">
        <v>104.35854</v>
      </c>
      <c r="E1417" s="34">
        <v>1072088.4938099999</v>
      </c>
      <c r="F1417" s="34">
        <v>1850080.9276699999</v>
      </c>
      <c r="G1417" s="35" t="s">
        <v>45</v>
      </c>
      <c r="H1417" s="35" t="s">
        <v>879</v>
      </c>
      <c r="I1417" s="35" t="s">
        <v>161</v>
      </c>
      <c r="J1417" s="35" t="s">
        <v>162</v>
      </c>
      <c r="K1417" s="35" t="s">
        <v>69</v>
      </c>
      <c r="L1417" s="35" t="s">
        <v>875</v>
      </c>
      <c r="M1417" s="35" t="s">
        <v>62</v>
      </c>
      <c r="N1417" s="35" t="s">
        <v>876</v>
      </c>
      <c r="O1417" s="35" t="s">
        <v>70</v>
      </c>
      <c r="P1417" s="35" t="s">
        <v>55</v>
      </c>
      <c r="Q1417" s="35" t="s">
        <v>387</v>
      </c>
      <c r="R1417" s="38" t="str">
        <f>HYPERLINK(CONCATENATE("http://maps.google.com/maps?q=",C1417,",",D1417))</f>
        <v>http://maps.google.com/maps?q=16.66407,104.35854</v>
      </c>
    </row>
    <row r="1418" spans="1:18" s="36" customFormat="1">
      <c r="A1418" s="32">
        <v>44984</v>
      </c>
      <c r="B1418" s="37">
        <v>13.37</v>
      </c>
      <c r="C1418" s="33">
        <v>16.664190000000001</v>
      </c>
      <c r="D1418" s="33">
        <v>104.35666000000001</v>
      </c>
      <c r="E1418" s="34">
        <v>1071886.9300800001</v>
      </c>
      <c r="F1418" s="34">
        <v>1850088.83993</v>
      </c>
      <c r="G1418" s="35" t="s">
        <v>45</v>
      </c>
      <c r="H1418" s="35" t="s">
        <v>879</v>
      </c>
      <c r="I1418" s="35" t="s">
        <v>161</v>
      </c>
      <c r="J1418" s="35" t="s">
        <v>162</v>
      </c>
      <c r="K1418" s="35" t="s">
        <v>69</v>
      </c>
      <c r="L1418" s="35" t="s">
        <v>875</v>
      </c>
      <c r="M1418" s="35" t="s">
        <v>62</v>
      </c>
      <c r="N1418" s="35" t="s">
        <v>876</v>
      </c>
      <c r="O1418" s="35" t="s">
        <v>70</v>
      </c>
      <c r="P1418" s="35" t="s">
        <v>55</v>
      </c>
      <c r="Q1418" s="35" t="s">
        <v>387</v>
      </c>
      <c r="R1418" s="38" t="str">
        <f>HYPERLINK(CONCATENATE("http://maps.google.com/maps?q=",C1418,",",D1418))</f>
        <v>http://maps.google.com/maps?q=16.66419,104.35666</v>
      </c>
    </row>
    <row r="1419" spans="1:18" s="36" customFormat="1">
      <c r="A1419" s="32">
        <v>44984</v>
      </c>
      <c r="B1419" s="37">
        <v>13.37</v>
      </c>
      <c r="C1419" s="33">
        <v>17.212019999999999</v>
      </c>
      <c r="D1419" s="33">
        <v>101.39354</v>
      </c>
      <c r="E1419" s="34">
        <v>754549.42625999998</v>
      </c>
      <c r="F1419" s="34">
        <v>1904583.9680999999</v>
      </c>
      <c r="G1419" s="35" t="s">
        <v>45</v>
      </c>
      <c r="H1419" s="35" t="s">
        <v>155</v>
      </c>
      <c r="I1419" s="35" t="s">
        <v>156</v>
      </c>
      <c r="J1419" s="35" t="s">
        <v>154</v>
      </c>
      <c r="K1419" s="35" t="s">
        <v>69</v>
      </c>
      <c r="L1419" s="35" t="s">
        <v>157</v>
      </c>
      <c r="M1419" s="35" t="s">
        <v>62</v>
      </c>
      <c r="N1419" s="35" t="s">
        <v>54</v>
      </c>
      <c r="O1419" s="35" t="s">
        <v>158</v>
      </c>
      <c r="P1419" s="35" t="s">
        <v>55</v>
      </c>
      <c r="Q1419" s="35" t="s">
        <v>88</v>
      </c>
      <c r="R1419" s="38" t="str">
        <f>HYPERLINK(CONCATENATE("http://maps.google.com/maps?q=",C1419,",",D1419))</f>
        <v>http://maps.google.com/maps?q=17.21202,101.39354</v>
      </c>
    </row>
    <row r="1420" spans="1:18" s="36" customFormat="1">
      <c r="A1420" s="32">
        <v>44984</v>
      </c>
      <c r="B1420" s="37">
        <v>13.37</v>
      </c>
      <c r="C1420" s="33">
        <v>17.246200000000002</v>
      </c>
      <c r="D1420" s="33">
        <v>101.34111</v>
      </c>
      <c r="E1420" s="34">
        <v>748925.146679</v>
      </c>
      <c r="F1420" s="34">
        <v>1908299.59421</v>
      </c>
      <c r="G1420" s="35" t="s">
        <v>45</v>
      </c>
      <c r="H1420" s="35" t="s">
        <v>155</v>
      </c>
      <c r="I1420" s="35" t="s">
        <v>156</v>
      </c>
      <c r="J1420" s="35" t="s">
        <v>154</v>
      </c>
      <c r="K1420" s="35" t="s">
        <v>69</v>
      </c>
      <c r="L1420" s="35" t="s">
        <v>157</v>
      </c>
      <c r="M1420" s="35" t="s">
        <v>62</v>
      </c>
      <c r="N1420" s="35" t="s">
        <v>54</v>
      </c>
      <c r="O1420" s="35" t="s">
        <v>158</v>
      </c>
      <c r="P1420" s="35" t="s">
        <v>55</v>
      </c>
      <c r="Q1420" s="35" t="s">
        <v>88</v>
      </c>
      <c r="R1420" s="38" t="str">
        <f>HYPERLINK(CONCATENATE("http://maps.google.com/maps?q=",C1420,",",D1420))</f>
        <v>http://maps.google.com/maps?q=17.2462,101.34111</v>
      </c>
    </row>
    <row r="1421" spans="1:18" s="36" customFormat="1">
      <c r="A1421" s="32">
        <v>44984</v>
      </c>
      <c r="B1421" s="37">
        <v>13.37</v>
      </c>
      <c r="C1421" s="33">
        <v>17.12988</v>
      </c>
      <c r="D1421" s="33">
        <v>101.47663</v>
      </c>
      <c r="E1421" s="34">
        <v>763506.54271299997</v>
      </c>
      <c r="F1421" s="34">
        <v>1895601.2719000001</v>
      </c>
      <c r="G1421" s="35" t="s">
        <v>45</v>
      </c>
      <c r="H1421" s="35" t="s">
        <v>303</v>
      </c>
      <c r="I1421" s="35" t="s">
        <v>157</v>
      </c>
      <c r="J1421" s="35" t="s">
        <v>154</v>
      </c>
      <c r="K1421" s="35" t="s">
        <v>69</v>
      </c>
      <c r="L1421" s="35" t="s">
        <v>157</v>
      </c>
      <c r="M1421" s="35" t="s">
        <v>62</v>
      </c>
      <c r="N1421" s="35" t="s">
        <v>530</v>
      </c>
      <c r="O1421" s="35" t="s">
        <v>158</v>
      </c>
      <c r="P1421" s="35" t="s">
        <v>55</v>
      </c>
      <c r="Q1421" s="35" t="s">
        <v>88</v>
      </c>
      <c r="R1421" s="38" t="str">
        <f>HYPERLINK(CONCATENATE("http://maps.google.com/maps?q=",C1421,",",D1421))</f>
        <v>http://maps.google.com/maps?q=17.12988,101.47663</v>
      </c>
    </row>
    <row r="1422" spans="1:18" s="36" customFormat="1">
      <c r="A1422" s="32">
        <v>44984</v>
      </c>
      <c r="B1422" s="37">
        <v>13.37</v>
      </c>
      <c r="C1422" s="33">
        <v>17.130410000000001</v>
      </c>
      <c r="D1422" s="33">
        <v>101.48036999999999</v>
      </c>
      <c r="E1422" s="34">
        <v>763903.92640500003</v>
      </c>
      <c r="F1422" s="34">
        <v>1895665.0255199999</v>
      </c>
      <c r="G1422" s="35" t="s">
        <v>45</v>
      </c>
      <c r="H1422" s="35" t="s">
        <v>303</v>
      </c>
      <c r="I1422" s="35" t="s">
        <v>157</v>
      </c>
      <c r="J1422" s="35" t="s">
        <v>154</v>
      </c>
      <c r="K1422" s="35" t="s">
        <v>69</v>
      </c>
      <c r="L1422" s="35" t="s">
        <v>157</v>
      </c>
      <c r="M1422" s="35" t="s">
        <v>62</v>
      </c>
      <c r="N1422" s="35" t="s">
        <v>530</v>
      </c>
      <c r="O1422" s="35" t="s">
        <v>158</v>
      </c>
      <c r="P1422" s="35" t="s">
        <v>55</v>
      </c>
      <c r="Q1422" s="35" t="s">
        <v>88</v>
      </c>
      <c r="R1422" s="38" t="str">
        <f>HYPERLINK(CONCATENATE("http://maps.google.com/maps?q=",C1422,",",D1422))</f>
        <v>http://maps.google.com/maps?q=17.13041,101.48037</v>
      </c>
    </row>
    <row r="1423" spans="1:18" s="36" customFormat="1">
      <c r="A1423" s="32">
        <v>44984</v>
      </c>
      <c r="B1423" s="37">
        <v>13.37</v>
      </c>
      <c r="C1423" s="33">
        <v>17.133289999999999</v>
      </c>
      <c r="D1423" s="33">
        <v>101.47609</v>
      </c>
      <c r="E1423" s="34">
        <v>763444.24944799999</v>
      </c>
      <c r="F1423" s="34">
        <v>1895978.06901</v>
      </c>
      <c r="G1423" s="35" t="s">
        <v>45</v>
      </c>
      <c r="H1423" s="35" t="s">
        <v>303</v>
      </c>
      <c r="I1423" s="35" t="s">
        <v>157</v>
      </c>
      <c r="J1423" s="35" t="s">
        <v>154</v>
      </c>
      <c r="K1423" s="35" t="s">
        <v>69</v>
      </c>
      <c r="L1423" s="35" t="s">
        <v>157</v>
      </c>
      <c r="M1423" s="35" t="s">
        <v>62</v>
      </c>
      <c r="N1423" s="35" t="s">
        <v>530</v>
      </c>
      <c r="O1423" s="35" t="s">
        <v>158</v>
      </c>
      <c r="P1423" s="35" t="s">
        <v>55</v>
      </c>
      <c r="Q1423" s="35" t="s">
        <v>88</v>
      </c>
      <c r="R1423" s="38" t="str">
        <f>HYPERLINK(CONCATENATE("http://maps.google.com/maps?q=",C1423,",",D1423))</f>
        <v>http://maps.google.com/maps?q=17.13329,101.47609</v>
      </c>
    </row>
    <row r="1424" spans="1:18" s="36" customFormat="1">
      <c r="A1424" s="32">
        <v>44984</v>
      </c>
      <c r="B1424" s="37">
        <v>13.37</v>
      </c>
      <c r="C1424" s="33">
        <v>17.13382</v>
      </c>
      <c r="D1424" s="33">
        <v>101.47982</v>
      </c>
      <c r="E1424" s="34">
        <v>763840.56123500003</v>
      </c>
      <c r="F1424" s="34">
        <v>1896041.80883</v>
      </c>
      <c r="G1424" s="35" t="s">
        <v>45</v>
      </c>
      <c r="H1424" s="35" t="s">
        <v>303</v>
      </c>
      <c r="I1424" s="35" t="s">
        <v>157</v>
      </c>
      <c r="J1424" s="35" t="s">
        <v>154</v>
      </c>
      <c r="K1424" s="35" t="s">
        <v>69</v>
      </c>
      <c r="L1424" s="35" t="s">
        <v>157</v>
      </c>
      <c r="M1424" s="35" t="s">
        <v>62</v>
      </c>
      <c r="N1424" s="35" t="s">
        <v>530</v>
      </c>
      <c r="O1424" s="35" t="s">
        <v>158</v>
      </c>
      <c r="P1424" s="35" t="s">
        <v>55</v>
      </c>
      <c r="Q1424" s="35" t="s">
        <v>88</v>
      </c>
      <c r="R1424" s="38" t="str">
        <f>HYPERLINK(CONCATENATE("http://maps.google.com/maps?q=",C1424,",",D1424))</f>
        <v>http://maps.google.com/maps?q=17.13382,101.47982</v>
      </c>
    </row>
    <row r="1425" spans="1:18" s="36" customFormat="1">
      <c r="A1425" s="32">
        <v>44984</v>
      </c>
      <c r="B1425" s="37">
        <v>13.37</v>
      </c>
      <c r="C1425" s="33">
        <v>17.258009999999999</v>
      </c>
      <c r="D1425" s="33">
        <v>101.47264</v>
      </c>
      <c r="E1425" s="34">
        <v>762900.71606200002</v>
      </c>
      <c r="F1425" s="34">
        <v>1909781.4885</v>
      </c>
      <c r="G1425" s="35" t="s">
        <v>45</v>
      </c>
      <c r="H1425" s="35" t="s">
        <v>155</v>
      </c>
      <c r="I1425" s="35" t="s">
        <v>156</v>
      </c>
      <c r="J1425" s="35" t="s">
        <v>154</v>
      </c>
      <c r="K1425" s="35" t="s">
        <v>69</v>
      </c>
      <c r="L1425" s="35" t="s">
        <v>157</v>
      </c>
      <c r="M1425" s="35" t="s">
        <v>62</v>
      </c>
      <c r="N1425" s="35" t="s">
        <v>54</v>
      </c>
      <c r="O1425" s="35" t="s">
        <v>158</v>
      </c>
      <c r="P1425" s="35" t="s">
        <v>55</v>
      </c>
      <c r="Q1425" s="35" t="s">
        <v>387</v>
      </c>
      <c r="R1425" s="38" t="str">
        <f>HYPERLINK(CONCATENATE("http://maps.google.com/maps?q=",C1425,",",D1425))</f>
        <v>http://maps.google.com/maps?q=17.25801,101.47264</v>
      </c>
    </row>
    <row r="1426" spans="1:18" s="36" customFormat="1">
      <c r="A1426" s="32">
        <v>44984</v>
      </c>
      <c r="B1426" s="37">
        <v>13.37</v>
      </c>
      <c r="C1426" s="33">
        <v>17.091270000000002</v>
      </c>
      <c r="D1426" s="33">
        <v>101.59702</v>
      </c>
      <c r="E1426" s="34">
        <v>776379.88639700005</v>
      </c>
      <c r="F1426" s="34">
        <v>1891493.58813</v>
      </c>
      <c r="G1426" s="35" t="s">
        <v>45</v>
      </c>
      <c r="H1426" s="35" t="s">
        <v>873</v>
      </c>
      <c r="I1426" s="35" t="s">
        <v>157</v>
      </c>
      <c r="J1426" s="35" t="s">
        <v>154</v>
      </c>
      <c r="K1426" s="35" t="s">
        <v>69</v>
      </c>
      <c r="L1426" s="35" t="s">
        <v>157</v>
      </c>
      <c r="M1426" s="35" t="s">
        <v>62</v>
      </c>
      <c r="N1426" s="35" t="s">
        <v>530</v>
      </c>
      <c r="O1426" s="35" t="s">
        <v>158</v>
      </c>
      <c r="P1426" s="35" t="s">
        <v>55</v>
      </c>
      <c r="Q1426" s="35" t="s">
        <v>387</v>
      </c>
      <c r="R1426" s="38" t="str">
        <f>HYPERLINK(CONCATENATE("http://maps.google.com/maps?q=",C1426,",",D1426))</f>
        <v>http://maps.google.com/maps?q=17.09127,101.59702</v>
      </c>
    </row>
    <row r="1427" spans="1:18" s="36" customFormat="1">
      <c r="A1427" s="32">
        <v>44984</v>
      </c>
      <c r="B1427" s="37">
        <v>13.37</v>
      </c>
      <c r="C1427" s="33">
        <v>17.091830000000002</v>
      </c>
      <c r="D1427" s="33">
        <v>101.60092</v>
      </c>
      <c r="E1427" s="34">
        <v>776794.34149899997</v>
      </c>
      <c r="F1427" s="34">
        <v>1891561.13197</v>
      </c>
      <c r="G1427" s="35" t="s">
        <v>45</v>
      </c>
      <c r="H1427" s="35" t="s">
        <v>873</v>
      </c>
      <c r="I1427" s="35" t="s">
        <v>157</v>
      </c>
      <c r="J1427" s="35" t="s">
        <v>154</v>
      </c>
      <c r="K1427" s="35" t="s">
        <v>69</v>
      </c>
      <c r="L1427" s="35" t="s">
        <v>157</v>
      </c>
      <c r="M1427" s="35" t="s">
        <v>62</v>
      </c>
      <c r="N1427" s="35" t="s">
        <v>530</v>
      </c>
      <c r="O1427" s="35" t="s">
        <v>158</v>
      </c>
      <c r="P1427" s="35" t="s">
        <v>848</v>
      </c>
      <c r="Q1427" s="35" t="s">
        <v>387</v>
      </c>
      <c r="R1427" s="38" t="str">
        <f>HYPERLINK(CONCATENATE("http://maps.google.com/maps?q=",C1427,",",D1427))</f>
        <v>http://maps.google.com/maps?q=17.09183,101.60092</v>
      </c>
    </row>
    <row r="1428" spans="1:18" s="36" customFormat="1">
      <c r="A1428" s="32">
        <v>44984</v>
      </c>
      <c r="B1428" s="37">
        <v>13.37</v>
      </c>
      <c r="C1428" s="33">
        <v>17.35941</v>
      </c>
      <c r="D1428" s="33">
        <v>101.42494000000001</v>
      </c>
      <c r="E1428" s="34">
        <v>757685.084378</v>
      </c>
      <c r="F1428" s="34">
        <v>1920943.15411</v>
      </c>
      <c r="G1428" s="35" t="s">
        <v>45</v>
      </c>
      <c r="H1428" s="35" t="s">
        <v>159</v>
      </c>
      <c r="I1428" s="35" t="s">
        <v>160</v>
      </c>
      <c r="J1428" s="35" t="s">
        <v>154</v>
      </c>
      <c r="K1428" s="35" t="s">
        <v>69</v>
      </c>
      <c r="L1428" s="35" t="s">
        <v>157</v>
      </c>
      <c r="M1428" s="35" t="s">
        <v>62</v>
      </c>
      <c r="N1428" s="35" t="s">
        <v>874</v>
      </c>
      <c r="O1428" s="35" t="s">
        <v>158</v>
      </c>
      <c r="P1428" s="35" t="s">
        <v>55</v>
      </c>
      <c r="Q1428" s="35" t="s">
        <v>387</v>
      </c>
      <c r="R1428" s="38" t="str">
        <f>HYPERLINK(CONCATENATE("http://maps.google.com/maps?q=",C1428,",",D1428))</f>
        <v>http://maps.google.com/maps?q=17.35941,101.42494</v>
      </c>
    </row>
    <row r="1429" spans="1:18" s="36" customFormat="1">
      <c r="A1429" s="32">
        <v>44984</v>
      </c>
      <c r="B1429" s="37">
        <v>13.37</v>
      </c>
      <c r="C1429" s="33">
        <v>17.034690000000001</v>
      </c>
      <c r="D1429" s="33">
        <v>100.96736</v>
      </c>
      <c r="E1429" s="34">
        <v>709407.92094500002</v>
      </c>
      <c r="F1429" s="34">
        <v>1884446.13919</v>
      </c>
      <c r="G1429" s="35" t="s">
        <v>45</v>
      </c>
      <c r="H1429" s="35" t="s">
        <v>143</v>
      </c>
      <c r="I1429" s="35" t="s">
        <v>144</v>
      </c>
      <c r="J1429" s="35" t="s">
        <v>145</v>
      </c>
      <c r="K1429" s="35" t="s">
        <v>61</v>
      </c>
      <c r="L1429" s="35" t="s">
        <v>146</v>
      </c>
      <c r="M1429" s="35" t="s">
        <v>51</v>
      </c>
      <c r="N1429" s="35" t="s">
        <v>147</v>
      </c>
      <c r="O1429" s="35" t="s">
        <v>106</v>
      </c>
      <c r="P1429" s="35" t="s">
        <v>55</v>
      </c>
      <c r="Q1429" s="35" t="s">
        <v>387</v>
      </c>
      <c r="R1429" s="38" t="str">
        <f>HYPERLINK(CONCATENATE("http://maps.google.com/maps?q=",C1429,",",D1429))</f>
        <v>http://maps.google.com/maps?q=17.03469,100.96736</v>
      </c>
    </row>
    <row r="1430" spans="1:18" s="36" customFormat="1">
      <c r="A1430" s="32">
        <v>44984</v>
      </c>
      <c r="B1430" s="37">
        <v>13.37</v>
      </c>
      <c r="C1430" s="33">
        <v>17.03539</v>
      </c>
      <c r="D1430" s="33">
        <v>100.94862999999999</v>
      </c>
      <c r="E1430" s="34">
        <v>707412.86302199995</v>
      </c>
      <c r="F1430" s="34">
        <v>1884503.6413400001</v>
      </c>
      <c r="G1430" s="35" t="s">
        <v>45</v>
      </c>
      <c r="H1430" s="35" t="s">
        <v>143</v>
      </c>
      <c r="I1430" s="35" t="s">
        <v>144</v>
      </c>
      <c r="J1430" s="35" t="s">
        <v>145</v>
      </c>
      <c r="K1430" s="35" t="s">
        <v>61</v>
      </c>
      <c r="L1430" s="35" t="s">
        <v>146</v>
      </c>
      <c r="M1430" s="35" t="s">
        <v>51</v>
      </c>
      <c r="N1430" s="35" t="s">
        <v>147</v>
      </c>
      <c r="O1430" s="35" t="s">
        <v>106</v>
      </c>
      <c r="P1430" s="35" t="s">
        <v>55</v>
      </c>
      <c r="Q1430" s="35" t="s">
        <v>387</v>
      </c>
      <c r="R1430" s="38" t="str">
        <f>HYPERLINK(CONCATENATE("http://maps.google.com/maps?q=",C1430,",",D1430))</f>
        <v>http://maps.google.com/maps?q=17.03539,100.94863</v>
      </c>
    </row>
    <row r="1431" spans="1:18" s="36" customFormat="1">
      <c r="A1431" s="32">
        <v>44984</v>
      </c>
      <c r="B1431" s="37">
        <v>13.37</v>
      </c>
      <c r="C1431" s="33">
        <v>17.035920000000001</v>
      </c>
      <c r="D1431" s="33">
        <v>100.95228</v>
      </c>
      <c r="E1431" s="34">
        <v>707800.90980999998</v>
      </c>
      <c r="F1431" s="34">
        <v>1884566.1785299999</v>
      </c>
      <c r="G1431" s="35" t="s">
        <v>45</v>
      </c>
      <c r="H1431" s="35" t="s">
        <v>143</v>
      </c>
      <c r="I1431" s="35" t="s">
        <v>144</v>
      </c>
      <c r="J1431" s="35" t="s">
        <v>145</v>
      </c>
      <c r="K1431" s="35" t="s">
        <v>61</v>
      </c>
      <c r="L1431" s="35" t="s">
        <v>146</v>
      </c>
      <c r="M1431" s="35" t="s">
        <v>51</v>
      </c>
      <c r="N1431" s="35" t="s">
        <v>147</v>
      </c>
      <c r="O1431" s="35" t="s">
        <v>106</v>
      </c>
      <c r="P1431" s="35" t="s">
        <v>55</v>
      </c>
      <c r="Q1431" s="35" t="s">
        <v>387</v>
      </c>
      <c r="R1431" s="38" t="str">
        <f>HYPERLINK(CONCATENATE("http://maps.google.com/maps?q=",C1431,",",D1431))</f>
        <v>http://maps.google.com/maps?q=17.03592,100.95228</v>
      </c>
    </row>
    <row r="1432" spans="1:18" s="36" customFormat="1">
      <c r="A1432" s="32">
        <v>44984</v>
      </c>
      <c r="B1432" s="37">
        <v>13.37</v>
      </c>
      <c r="C1432" s="33">
        <v>17.038219999999999</v>
      </c>
      <c r="D1432" s="33">
        <v>100.94447</v>
      </c>
      <c r="E1432" s="34">
        <v>706966.81357899995</v>
      </c>
      <c r="F1432" s="34">
        <v>1884812.4513399999</v>
      </c>
      <c r="G1432" s="35" t="s">
        <v>45</v>
      </c>
      <c r="H1432" s="35" t="s">
        <v>143</v>
      </c>
      <c r="I1432" s="35" t="s">
        <v>144</v>
      </c>
      <c r="J1432" s="35" t="s">
        <v>145</v>
      </c>
      <c r="K1432" s="35" t="s">
        <v>61</v>
      </c>
      <c r="L1432" s="35" t="s">
        <v>146</v>
      </c>
      <c r="M1432" s="35" t="s">
        <v>51</v>
      </c>
      <c r="N1432" s="35" t="s">
        <v>147</v>
      </c>
      <c r="O1432" s="35" t="s">
        <v>106</v>
      </c>
      <c r="P1432" s="35" t="s">
        <v>55</v>
      </c>
      <c r="Q1432" s="35" t="s">
        <v>387</v>
      </c>
      <c r="R1432" s="38" t="str">
        <f>HYPERLINK(CONCATENATE("http://maps.google.com/maps?q=",C1432,",",D1432))</f>
        <v>http://maps.google.com/maps?q=17.03822,100.94447</v>
      </c>
    </row>
    <row r="1433" spans="1:18" s="36" customFormat="1">
      <c r="A1433" s="32">
        <v>44984</v>
      </c>
      <c r="B1433" s="37">
        <v>13.37</v>
      </c>
      <c r="C1433" s="33">
        <v>16.802299999999999</v>
      </c>
      <c r="D1433" s="33">
        <v>99.66328</v>
      </c>
      <c r="E1433" s="34">
        <v>570676.59849</v>
      </c>
      <c r="F1433" s="34">
        <v>1857802.9463899999</v>
      </c>
      <c r="G1433" s="35" t="s">
        <v>45</v>
      </c>
      <c r="H1433" s="35" t="s">
        <v>585</v>
      </c>
      <c r="I1433" s="35" t="s">
        <v>113</v>
      </c>
      <c r="J1433" s="35" t="s">
        <v>114</v>
      </c>
      <c r="K1433" s="35" t="s">
        <v>61</v>
      </c>
      <c r="L1433" s="35" t="s">
        <v>115</v>
      </c>
      <c r="M1433" s="35" t="s">
        <v>51</v>
      </c>
      <c r="N1433" s="35" t="s">
        <v>116</v>
      </c>
      <c r="O1433" s="35" t="s">
        <v>63</v>
      </c>
      <c r="P1433" s="35" t="s">
        <v>55</v>
      </c>
      <c r="Q1433" s="35" t="s">
        <v>387</v>
      </c>
      <c r="R1433" s="38" t="str">
        <f>HYPERLINK(CONCATENATE("http://maps.google.com/maps?q=",C1433,",",D1433))</f>
        <v>http://maps.google.com/maps?q=16.8023,99.66328</v>
      </c>
    </row>
    <row r="1434" spans="1:18" s="36" customFormat="1">
      <c r="A1434" s="32">
        <v>44984</v>
      </c>
      <c r="B1434" s="37">
        <v>13.37</v>
      </c>
      <c r="C1434" s="33">
        <v>16.802849999999999</v>
      </c>
      <c r="D1434" s="33">
        <v>99.666880000000006</v>
      </c>
      <c r="E1434" s="34">
        <v>571060.01057499996</v>
      </c>
      <c r="F1434" s="34">
        <v>1857865.0796999999</v>
      </c>
      <c r="G1434" s="35" t="s">
        <v>45</v>
      </c>
      <c r="H1434" s="35" t="s">
        <v>585</v>
      </c>
      <c r="I1434" s="35" t="s">
        <v>113</v>
      </c>
      <c r="J1434" s="35" t="s">
        <v>114</v>
      </c>
      <c r="K1434" s="35" t="s">
        <v>61</v>
      </c>
      <c r="L1434" s="35" t="s">
        <v>115</v>
      </c>
      <c r="M1434" s="35" t="s">
        <v>51</v>
      </c>
      <c r="N1434" s="35" t="s">
        <v>116</v>
      </c>
      <c r="O1434" s="35" t="s">
        <v>63</v>
      </c>
      <c r="P1434" s="35" t="s">
        <v>55</v>
      </c>
      <c r="Q1434" s="35" t="s">
        <v>387</v>
      </c>
      <c r="R1434" s="38" t="str">
        <f>HYPERLINK(CONCATENATE("http://maps.google.com/maps?q=",C1434,",",D1434))</f>
        <v>http://maps.google.com/maps?q=16.80285,99.66688</v>
      </c>
    </row>
    <row r="1435" spans="1:18" s="36" customFormat="1">
      <c r="A1435" s="32">
        <v>44984</v>
      </c>
      <c r="B1435" s="37">
        <v>13.37</v>
      </c>
      <c r="C1435" s="33">
        <v>16.806159999999998</v>
      </c>
      <c r="D1435" s="33">
        <v>99.666330000000002</v>
      </c>
      <c r="E1435" s="34">
        <v>571000.17136299994</v>
      </c>
      <c r="F1435" s="34">
        <v>1858231.06507</v>
      </c>
      <c r="G1435" s="35" t="s">
        <v>45</v>
      </c>
      <c r="H1435" s="35" t="s">
        <v>112</v>
      </c>
      <c r="I1435" s="35" t="s">
        <v>113</v>
      </c>
      <c r="J1435" s="35" t="s">
        <v>114</v>
      </c>
      <c r="K1435" s="35" t="s">
        <v>61</v>
      </c>
      <c r="L1435" s="35" t="s">
        <v>115</v>
      </c>
      <c r="M1435" s="35" t="s">
        <v>51</v>
      </c>
      <c r="N1435" s="35" t="s">
        <v>116</v>
      </c>
      <c r="O1435" s="35" t="s">
        <v>63</v>
      </c>
      <c r="P1435" s="35" t="s">
        <v>55</v>
      </c>
      <c r="Q1435" s="35" t="s">
        <v>387</v>
      </c>
      <c r="R1435" s="38" t="str">
        <f>HYPERLINK(CONCATENATE("http://maps.google.com/maps?q=",C1435,",",D1435))</f>
        <v>http://maps.google.com/maps?q=16.80616,99.66633</v>
      </c>
    </row>
    <row r="1436" spans="1:18" s="36" customFormat="1">
      <c r="A1436" s="32">
        <v>44984</v>
      </c>
      <c r="B1436" s="37">
        <v>13.37</v>
      </c>
      <c r="C1436" s="33">
        <v>16.965959999999999</v>
      </c>
      <c r="D1436" s="33">
        <v>99.606520000000003</v>
      </c>
      <c r="E1436" s="34">
        <v>564572.60251600004</v>
      </c>
      <c r="F1436" s="34">
        <v>1875889.1012500001</v>
      </c>
      <c r="G1436" s="35" t="s">
        <v>45</v>
      </c>
      <c r="H1436" s="35" t="s">
        <v>527</v>
      </c>
      <c r="I1436" s="35" t="s">
        <v>221</v>
      </c>
      <c r="J1436" s="35" t="s">
        <v>114</v>
      </c>
      <c r="K1436" s="35" t="s">
        <v>61</v>
      </c>
      <c r="L1436" s="35" t="s">
        <v>115</v>
      </c>
      <c r="M1436" s="35" t="s">
        <v>51</v>
      </c>
      <c r="N1436" s="35" t="s">
        <v>116</v>
      </c>
      <c r="O1436" s="35" t="s">
        <v>63</v>
      </c>
      <c r="P1436" s="35" t="s">
        <v>55</v>
      </c>
      <c r="Q1436" s="35" t="s">
        <v>387</v>
      </c>
      <c r="R1436" s="38" t="str">
        <f>HYPERLINK(CONCATENATE("http://maps.google.com/maps?q=",C1436,",",D1436))</f>
        <v>http://maps.google.com/maps?q=16.96596,99.60652</v>
      </c>
    </row>
    <row r="1437" spans="1:18" s="36" customFormat="1">
      <c r="A1437" s="32">
        <v>44984</v>
      </c>
      <c r="B1437" s="37">
        <v>13.37</v>
      </c>
      <c r="C1437" s="33">
        <v>16.96651</v>
      </c>
      <c r="D1437" s="33">
        <v>99.610119999999995</v>
      </c>
      <c r="E1437" s="34">
        <v>564955.69624299998</v>
      </c>
      <c r="F1437" s="34">
        <v>1875951.13518</v>
      </c>
      <c r="G1437" s="35" t="s">
        <v>45</v>
      </c>
      <c r="H1437" s="35" t="s">
        <v>527</v>
      </c>
      <c r="I1437" s="35" t="s">
        <v>221</v>
      </c>
      <c r="J1437" s="35" t="s">
        <v>114</v>
      </c>
      <c r="K1437" s="35" t="s">
        <v>61</v>
      </c>
      <c r="L1437" s="35" t="s">
        <v>115</v>
      </c>
      <c r="M1437" s="35" t="s">
        <v>51</v>
      </c>
      <c r="N1437" s="35" t="s">
        <v>116</v>
      </c>
      <c r="O1437" s="35" t="s">
        <v>63</v>
      </c>
      <c r="P1437" s="35" t="s">
        <v>55</v>
      </c>
      <c r="Q1437" s="35" t="s">
        <v>387</v>
      </c>
      <c r="R1437" s="38" t="str">
        <f>HYPERLINK(CONCATENATE("http://maps.google.com/maps?q=",C1437,",",D1437))</f>
        <v>http://maps.google.com/maps?q=16.96651,99.61012</v>
      </c>
    </row>
    <row r="1438" spans="1:18" s="36" customFormat="1">
      <c r="A1438" s="32">
        <v>44984</v>
      </c>
      <c r="B1438" s="37">
        <v>13.37</v>
      </c>
      <c r="C1438" s="33">
        <v>16.994620000000001</v>
      </c>
      <c r="D1438" s="33">
        <v>99.616510000000005</v>
      </c>
      <c r="E1438" s="34">
        <v>565626.24890400004</v>
      </c>
      <c r="F1438" s="34">
        <v>1879063.07323</v>
      </c>
      <c r="G1438" s="35" t="s">
        <v>45</v>
      </c>
      <c r="H1438" s="35" t="s">
        <v>527</v>
      </c>
      <c r="I1438" s="35" t="s">
        <v>221</v>
      </c>
      <c r="J1438" s="35" t="s">
        <v>114</v>
      </c>
      <c r="K1438" s="35" t="s">
        <v>61</v>
      </c>
      <c r="L1438" s="35" t="s">
        <v>115</v>
      </c>
      <c r="M1438" s="35" t="s">
        <v>51</v>
      </c>
      <c r="N1438" s="35" t="s">
        <v>116</v>
      </c>
      <c r="O1438" s="35" t="s">
        <v>63</v>
      </c>
      <c r="P1438" s="35" t="s">
        <v>55</v>
      </c>
      <c r="Q1438" s="35" t="s">
        <v>387</v>
      </c>
      <c r="R1438" s="38" t="str">
        <f>HYPERLINK(CONCATENATE("http://maps.google.com/maps?q=",C1438,",",D1438))</f>
        <v>http://maps.google.com/maps?q=16.99462,99.61651</v>
      </c>
    </row>
    <row r="1439" spans="1:18" s="36" customFormat="1">
      <c r="A1439" s="32">
        <v>44984</v>
      </c>
      <c r="B1439" s="37">
        <v>13.37</v>
      </c>
      <c r="C1439" s="33">
        <v>16.781600000000001</v>
      </c>
      <c r="D1439" s="33">
        <v>99.046009999999995</v>
      </c>
      <c r="E1439" s="34">
        <v>504903.09076699999</v>
      </c>
      <c r="F1439" s="34">
        <v>1855395.3641600001</v>
      </c>
      <c r="G1439" s="35" t="s">
        <v>45</v>
      </c>
      <c r="H1439" s="35" t="s">
        <v>391</v>
      </c>
      <c r="I1439" s="35" t="s">
        <v>392</v>
      </c>
      <c r="J1439" s="35" t="s">
        <v>60</v>
      </c>
      <c r="K1439" s="35" t="s">
        <v>61</v>
      </c>
      <c r="L1439" s="35" t="s">
        <v>510</v>
      </c>
      <c r="M1439" s="35" t="s">
        <v>51</v>
      </c>
      <c r="N1439" s="35" t="s">
        <v>426</v>
      </c>
      <c r="O1439" s="35" t="s">
        <v>63</v>
      </c>
      <c r="P1439" s="35" t="s">
        <v>55</v>
      </c>
      <c r="Q1439" s="35" t="s">
        <v>387</v>
      </c>
      <c r="R1439" s="38" t="str">
        <f>HYPERLINK(CONCATENATE("http://maps.google.com/maps?q=",C1439,",",D1439))</f>
        <v>http://maps.google.com/maps?q=16.7816,99.04601</v>
      </c>
    </row>
    <row r="1440" spans="1:18" s="36" customFormat="1">
      <c r="A1440" s="32">
        <v>44984</v>
      </c>
      <c r="B1440" s="37">
        <v>13.37</v>
      </c>
      <c r="C1440" s="33">
        <v>16.788250000000001</v>
      </c>
      <c r="D1440" s="33">
        <v>99.044880000000006</v>
      </c>
      <c r="E1440" s="34">
        <v>504782.50503</v>
      </c>
      <c r="F1440" s="34">
        <v>1856130.97752</v>
      </c>
      <c r="G1440" s="35" t="s">
        <v>45</v>
      </c>
      <c r="H1440" s="35" t="s">
        <v>391</v>
      </c>
      <c r="I1440" s="35" t="s">
        <v>392</v>
      </c>
      <c r="J1440" s="35" t="s">
        <v>60</v>
      </c>
      <c r="K1440" s="35" t="s">
        <v>61</v>
      </c>
      <c r="L1440" s="35" t="s">
        <v>510</v>
      </c>
      <c r="M1440" s="35" t="s">
        <v>51</v>
      </c>
      <c r="N1440" s="35" t="s">
        <v>426</v>
      </c>
      <c r="O1440" s="35" t="s">
        <v>63</v>
      </c>
      <c r="P1440" s="35" t="s">
        <v>55</v>
      </c>
      <c r="Q1440" s="35" t="s">
        <v>387</v>
      </c>
      <c r="R1440" s="38" t="str">
        <f>HYPERLINK(CONCATENATE("http://maps.google.com/maps?q=",C1440,",",D1440))</f>
        <v>http://maps.google.com/maps?q=16.78825,99.04488</v>
      </c>
    </row>
    <row r="1441" spans="1:18" s="36" customFormat="1">
      <c r="A1441" s="32">
        <v>44984</v>
      </c>
      <c r="B1441" s="37">
        <v>13.37</v>
      </c>
      <c r="C1441" s="33">
        <v>14.73746</v>
      </c>
      <c r="D1441" s="33">
        <v>98.833309999999997</v>
      </c>
      <c r="E1441" s="34">
        <v>482057.880084</v>
      </c>
      <c r="F1441" s="34">
        <v>1629294.8766099999</v>
      </c>
      <c r="G1441" s="35" t="s">
        <v>45</v>
      </c>
      <c r="H1441" s="35" t="s">
        <v>111</v>
      </c>
      <c r="I1441" s="35" t="s">
        <v>108</v>
      </c>
      <c r="J1441" s="35" t="s">
        <v>48</v>
      </c>
      <c r="K1441" s="35" t="s">
        <v>49</v>
      </c>
      <c r="L1441" s="35" t="s">
        <v>109</v>
      </c>
      <c r="M1441" s="35" t="s">
        <v>51</v>
      </c>
      <c r="N1441" s="35" t="s">
        <v>54</v>
      </c>
      <c r="O1441" s="35" t="s">
        <v>53</v>
      </c>
      <c r="P1441" s="35" t="s">
        <v>55</v>
      </c>
      <c r="Q1441" s="35" t="s">
        <v>387</v>
      </c>
      <c r="R1441" s="38" t="str">
        <f>HYPERLINK(CONCATENATE("http://maps.google.com/maps?q=",C1441,",",D1441))</f>
        <v>http://maps.google.com/maps?q=14.73746,98.83331</v>
      </c>
    </row>
    <row r="1442" spans="1:18" s="36" customFormat="1">
      <c r="A1442" s="32">
        <v>44984</v>
      </c>
      <c r="B1442" s="37">
        <v>13.37</v>
      </c>
      <c r="C1442" s="33">
        <v>14.73804</v>
      </c>
      <c r="D1442" s="33">
        <v>98.837029999999999</v>
      </c>
      <c r="E1442" s="34">
        <v>482458.33951800002</v>
      </c>
      <c r="F1442" s="34">
        <v>1629358.73291</v>
      </c>
      <c r="G1442" s="35" t="s">
        <v>45</v>
      </c>
      <c r="H1442" s="35" t="s">
        <v>111</v>
      </c>
      <c r="I1442" s="35" t="s">
        <v>108</v>
      </c>
      <c r="J1442" s="35" t="s">
        <v>48</v>
      </c>
      <c r="K1442" s="35" t="s">
        <v>49</v>
      </c>
      <c r="L1442" s="35" t="s">
        <v>109</v>
      </c>
      <c r="M1442" s="35" t="s">
        <v>51</v>
      </c>
      <c r="N1442" s="35" t="s">
        <v>54</v>
      </c>
      <c r="O1442" s="35" t="s">
        <v>53</v>
      </c>
      <c r="P1442" s="35" t="s">
        <v>55</v>
      </c>
      <c r="Q1442" s="35" t="s">
        <v>387</v>
      </c>
      <c r="R1442" s="38" t="str">
        <f>HYPERLINK(CONCATENATE("http://maps.google.com/maps?q=",C1442,",",D1442))</f>
        <v>http://maps.google.com/maps?q=14.73804,98.83703</v>
      </c>
    </row>
    <row r="1443" spans="1:18" s="36" customFormat="1">
      <c r="A1443" s="32">
        <v>44984</v>
      </c>
      <c r="B1443" s="37">
        <v>13.37</v>
      </c>
      <c r="C1443" s="33">
        <v>14.749650000000001</v>
      </c>
      <c r="D1443" s="33">
        <v>98.713359999999994</v>
      </c>
      <c r="E1443" s="34">
        <v>469148.38587</v>
      </c>
      <c r="F1443" s="34">
        <v>1630656.12308</v>
      </c>
      <c r="G1443" s="35" t="s">
        <v>45</v>
      </c>
      <c r="H1443" s="35" t="s">
        <v>110</v>
      </c>
      <c r="I1443" s="35" t="s">
        <v>108</v>
      </c>
      <c r="J1443" s="35" t="s">
        <v>48</v>
      </c>
      <c r="K1443" s="35" t="s">
        <v>49</v>
      </c>
      <c r="L1443" s="35" t="s">
        <v>109</v>
      </c>
      <c r="M1443" s="35" t="s">
        <v>51</v>
      </c>
      <c r="N1443" s="35" t="s">
        <v>54</v>
      </c>
      <c r="O1443" s="35" t="s">
        <v>53</v>
      </c>
      <c r="P1443" s="35" t="s">
        <v>55</v>
      </c>
      <c r="Q1443" s="35" t="s">
        <v>387</v>
      </c>
      <c r="R1443" s="38" t="str">
        <f>HYPERLINK(CONCATENATE("http://maps.google.com/maps?q=",C1443,",",D1443))</f>
        <v>http://maps.google.com/maps?q=14.74965,98.71336</v>
      </c>
    </row>
    <row r="1444" spans="1:18" s="36" customFormat="1">
      <c r="A1444" s="32">
        <v>44984</v>
      </c>
      <c r="B1444" s="37">
        <v>13.37</v>
      </c>
      <c r="C1444" s="33">
        <v>14.750909999999999</v>
      </c>
      <c r="D1444" s="33">
        <v>98.83108</v>
      </c>
      <c r="E1444" s="34">
        <v>481818.96371500002</v>
      </c>
      <c r="F1444" s="34">
        <v>1630782.6576799999</v>
      </c>
      <c r="G1444" s="35" t="s">
        <v>45</v>
      </c>
      <c r="H1444" s="35" t="s">
        <v>111</v>
      </c>
      <c r="I1444" s="35" t="s">
        <v>108</v>
      </c>
      <c r="J1444" s="35" t="s">
        <v>48</v>
      </c>
      <c r="K1444" s="35" t="s">
        <v>49</v>
      </c>
      <c r="L1444" s="35" t="s">
        <v>109</v>
      </c>
      <c r="M1444" s="35" t="s">
        <v>51</v>
      </c>
      <c r="N1444" s="35" t="s">
        <v>54</v>
      </c>
      <c r="O1444" s="35" t="s">
        <v>53</v>
      </c>
      <c r="P1444" s="35" t="s">
        <v>55</v>
      </c>
      <c r="Q1444" s="35" t="s">
        <v>387</v>
      </c>
      <c r="R1444" s="38" t="str">
        <f>HYPERLINK(CONCATENATE("http://maps.google.com/maps?q=",C1444,",",D1444))</f>
        <v>http://maps.google.com/maps?q=14.75091,98.83108</v>
      </c>
    </row>
    <row r="1445" spans="1:18" s="36" customFormat="1">
      <c r="A1445" s="32">
        <v>44984</v>
      </c>
      <c r="B1445" s="37">
        <v>13.37</v>
      </c>
      <c r="C1445" s="33">
        <v>14.77135</v>
      </c>
      <c r="D1445" s="33">
        <v>98.895099999999999</v>
      </c>
      <c r="E1445" s="34">
        <v>488710.56666499999</v>
      </c>
      <c r="F1445" s="34">
        <v>1633039.1763599999</v>
      </c>
      <c r="G1445" s="35" t="s">
        <v>45</v>
      </c>
      <c r="H1445" s="35" t="s">
        <v>111</v>
      </c>
      <c r="I1445" s="35" t="s">
        <v>108</v>
      </c>
      <c r="J1445" s="35" t="s">
        <v>48</v>
      </c>
      <c r="K1445" s="35" t="s">
        <v>49</v>
      </c>
      <c r="L1445" s="35" t="s">
        <v>109</v>
      </c>
      <c r="M1445" s="35" t="s">
        <v>51</v>
      </c>
      <c r="N1445" s="35" t="s">
        <v>54</v>
      </c>
      <c r="O1445" s="35" t="s">
        <v>53</v>
      </c>
      <c r="P1445" s="35" t="s">
        <v>55</v>
      </c>
      <c r="Q1445" s="35" t="s">
        <v>387</v>
      </c>
      <c r="R1445" s="38" t="str">
        <f>HYPERLINK(CONCATENATE("http://maps.google.com/maps?q=",C1445,",",D1445))</f>
        <v>http://maps.google.com/maps?q=14.77135,98.8951</v>
      </c>
    </row>
    <row r="1446" spans="1:18" s="36" customFormat="1">
      <c r="A1446" s="32">
        <v>44984</v>
      </c>
      <c r="B1446" s="37">
        <v>13.37</v>
      </c>
      <c r="C1446" s="33">
        <v>14.789440000000001</v>
      </c>
      <c r="D1446" s="33">
        <v>98.922740000000005</v>
      </c>
      <c r="E1446" s="34">
        <v>491685.898736</v>
      </c>
      <c r="F1446" s="34">
        <v>1635038.76832</v>
      </c>
      <c r="G1446" s="35" t="s">
        <v>45</v>
      </c>
      <c r="H1446" s="35" t="s">
        <v>111</v>
      </c>
      <c r="I1446" s="35" t="s">
        <v>108</v>
      </c>
      <c r="J1446" s="35" t="s">
        <v>48</v>
      </c>
      <c r="K1446" s="35" t="s">
        <v>49</v>
      </c>
      <c r="L1446" s="35" t="s">
        <v>109</v>
      </c>
      <c r="M1446" s="35" t="s">
        <v>51</v>
      </c>
      <c r="N1446" s="35" t="s">
        <v>54</v>
      </c>
      <c r="O1446" s="35" t="s">
        <v>53</v>
      </c>
      <c r="P1446" s="35" t="s">
        <v>55</v>
      </c>
      <c r="Q1446" s="35" t="s">
        <v>387</v>
      </c>
      <c r="R1446" s="38" t="str">
        <f>HYPERLINK(CONCATENATE("http://maps.google.com/maps?q=",C1446,",",D1446))</f>
        <v>http://maps.google.com/maps?q=14.78944,98.92274</v>
      </c>
    </row>
    <row r="1447" spans="1:18" s="36" customFormat="1">
      <c r="A1447" s="32">
        <v>44984</v>
      </c>
      <c r="B1447" s="37">
        <v>13.37</v>
      </c>
      <c r="C1447" s="33">
        <v>14.79115</v>
      </c>
      <c r="D1447" s="33">
        <v>98.922280000000001</v>
      </c>
      <c r="E1447" s="34">
        <v>491636.46269299998</v>
      </c>
      <c r="F1447" s="34">
        <v>1635227.9157</v>
      </c>
      <c r="G1447" s="35" t="s">
        <v>45</v>
      </c>
      <c r="H1447" s="35" t="s">
        <v>111</v>
      </c>
      <c r="I1447" s="35" t="s">
        <v>108</v>
      </c>
      <c r="J1447" s="35" t="s">
        <v>48</v>
      </c>
      <c r="K1447" s="35" t="s">
        <v>49</v>
      </c>
      <c r="L1447" s="35" t="s">
        <v>109</v>
      </c>
      <c r="M1447" s="35" t="s">
        <v>51</v>
      </c>
      <c r="N1447" s="35" t="s">
        <v>54</v>
      </c>
      <c r="O1447" s="35" t="s">
        <v>53</v>
      </c>
      <c r="P1447" s="35" t="s">
        <v>55</v>
      </c>
      <c r="Q1447" s="35" t="s">
        <v>387</v>
      </c>
      <c r="R1447" s="38" t="str">
        <f>HYPERLINK(CONCATENATE("http://maps.google.com/maps?q=",C1447,",",D1447))</f>
        <v>http://maps.google.com/maps?q=14.79115,98.92228</v>
      </c>
    </row>
    <row r="1448" spans="1:18" s="36" customFormat="1">
      <c r="A1448" s="32">
        <v>44984</v>
      </c>
      <c r="B1448" s="37">
        <v>13.37</v>
      </c>
      <c r="C1448" s="33">
        <v>14.795070000000001</v>
      </c>
      <c r="D1448" s="33">
        <v>98.925330000000002</v>
      </c>
      <c r="E1448" s="34">
        <v>491964.82108700002</v>
      </c>
      <c r="F1448" s="34">
        <v>1635661.3661700001</v>
      </c>
      <c r="G1448" s="35" t="s">
        <v>45</v>
      </c>
      <c r="H1448" s="35" t="s">
        <v>111</v>
      </c>
      <c r="I1448" s="35" t="s">
        <v>108</v>
      </c>
      <c r="J1448" s="35" t="s">
        <v>48</v>
      </c>
      <c r="K1448" s="35" t="s">
        <v>49</v>
      </c>
      <c r="L1448" s="35" t="s">
        <v>109</v>
      </c>
      <c r="M1448" s="35" t="s">
        <v>51</v>
      </c>
      <c r="N1448" s="35" t="s">
        <v>54</v>
      </c>
      <c r="O1448" s="35" t="s">
        <v>53</v>
      </c>
      <c r="P1448" s="35" t="s">
        <v>55</v>
      </c>
      <c r="Q1448" s="35" t="s">
        <v>387</v>
      </c>
      <c r="R1448" s="38" t="str">
        <f>HYPERLINK(CONCATENATE("http://maps.google.com/maps?q=",C1448,",",D1448))</f>
        <v>http://maps.google.com/maps?q=14.79507,98.92533</v>
      </c>
    </row>
    <row r="1449" spans="1:18" s="36" customFormat="1">
      <c r="A1449" s="32">
        <v>44984</v>
      </c>
      <c r="B1449" s="37">
        <v>13.37</v>
      </c>
      <c r="C1449" s="33">
        <v>14.82192</v>
      </c>
      <c r="D1449" s="33">
        <v>98.920940000000002</v>
      </c>
      <c r="E1449" s="34">
        <v>491493.46378400002</v>
      </c>
      <c r="F1449" s="34">
        <v>1638631.21003</v>
      </c>
      <c r="G1449" s="35" t="s">
        <v>45</v>
      </c>
      <c r="H1449" s="35" t="s">
        <v>111</v>
      </c>
      <c r="I1449" s="35" t="s">
        <v>108</v>
      </c>
      <c r="J1449" s="35" t="s">
        <v>48</v>
      </c>
      <c r="K1449" s="35" t="s">
        <v>49</v>
      </c>
      <c r="L1449" s="35" t="s">
        <v>109</v>
      </c>
      <c r="M1449" s="35" t="s">
        <v>51</v>
      </c>
      <c r="N1449" s="35" t="s">
        <v>54</v>
      </c>
      <c r="O1449" s="35" t="s">
        <v>53</v>
      </c>
      <c r="P1449" s="35" t="s">
        <v>55</v>
      </c>
      <c r="Q1449" s="35" t="s">
        <v>387</v>
      </c>
      <c r="R1449" s="38" t="str">
        <f>HYPERLINK(CONCATENATE("http://maps.google.com/maps?q=",C1449,",",D1449))</f>
        <v>http://maps.google.com/maps?q=14.82192,98.92094</v>
      </c>
    </row>
    <row r="1450" spans="1:18" s="36" customFormat="1">
      <c r="A1450" s="32">
        <v>44984</v>
      </c>
      <c r="B1450" s="37">
        <v>13.37</v>
      </c>
      <c r="C1450" s="33">
        <v>14.82249</v>
      </c>
      <c r="D1450" s="33">
        <v>98.92456</v>
      </c>
      <c r="E1450" s="34">
        <v>491882.982579</v>
      </c>
      <c r="F1450" s="34">
        <v>1638694.1192900001</v>
      </c>
      <c r="G1450" s="35" t="s">
        <v>45</v>
      </c>
      <c r="H1450" s="35" t="s">
        <v>111</v>
      </c>
      <c r="I1450" s="35" t="s">
        <v>108</v>
      </c>
      <c r="J1450" s="35" t="s">
        <v>48</v>
      </c>
      <c r="K1450" s="35" t="s">
        <v>49</v>
      </c>
      <c r="L1450" s="35" t="s">
        <v>109</v>
      </c>
      <c r="M1450" s="35" t="s">
        <v>51</v>
      </c>
      <c r="N1450" s="35" t="s">
        <v>54</v>
      </c>
      <c r="O1450" s="35" t="s">
        <v>53</v>
      </c>
      <c r="P1450" s="35" t="s">
        <v>55</v>
      </c>
      <c r="Q1450" s="35" t="s">
        <v>387</v>
      </c>
      <c r="R1450" s="38" t="str">
        <f>HYPERLINK(CONCATENATE("http://maps.google.com/maps?q=",C1450,",",D1450))</f>
        <v>http://maps.google.com/maps?q=14.82249,98.92456</v>
      </c>
    </row>
    <row r="1451" spans="1:18" s="36" customFormat="1">
      <c r="A1451" s="32">
        <v>44984</v>
      </c>
      <c r="B1451" s="37">
        <v>13.37</v>
      </c>
      <c r="C1451" s="33">
        <v>14.82498</v>
      </c>
      <c r="D1451" s="33">
        <v>98.875050000000002</v>
      </c>
      <c r="E1451" s="34">
        <v>486556.06864100002</v>
      </c>
      <c r="F1451" s="34">
        <v>1638971.9038499999</v>
      </c>
      <c r="G1451" s="35" t="s">
        <v>45</v>
      </c>
      <c r="H1451" s="35" t="s">
        <v>111</v>
      </c>
      <c r="I1451" s="35" t="s">
        <v>108</v>
      </c>
      <c r="J1451" s="35" t="s">
        <v>48</v>
      </c>
      <c r="K1451" s="35" t="s">
        <v>49</v>
      </c>
      <c r="L1451" s="35" t="s">
        <v>109</v>
      </c>
      <c r="M1451" s="35" t="s">
        <v>51</v>
      </c>
      <c r="N1451" s="35" t="s">
        <v>54</v>
      </c>
      <c r="O1451" s="35" t="s">
        <v>53</v>
      </c>
      <c r="P1451" s="35" t="s">
        <v>55</v>
      </c>
      <c r="Q1451" s="35" t="s">
        <v>387</v>
      </c>
      <c r="R1451" s="38" t="str">
        <f>HYPERLINK(CONCATENATE("http://maps.google.com/maps?q=",C1451,",",D1451))</f>
        <v>http://maps.google.com/maps?q=14.82498,98.87505</v>
      </c>
    </row>
    <row r="1452" spans="1:18" s="36" customFormat="1">
      <c r="A1452" s="32">
        <v>44984</v>
      </c>
      <c r="B1452" s="37">
        <v>13.37</v>
      </c>
      <c r="C1452" s="33">
        <v>14.82527</v>
      </c>
      <c r="D1452" s="33">
        <v>98.920370000000005</v>
      </c>
      <c r="E1452" s="34">
        <v>491432.26580200001</v>
      </c>
      <c r="F1452" s="34">
        <v>1639001.7512399999</v>
      </c>
      <c r="G1452" s="35" t="s">
        <v>45</v>
      </c>
      <c r="H1452" s="35" t="s">
        <v>111</v>
      </c>
      <c r="I1452" s="35" t="s">
        <v>108</v>
      </c>
      <c r="J1452" s="35" t="s">
        <v>48</v>
      </c>
      <c r="K1452" s="35" t="s">
        <v>49</v>
      </c>
      <c r="L1452" s="35" t="s">
        <v>109</v>
      </c>
      <c r="M1452" s="35" t="s">
        <v>51</v>
      </c>
      <c r="N1452" s="35" t="s">
        <v>54</v>
      </c>
      <c r="O1452" s="35" t="s">
        <v>53</v>
      </c>
      <c r="P1452" s="35" t="s">
        <v>55</v>
      </c>
      <c r="Q1452" s="35" t="s">
        <v>387</v>
      </c>
      <c r="R1452" s="38" t="str">
        <f>HYPERLINK(CONCATENATE("http://maps.google.com/maps?q=",C1452,",",D1452))</f>
        <v>http://maps.google.com/maps?q=14.82527,98.92037</v>
      </c>
    </row>
    <row r="1453" spans="1:18" s="36" customFormat="1">
      <c r="A1453" s="32">
        <v>44984</v>
      </c>
      <c r="B1453" s="37">
        <v>13.37</v>
      </c>
      <c r="C1453" s="33">
        <v>14.83935</v>
      </c>
      <c r="D1453" s="33">
        <v>98.94408</v>
      </c>
      <c r="E1453" s="34">
        <v>493983.71662000002</v>
      </c>
      <c r="F1453" s="34">
        <v>1640558.2674499999</v>
      </c>
      <c r="G1453" s="35" t="s">
        <v>45</v>
      </c>
      <c r="H1453" s="35" t="s">
        <v>111</v>
      </c>
      <c r="I1453" s="35" t="s">
        <v>108</v>
      </c>
      <c r="J1453" s="35" t="s">
        <v>48</v>
      </c>
      <c r="K1453" s="35" t="s">
        <v>49</v>
      </c>
      <c r="L1453" s="35" t="s">
        <v>109</v>
      </c>
      <c r="M1453" s="35" t="s">
        <v>51</v>
      </c>
      <c r="N1453" s="35" t="s">
        <v>54</v>
      </c>
      <c r="O1453" s="35" t="s">
        <v>53</v>
      </c>
      <c r="P1453" s="35" t="s">
        <v>55</v>
      </c>
      <c r="Q1453" s="35" t="s">
        <v>387</v>
      </c>
      <c r="R1453" s="38" t="str">
        <f>HYPERLINK(CONCATENATE("http://maps.google.com/maps?q=",C1453,",",D1453))</f>
        <v>http://maps.google.com/maps?q=14.83935,98.94408</v>
      </c>
    </row>
    <row r="1454" spans="1:18" s="36" customFormat="1">
      <c r="A1454" s="32">
        <v>44984</v>
      </c>
      <c r="B1454" s="37">
        <v>13.37</v>
      </c>
      <c r="C1454" s="33">
        <v>14.839919999999999</v>
      </c>
      <c r="D1454" s="33">
        <v>98.947720000000004</v>
      </c>
      <c r="E1454" s="34">
        <v>494375.34932500002</v>
      </c>
      <c r="F1454" s="34">
        <v>1640621.2164100001</v>
      </c>
      <c r="G1454" s="35" t="s">
        <v>45</v>
      </c>
      <c r="H1454" s="35" t="s">
        <v>111</v>
      </c>
      <c r="I1454" s="35" t="s">
        <v>108</v>
      </c>
      <c r="J1454" s="35" t="s">
        <v>48</v>
      </c>
      <c r="K1454" s="35" t="s">
        <v>49</v>
      </c>
      <c r="L1454" s="35" t="s">
        <v>109</v>
      </c>
      <c r="M1454" s="35" t="s">
        <v>51</v>
      </c>
      <c r="N1454" s="35" t="s">
        <v>54</v>
      </c>
      <c r="O1454" s="35" t="s">
        <v>53</v>
      </c>
      <c r="P1454" s="35" t="s">
        <v>55</v>
      </c>
      <c r="Q1454" s="35" t="s">
        <v>387</v>
      </c>
      <c r="R1454" s="38" t="str">
        <f>HYPERLINK(CONCATENATE("http://maps.google.com/maps?q=",C1454,",",D1454))</f>
        <v>http://maps.google.com/maps?q=14.83992,98.94772</v>
      </c>
    </row>
    <row r="1455" spans="1:18" s="36" customFormat="1">
      <c r="A1455" s="32">
        <v>44984</v>
      </c>
      <c r="B1455" s="37">
        <v>13.37</v>
      </c>
      <c r="C1455" s="33">
        <v>14.842700000000001</v>
      </c>
      <c r="D1455" s="33">
        <v>98.943520000000007</v>
      </c>
      <c r="E1455" s="34">
        <v>493923.56125299999</v>
      </c>
      <c r="F1455" s="34">
        <v>1640928.8024599999</v>
      </c>
      <c r="G1455" s="35" t="s">
        <v>45</v>
      </c>
      <c r="H1455" s="35" t="s">
        <v>111</v>
      </c>
      <c r="I1455" s="35" t="s">
        <v>108</v>
      </c>
      <c r="J1455" s="35" t="s">
        <v>48</v>
      </c>
      <c r="K1455" s="35" t="s">
        <v>49</v>
      </c>
      <c r="L1455" s="35" t="s">
        <v>109</v>
      </c>
      <c r="M1455" s="35" t="s">
        <v>51</v>
      </c>
      <c r="N1455" s="35" t="s">
        <v>54</v>
      </c>
      <c r="O1455" s="35" t="s">
        <v>53</v>
      </c>
      <c r="P1455" s="35" t="s">
        <v>55</v>
      </c>
      <c r="Q1455" s="35" t="s">
        <v>387</v>
      </c>
      <c r="R1455" s="38" t="str">
        <f>HYPERLINK(CONCATENATE("http://maps.google.com/maps?q=",C1455,",",D1455))</f>
        <v>http://maps.google.com/maps?q=14.8427,98.94352</v>
      </c>
    </row>
    <row r="1456" spans="1:18" s="36" customFormat="1">
      <c r="A1456" s="32">
        <v>44984</v>
      </c>
      <c r="B1456" s="37">
        <v>13.37</v>
      </c>
      <c r="C1456" s="33">
        <v>14.844340000000001</v>
      </c>
      <c r="D1456" s="33">
        <v>98.932090000000002</v>
      </c>
      <c r="E1456" s="34">
        <v>492693.91163799999</v>
      </c>
      <c r="F1456" s="34">
        <v>1641110.5333199999</v>
      </c>
      <c r="G1456" s="35" t="s">
        <v>45</v>
      </c>
      <c r="H1456" s="35" t="s">
        <v>111</v>
      </c>
      <c r="I1456" s="35" t="s">
        <v>108</v>
      </c>
      <c r="J1456" s="35" t="s">
        <v>48</v>
      </c>
      <c r="K1456" s="35" t="s">
        <v>49</v>
      </c>
      <c r="L1456" s="35" t="s">
        <v>109</v>
      </c>
      <c r="M1456" s="35" t="s">
        <v>51</v>
      </c>
      <c r="N1456" s="35" t="s">
        <v>54</v>
      </c>
      <c r="O1456" s="35" t="s">
        <v>53</v>
      </c>
      <c r="P1456" s="35" t="s">
        <v>848</v>
      </c>
      <c r="Q1456" s="35" t="s">
        <v>387</v>
      </c>
      <c r="R1456" s="38" t="str">
        <f>HYPERLINK(CONCATENATE("http://maps.google.com/maps?q=",C1456,",",D1456))</f>
        <v>http://maps.google.com/maps?q=14.84434,98.93209</v>
      </c>
    </row>
    <row r="1457" spans="1:18" s="36" customFormat="1">
      <c r="A1457" s="32">
        <v>44984</v>
      </c>
      <c r="B1457" s="37">
        <v>13.37</v>
      </c>
      <c r="C1457" s="33">
        <v>14.84491</v>
      </c>
      <c r="D1457" s="33">
        <v>98.93571</v>
      </c>
      <c r="E1457" s="34">
        <v>493083.38712999999</v>
      </c>
      <c r="F1457" s="34">
        <v>1641173.4619199999</v>
      </c>
      <c r="G1457" s="35" t="s">
        <v>45</v>
      </c>
      <c r="H1457" s="35" t="s">
        <v>111</v>
      </c>
      <c r="I1457" s="35" t="s">
        <v>108</v>
      </c>
      <c r="J1457" s="35" t="s">
        <v>48</v>
      </c>
      <c r="K1457" s="35" t="s">
        <v>49</v>
      </c>
      <c r="L1457" s="35" t="s">
        <v>109</v>
      </c>
      <c r="M1457" s="35" t="s">
        <v>51</v>
      </c>
      <c r="N1457" s="35" t="s">
        <v>54</v>
      </c>
      <c r="O1457" s="35" t="s">
        <v>53</v>
      </c>
      <c r="P1457" s="35" t="s">
        <v>55</v>
      </c>
      <c r="Q1457" s="35" t="s">
        <v>387</v>
      </c>
      <c r="R1457" s="38" t="str">
        <f>HYPERLINK(CONCATENATE("http://maps.google.com/maps?q=",C1457,",",D1457))</f>
        <v>http://maps.google.com/maps?q=14.84491,98.93571</v>
      </c>
    </row>
    <row r="1458" spans="1:18" s="36" customFormat="1">
      <c r="A1458" s="32">
        <v>44984</v>
      </c>
      <c r="B1458" s="37">
        <v>13.37</v>
      </c>
      <c r="C1458" s="33">
        <v>14.84548</v>
      </c>
      <c r="D1458" s="33">
        <v>98.939340000000001</v>
      </c>
      <c r="E1458" s="34">
        <v>493473.93640000001</v>
      </c>
      <c r="F1458" s="34">
        <v>1641236.39653</v>
      </c>
      <c r="G1458" s="35" t="s">
        <v>45</v>
      </c>
      <c r="H1458" s="35" t="s">
        <v>111</v>
      </c>
      <c r="I1458" s="35" t="s">
        <v>108</v>
      </c>
      <c r="J1458" s="35" t="s">
        <v>48</v>
      </c>
      <c r="K1458" s="35" t="s">
        <v>49</v>
      </c>
      <c r="L1458" s="35" t="s">
        <v>109</v>
      </c>
      <c r="M1458" s="35" t="s">
        <v>51</v>
      </c>
      <c r="N1458" s="35" t="s">
        <v>54</v>
      </c>
      <c r="O1458" s="35" t="s">
        <v>53</v>
      </c>
      <c r="P1458" s="35" t="s">
        <v>55</v>
      </c>
      <c r="Q1458" s="35" t="s">
        <v>387</v>
      </c>
      <c r="R1458" s="38" t="str">
        <f>HYPERLINK(CONCATENATE("http://maps.google.com/maps?q=",C1458,",",D1458))</f>
        <v>http://maps.google.com/maps?q=14.84548,98.93934</v>
      </c>
    </row>
    <row r="1459" spans="1:18" s="36" customFormat="1">
      <c r="A1459" s="32">
        <v>44984</v>
      </c>
      <c r="B1459" s="37">
        <v>13.37</v>
      </c>
      <c r="C1459" s="33">
        <v>14.84606</v>
      </c>
      <c r="D1459" s="33">
        <v>98.942970000000003</v>
      </c>
      <c r="E1459" s="34">
        <v>493864.48388299998</v>
      </c>
      <c r="F1459" s="34">
        <v>1641300.4435000001</v>
      </c>
      <c r="G1459" s="35" t="s">
        <v>45</v>
      </c>
      <c r="H1459" s="35" t="s">
        <v>111</v>
      </c>
      <c r="I1459" s="35" t="s">
        <v>108</v>
      </c>
      <c r="J1459" s="35" t="s">
        <v>48</v>
      </c>
      <c r="K1459" s="35" t="s">
        <v>49</v>
      </c>
      <c r="L1459" s="35" t="s">
        <v>109</v>
      </c>
      <c r="M1459" s="35" t="s">
        <v>51</v>
      </c>
      <c r="N1459" s="35" t="s">
        <v>54</v>
      </c>
      <c r="O1459" s="35" t="s">
        <v>53</v>
      </c>
      <c r="P1459" s="35" t="s">
        <v>55</v>
      </c>
      <c r="Q1459" s="35" t="s">
        <v>387</v>
      </c>
      <c r="R1459" s="38" t="str">
        <f>HYPERLINK(CONCATENATE("http://maps.google.com/maps?q=",C1459,",",D1459))</f>
        <v>http://maps.google.com/maps?q=14.84606,98.94297</v>
      </c>
    </row>
    <row r="1460" spans="1:18" s="36" customFormat="1">
      <c r="A1460" s="32">
        <v>44984</v>
      </c>
      <c r="B1460" s="37">
        <v>13.37</v>
      </c>
      <c r="C1460" s="33">
        <v>14.846550000000001</v>
      </c>
      <c r="D1460" s="33">
        <v>98.924300000000002</v>
      </c>
      <c r="E1460" s="34">
        <v>491855.90785800002</v>
      </c>
      <c r="F1460" s="34">
        <v>1641355.2350999999</v>
      </c>
      <c r="G1460" s="35" t="s">
        <v>45</v>
      </c>
      <c r="H1460" s="35" t="s">
        <v>111</v>
      </c>
      <c r="I1460" s="35" t="s">
        <v>108</v>
      </c>
      <c r="J1460" s="35" t="s">
        <v>48</v>
      </c>
      <c r="K1460" s="35" t="s">
        <v>49</v>
      </c>
      <c r="L1460" s="35" t="s">
        <v>109</v>
      </c>
      <c r="M1460" s="35" t="s">
        <v>51</v>
      </c>
      <c r="N1460" s="35" t="s">
        <v>54</v>
      </c>
      <c r="O1460" s="35" t="s">
        <v>53</v>
      </c>
      <c r="P1460" s="35" t="s">
        <v>55</v>
      </c>
      <c r="Q1460" s="35" t="s">
        <v>387</v>
      </c>
      <c r="R1460" s="38" t="str">
        <f>HYPERLINK(CONCATENATE("http://maps.google.com/maps?q=",C1460,",",D1460))</f>
        <v>http://maps.google.com/maps?q=14.84655,98.9243</v>
      </c>
    </row>
    <row r="1461" spans="1:18" s="36" customFormat="1">
      <c r="A1461" s="32">
        <v>44984</v>
      </c>
      <c r="B1461" s="37">
        <v>13.37</v>
      </c>
      <c r="C1461" s="33">
        <v>14.84712</v>
      </c>
      <c r="D1461" s="33">
        <v>98.92792</v>
      </c>
      <c r="E1461" s="34">
        <v>492245.38164799998</v>
      </c>
      <c r="F1461" s="34">
        <v>1641418.15014</v>
      </c>
      <c r="G1461" s="35" t="s">
        <v>45</v>
      </c>
      <c r="H1461" s="35" t="s">
        <v>111</v>
      </c>
      <c r="I1461" s="35" t="s">
        <v>108</v>
      </c>
      <c r="J1461" s="35" t="s">
        <v>48</v>
      </c>
      <c r="K1461" s="35" t="s">
        <v>49</v>
      </c>
      <c r="L1461" s="35" t="s">
        <v>109</v>
      </c>
      <c r="M1461" s="35" t="s">
        <v>51</v>
      </c>
      <c r="N1461" s="35" t="s">
        <v>54</v>
      </c>
      <c r="O1461" s="35" t="s">
        <v>53</v>
      </c>
      <c r="P1461" s="35" t="s">
        <v>55</v>
      </c>
      <c r="Q1461" s="35" t="s">
        <v>387</v>
      </c>
      <c r="R1461" s="38" t="str">
        <f>HYPERLINK(CONCATENATE("http://maps.google.com/maps?q=",C1461,",",D1461))</f>
        <v>http://maps.google.com/maps?q=14.84712,98.92792</v>
      </c>
    </row>
    <row r="1462" spans="1:18" s="36" customFormat="1">
      <c r="A1462" s="32">
        <v>44984</v>
      </c>
      <c r="B1462" s="37">
        <v>13.37</v>
      </c>
      <c r="C1462" s="33">
        <v>14.847329999999999</v>
      </c>
      <c r="D1462" s="33">
        <v>98.863770000000002</v>
      </c>
      <c r="E1462" s="34">
        <v>485343.90587000002</v>
      </c>
      <c r="F1462" s="34">
        <v>1641444.59158</v>
      </c>
      <c r="G1462" s="35" t="s">
        <v>45</v>
      </c>
      <c r="H1462" s="35" t="s">
        <v>111</v>
      </c>
      <c r="I1462" s="35" t="s">
        <v>108</v>
      </c>
      <c r="J1462" s="35" t="s">
        <v>48</v>
      </c>
      <c r="K1462" s="35" t="s">
        <v>49</v>
      </c>
      <c r="L1462" s="35" t="s">
        <v>109</v>
      </c>
      <c r="M1462" s="35" t="s">
        <v>51</v>
      </c>
      <c r="N1462" s="35" t="s">
        <v>54</v>
      </c>
      <c r="O1462" s="35" t="s">
        <v>53</v>
      </c>
      <c r="P1462" s="35" t="s">
        <v>55</v>
      </c>
      <c r="Q1462" s="35" t="s">
        <v>387</v>
      </c>
      <c r="R1462" s="38" t="str">
        <f>HYPERLINK(CONCATENATE("http://maps.google.com/maps?q=",C1462,",",D1462))</f>
        <v>http://maps.google.com/maps?q=14.84733,98.86377</v>
      </c>
    </row>
    <row r="1463" spans="1:18" s="36" customFormat="1">
      <c r="A1463" s="32">
        <v>44984</v>
      </c>
      <c r="B1463" s="37">
        <v>13.37</v>
      </c>
      <c r="C1463" s="33">
        <v>14.8499</v>
      </c>
      <c r="D1463" s="33">
        <v>98.923739999999995</v>
      </c>
      <c r="E1463" s="34">
        <v>491795.78728699998</v>
      </c>
      <c r="F1463" s="34">
        <v>1641725.77581</v>
      </c>
      <c r="G1463" s="35" t="s">
        <v>45</v>
      </c>
      <c r="H1463" s="35" t="s">
        <v>111</v>
      </c>
      <c r="I1463" s="35" t="s">
        <v>108</v>
      </c>
      <c r="J1463" s="35" t="s">
        <v>48</v>
      </c>
      <c r="K1463" s="35" t="s">
        <v>49</v>
      </c>
      <c r="L1463" s="35" t="s">
        <v>109</v>
      </c>
      <c r="M1463" s="35" t="s">
        <v>51</v>
      </c>
      <c r="N1463" s="35" t="s">
        <v>54</v>
      </c>
      <c r="O1463" s="35" t="s">
        <v>53</v>
      </c>
      <c r="P1463" s="35" t="s">
        <v>55</v>
      </c>
      <c r="Q1463" s="35" t="s">
        <v>387</v>
      </c>
      <c r="R1463" s="38" t="str">
        <f>HYPERLINK(CONCATENATE("http://maps.google.com/maps?q=",C1463,",",D1463))</f>
        <v>http://maps.google.com/maps?q=14.8499,98.92374</v>
      </c>
    </row>
    <row r="1464" spans="1:18" s="36" customFormat="1">
      <c r="A1464" s="32">
        <v>44984</v>
      </c>
      <c r="B1464" s="37">
        <v>13.37</v>
      </c>
      <c r="C1464" s="33">
        <v>14.85047</v>
      </c>
      <c r="D1464" s="33">
        <v>98.927369999999996</v>
      </c>
      <c r="E1464" s="34">
        <v>492186.33106300002</v>
      </c>
      <c r="F1464" s="34">
        <v>1641788.68952</v>
      </c>
      <c r="G1464" s="35" t="s">
        <v>45</v>
      </c>
      <c r="H1464" s="35" t="s">
        <v>111</v>
      </c>
      <c r="I1464" s="35" t="s">
        <v>108</v>
      </c>
      <c r="J1464" s="35" t="s">
        <v>48</v>
      </c>
      <c r="K1464" s="35" t="s">
        <v>49</v>
      </c>
      <c r="L1464" s="35" t="s">
        <v>109</v>
      </c>
      <c r="M1464" s="35" t="s">
        <v>51</v>
      </c>
      <c r="N1464" s="35" t="s">
        <v>54</v>
      </c>
      <c r="O1464" s="35" t="s">
        <v>53</v>
      </c>
      <c r="P1464" s="35" t="s">
        <v>55</v>
      </c>
      <c r="Q1464" s="35" t="s">
        <v>387</v>
      </c>
      <c r="R1464" s="38" t="str">
        <f>HYPERLINK(CONCATENATE("http://maps.google.com/maps?q=",C1464,",",D1464))</f>
        <v>http://maps.google.com/maps?q=14.85047,98.92737</v>
      </c>
    </row>
    <row r="1465" spans="1:18" s="36" customFormat="1">
      <c r="A1465" s="32">
        <v>44984</v>
      </c>
      <c r="B1465" s="37">
        <v>13.37</v>
      </c>
      <c r="C1465" s="33">
        <v>14.853260000000001</v>
      </c>
      <c r="D1465" s="33">
        <v>98.923199999999994</v>
      </c>
      <c r="E1465" s="34">
        <v>491737.82059000002</v>
      </c>
      <c r="F1465" s="34">
        <v>1642097.4220799999</v>
      </c>
      <c r="G1465" s="35" t="s">
        <v>45</v>
      </c>
      <c r="H1465" s="35" t="s">
        <v>111</v>
      </c>
      <c r="I1465" s="35" t="s">
        <v>108</v>
      </c>
      <c r="J1465" s="35" t="s">
        <v>48</v>
      </c>
      <c r="K1465" s="35" t="s">
        <v>49</v>
      </c>
      <c r="L1465" s="35" t="s">
        <v>109</v>
      </c>
      <c r="M1465" s="35" t="s">
        <v>51</v>
      </c>
      <c r="N1465" s="35" t="s">
        <v>54</v>
      </c>
      <c r="O1465" s="35" t="s">
        <v>53</v>
      </c>
      <c r="P1465" s="35" t="s">
        <v>55</v>
      </c>
      <c r="Q1465" s="35" t="s">
        <v>387</v>
      </c>
      <c r="R1465" s="38" t="str">
        <f>HYPERLINK(CONCATENATE("http://maps.google.com/maps?q=",C1465,",",D1465))</f>
        <v>http://maps.google.com/maps?q=14.85326,98.9232</v>
      </c>
    </row>
    <row r="1466" spans="1:18" s="36" customFormat="1">
      <c r="A1466" s="32">
        <v>44984</v>
      </c>
      <c r="B1466" s="37">
        <v>13.37</v>
      </c>
      <c r="C1466" s="33">
        <v>14.855549999999999</v>
      </c>
      <c r="D1466" s="33">
        <v>98.937690000000003</v>
      </c>
      <c r="E1466" s="34">
        <v>493296.732685</v>
      </c>
      <c r="F1466" s="34">
        <v>1642350.2180600001</v>
      </c>
      <c r="G1466" s="35" t="s">
        <v>45</v>
      </c>
      <c r="H1466" s="35" t="s">
        <v>111</v>
      </c>
      <c r="I1466" s="35" t="s">
        <v>108</v>
      </c>
      <c r="J1466" s="35" t="s">
        <v>48</v>
      </c>
      <c r="K1466" s="35" t="s">
        <v>49</v>
      </c>
      <c r="L1466" s="35" t="s">
        <v>109</v>
      </c>
      <c r="M1466" s="35" t="s">
        <v>51</v>
      </c>
      <c r="N1466" s="35" t="s">
        <v>54</v>
      </c>
      <c r="O1466" s="35" t="s">
        <v>53</v>
      </c>
      <c r="P1466" s="35" t="s">
        <v>848</v>
      </c>
      <c r="Q1466" s="35" t="s">
        <v>387</v>
      </c>
      <c r="R1466" s="38" t="str">
        <f>HYPERLINK(CONCATENATE("http://maps.google.com/maps?q=",C1466,",",D1466))</f>
        <v>http://maps.google.com/maps?q=14.85555,98.93769</v>
      </c>
    </row>
    <row r="1467" spans="1:18" s="36" customFormat="1">
      <c r="A1467" s="32">
        <v>44984</v>
      </c>
      <c r="B1467" s="37">
        <v>13.37</v>
      </c>
      <c r="C1467" s="33">
        <v>14.888820000000001</v>
      </c>
      <c r="D1467" s="33">
        <v>98.856989999999996</v>
      </c>
      <c r="E1467" s="34">
        <v>484617.42777800001</v>
      </c>
      <c r="F1467" s="34">
        <v>1646033.9847599999</v>
      </c>
      <c r="G1467" s="35" t="s">
        <v>45</v>
      </c>
      <c r="H1467" s="35" t="s">
        <v>111</v>
      </c>
      <c r="I1467" s="35" t="s">
        <v>108</v>
      </c>
      <c r="J1467" s="35" t="s">
        <v>48</v>
      </c>
      <c r="K1467" s="35" t="s">
        <v>49</v>
      </c>
      <c r="L1467" s="35" t="s">
        <v>109</v>
      </c>
      <c r="M1467" s="35" t="s">
        <v>51</v>
      </c>
      <c r="N1467" s="35" t="s">
        <v>54</v>
      </c>
      <c r="O1467" s="35" t="s">
        <v>53</v>
      </c>
      <c r="P1467" s="35" t="s">
        <v>55</v>
      </c>
      <c r="Q1467" s="35" t="s">
        <v>387</v>
      </c>
      <c r="R1467" s="38" t="str">
        <f>HYPERLINK(CONCATENATE("http://maps.google.com/maps?q=",C1467,",",D1467))</f>
        <v>http://maps.google.com/maps?q=14.88882,98.85699</v>
      </c>
    </row>
    <row r="1468" spans="1:18" s="36" customFormat="1">
      <c r="A1468" s="32">
        <v>44984</v>
      </c>
      <c r="B1468" s="37">
        <v>13.37</v>
      </c>
      <c r="C1468" s="33">
        <v>14.89025</v>
      </c>
      <c r="D1468" s="33">
        <v>98.822739999999996</v>
      </c>
      <c r="E1468" s="34">
        <v>480933.514456</v>
      </c>
      <c r="F1468" s="34">
        <v>1646194.7938600001</v>
      </c>
      <c r="G1468" s="35" t="s">
        <v>45</v>
      </c>
      <c r="H1468" s="35" t="s">
        <v>111</v>
      </c>
      <c r="I1468" s="35" t="s">
        <v>108</v>
      </c>
      <c r="J1468" s="35" t="s">
        <v>48</v>
      </c>
      <c r="K1468" s="35" t="s">
        <v>49</v>
      </c>
      <c r="L1468" s="35" t="s">
        <v>109</v>
      </c>
      <c r="M1468" s="35" t="s">
        <v>51</v>
      </c>
      <c r="N1468" s="35" t="s">
        <v>54</v>
      </c>
      <c r="O1468" s="35" t="s">
        <v>53</v>
      </c>
      <c r="P1468" s="35" t="s">
        <v>55</v>
      </c>
      <c r="Q1468" s="35" t="s">
        <v>387</v>
      </c>
      <c r="R1468" s="38" t="str">
        <f>HYPERLINK(CONCATENATE("http://maps.google.com/maps?q=",C1468,",",D1468))</f>
        <v>http://maps.google.com/maps?q=14.89025,98.82274</v>
      </c>
    </row>
    <row r="1469" spans="1:18" s="36" customFormat="1">
      <c r="A1469" s="32">
        <v>44984</v>
      </c>
      <c r="B1469" s="37">
        <v>13.37</v>
      </c>
      <c r="C1469" s="33">
        <v>14.89303</v>
      </c>
      <c r="D1469" s="33">
        <v>98.818510000000003</v>
      </c>
      <c r="E1469" s="34">
        <v>480478.77510000003</v>
      </c>
      <c r="F1469" s="34">
        <v>1646502.63867</v>
      </c>
      <c r="G1469" s="35" t="s">
        <v>45</v>
      </c>
      <c r="H1469" s="35" t="s">
        <v>111</v>
      </c>
      <c r="I1469" s="35" t="s">
        <v>108</v>
      </c>
      <c r="J1469" s="35" t="s">
        <v>48</v>
      </c>
      <c r="K1469" s="35" t="s">
        <v>49</v>
      </c>
      <c r="L1469" s="35" t="s">
        <v>109</v>
      </c>
      <c r="M1469" s="35" t="s">
        <v>51</v>
      </c>
      <c r="N1469" s="35" t="s">
        <v>54</v>
      </c>
      <c r="O1469" s="35" t="s">
        <v>53</v>
      </c>
      <c r="P1469" s="35" t="s">
        <v>55</v>
      </c>
      <c r="Q1469" s="35" t="s">
        <v>387</v>
      </c>
      <c r="R1469" s="38" t="str">
        <f>HYPERLINK(CONCATENATE("http://maps.google.com/maps?q=",C1469,",",D1469))</f>
        <v>http://maps.google.com/maps?q=14.89303,98.81851</v>
      </c>
    </row>
    <row r="1470" spans="1:18" s="36" customFormat="1">
      <c r="A1470" s="32">
        <v>44984</v>
      </c>
      <c r="B1470" s="37">
        <v>13.37</v>
      </c>
      <c r="C1470" s="33">
        <v>14.900919999999999</v>
      </c>
      <c r="D1470" s="33">
        <v>98.824719999999999</v>
      </c>
      <c r="E1470" s="34">
        <v>481147.41636999999</v>
      </c>
      <c r="F1470" s="34">
        <v>1647374.7688899999</v>
      </c>
      <c r="G1470" s="35" t="s">
        <v>45</v>
      </c>
      <c r="H1470" s="35" t="s">
        <v>111</v>
      </c>
      <c r="I1470" s="35" t="s">
        <v>108</v>
      </c>
      <c r="J1470" s="35" t="s">
        <v>48</v>
      </c>
      <c r="K1470" s="35" t="s">
        <v>49</v>
      </c>
      <c r="L1470" s="35" t="s">
        <v>109</v>
      </c>
      <c r="M1470" s="35" t="s">
        <v>51</v>
      </c>
      <c r="N1470" s="35" t="s">
        <v>54</v>
      </c>
      <c r="O1470" s="35" t="s">
        <v>53</v>
      </c>
      <c r="P1470" s="35" t="s">
        <v>55</v>
      </c>
      <c r="Q1470" s="35" t="s">
        <v>387</v>
      </c>
      <c r="R1470" s="38" t="str">
        <f>HYPERLINK(CONCATENATE("http://maps.google.com/maps?q=",C1470,",",D1470))</f>
        <v>http://maps.google.com/maps?q=14.90092,98.82472</v>
      </c>
    </row>
    <row r="1471" spans="1:18" s="36" customFormat="1">
      <c r="A1471" s="32">
        <v>44984</v>
      </c>
      <c r="B1471" s="37">
        <v>13.37</v>
      </c>
      <c r="C1471" s="33">
        <v>14.918049999999999</v>
      </c>
      <c r="D1471" s="33">
        <v>98.867339999999999</v>
      </c>
      <c r="E1471" s="34">
        <v>485732.63092000003</v>
      </c>
      <c r="F1471" s="34">
        <v>1649266.2445799999</v>
      </c>
      <c r="G1471" s="35" t="s">
        <v>45</v>
      </c>
      <c r="H1471" s="35" t="s">
        <v>111</v>
      </c>
      <c r="I1471" s="35" t="s">
        <v>108</v>
      </c>
      <c r="J1471" s="35" t="s">
        <v>48</v>
      </c>
      <c r="K1471" s="35" t="s">
        <v>49</v>
      </c>
      <c r="L1471" s="35" t="s">
        <v>109</v>
      </c>
      <c r="M1471" s="35" t="s">
        <v>51</v>
      </c>
      <c r="N1471" s="35" t="s">
        <v>54</v>
      </c>
      <c r="O1471" s="35" t="s">
        <v>53</v>
      </c>
      <c r="P1471" s="35" t="s">
        <v>55</v>
      </c>
      <c r="Q1471" s="35" t="s">
        <v>387</v>
      </c>
      <c r="R1471" s="38" t="str">
        <f>HYPERLINK(CONCATENATE("http://maps.google.com/maps?q=",C1471,",",D1471))</f>
        <v>http://maps.google.com/maps?q=14.91805,98.86734</v>
      </c>
    </row>
    <row r="1472" spans="1:18" s="36" customFormat="1">
      <c r="A1472" s="32">
        <v>44984</v>
      </c>
      <c r="B1472" s="37">
        <v>13.37</v>
      </c>
      <c r="C1472" s="33">
        <v>14.91863</v>
      </c>
      <c r="D1472" s="33">
        <v>98.871009999999998</v>
      </c>
      <c r="E1472" s="34">
        <v>486127.37127300003</v>
      </c>
      <c r="F1472" s="34">
        <v>1649330.16283</v>
      </c>
      <c r="G1472" s="35" t="s">
        <v>45</v>
      </c>
      <c r="H1472" s="35" t="s">
        <v>111</v>
      </c>
      <c r="I1472" s="35" t="s">
        <v>108</v>
      </c>
      <c r="J1472" s="35" t="s">
        <v>48</v>
      </c>
      <c r="K1472" s="35" t="s">
        <v>49</v>
      </c>
      <c r="L1472" s="35" t="s">
        <v>109</v>
      </c>
      <c r="M1472" s="35" t="s">
        <v>51</v>
      </c>
      <c r="N1472" s="35" t="s">
        <v>54</v>
      </c>
      <c r="O1472" s="35" t="s">
        <v>53</v>
      </c>
      <c r="P1472" s="35" t="s">
        <v>55</v>
      </c>
      <c r="Q1472" s="35" t="s">
        <v>387</v>
      </c>
      <c r="R1472" s="38" t="str">
        <f>HYPERLINK(CONCATENATE("http://maps.google.com/maps?q=",C1472,",",D1472))</f>
        <v>http://maps.google.com/maps?q=14.91863,98.87101</v>
      </c>
    </row>
    <row r="1473" spans="1:18" s="36" customFormat="1">
      <c r="A1473" s="32">
        <v>44984</v>
      </c>
      <c r="B1473" s="37">
        <v>13.37</v>
      </c>
      <c r="C1473" s="33">
        <v>14.930149999999999</v>
      </c>
      <c r="D1473" s="33">
        <v>98.835009999999997</v>
      </c>
      <c r="E1473" s="34">
        <v>482256.57649599999</v>
      </c>
      <c r="F1473" s="34">
        <v>1650606.8792999999</v>
      </c>
      <c r="G1473" s="35" t="s">
        <v>45</v>
      </c>
      <c r="H1473" s="35" t="s">
        <v>111</v>
      </c>
      <c r="I1473" s="35" t="s">
        <v>108</v>
      </c>
      <c r="J1473" s="35" t="s">
        <v>48</v>
      </c>
      <c r="K1473" s="35" t="s">
        <v>49</v>
      </c>
      <c r="L1473" s="35" t="s">
        <v>109</v>
      </c>
      <c r="M1473" s="35" t="s">
        <v>51</v>
      </c>
      <c r="N1473" s="35" t="s">
        <v>54</v>
      </c>
      <c r="O1473" s="35" t="s">
        <v>53</v>
      </c>
      <c r="P1473" s="35" t="s">
        <v>55</v>
      </c>
      <c r="Q1473" s="35" t="s">
        <v>387</v>
      </c>
      <c r="R1473" s="38" t="str">
        <f>HYPERLINK(CONCATENATE("http://maps.google.com/maps?q=",C1473,",",D1473))</f>
        <v>http://maps.google.com/maps?q=14.93015,98.83501</v>
      </c>
    </row>
    <row r="1474" spans="1:18" s="36" customFormat="1">
      <c r="A1474" s="32">
        <v>44984</v>
      </c>
      <c r="B1474" s="37">
        <v>13.37</v>
      </c>
      <c r="C1474" s="33">
        <v>14.931430000000001</v>
      </c>
      <c r="D1474" s="33">
        <v>98.951710000000006</v>
      </c>
      <c r="E1474" s="34">
        <v>494806.81312000001</v>
      </c>
      <c r="F1474" s="34">
        <v>1650742.43399</v>
      </c>
      <c r="G1474" s="35" t="s">
        <v>45</v>
      </c>
      <c r="H1474" s="35" t="s">
        <v>111</v>
      </c>
      <c r="I1474" s="35" t="s">
        <v>108</v>
      </c>
      <c r="J1474" s="35" t="s">
        <v>48</v>
      </c>
      <c r="K1474" s="35" t="s">
        <v>49</v>
      </c>
      <c r="L1474" s="35" t="s">
        <v>109</v>
      </c>
      <c r="M1474" s="35" t="s">
        <v>51</v>
      </c>
      <c r="N1474" s="35" t="s">
        <v>54</v>
      </c>
      <c r="O1474" s="35" t="s">
        <v>53</v>
      </c>
      <c r="P1474" s="35" t="s">
        <v>55</v>
      </c>
      <c r="Q1474" s="35" t="s">
        <v>387</v>
      </c>
      <c r="R1474" s="38" t="str">
        <f>HYPERLINK(CONCATENATE("http://maps.google.com/maps?q=",C1474,",",D1474))</f>
        <v>http://maps.google.com/maps?q=14.93143,98.95171</v>
      </c>
    </row>
    <row r="1475" spans="1:18" s="36" customFormat="1">
      <c r="A1475" s="32">
        <v>44984</v>
      </c>
      <c r="B1475" s="37">
        <v>13.37</v>
      </c>
      <c r="C1475" s="33">
        <v>14.93479</v>
      </c>
      <c r="D1475" s="33">
        <v>98.951179999999994</v>
      </c>
      <c r="E1475" s="34">
        <v>494749.89762599999</v>
      </c>
      <c r="F1475" s="34">
        <v>1651114.0752900001</v>
      </c>
      <c r="G1475" s="35" t="s">
        <v>45</v>
      </c>
      <c r="H1475" s="35" t="s">
        <v>111</v>
      </c>
      <c r="I1475" s="35" t="s">
        <v>108</v>
      </c>
      <c r="J1475" s="35" t="s">
        <v>48</v>
      </c>
      <c r="K1475" s="35" t="s">
        <v>49</v>
      </c>
      <c r="L1475" s="35" t="s">
        <v>109</v>
      </c>
      <c r="M1475" s="35" t="s">
        <v>51</v>
      </c>
      <c r="N1475" s="35" t="s">
        <v>54</v>
      </c>
      <c r="O1475" s="35" t="s">
        <v>53</v>
      </c>
      <c r="P1475" s="35" t="s">
        <v>55</v>
      </c>
      <c r="Q1475" s="35" t="s">
        <v>387</v>
      </c>
      <c r="R1475" s="38" t="str">
        <f>HYPERLINK(CONCATENATE("http://maps.google.com/maps?q=",C1475,",",D1475))</f>
        <v>http://maps.google.com/maps?q=14.93479,98.95118</v>
      </c>
    </row>
    <row r="1476" spans="1:18" s="36" customFormat="1">
      <c r="A1476" s="32">
        <v>44984</v>
      </c>
      <c r="B1476" s="37">
        <v>13.37</v>
      </c>
      <c r="C1476" s="33">
        <v>14.95926</v>
      </c>
      <c r="D1476" s="33">
        <v>98.931989999999999</v>
      </c>
      <c r="E1476" s="34">
        <v>492687.03307599999</v>
      </c>
      <c r="F1476" s="34">
        <v>1653821.09721</v>
      </c>
      <c r="G1476" s="35" t="s">
        <v>45</v>
      </c>
      <c r="H1476" s="35" t="s">
        <v>111</v>
      </c>
      <c r="I1476" s="35" t="s">
        <v>108</v>
      </c>
      <c r="J1476" s="35" t="s">
        <v>48</v>
      </c>
      <c r="K1476" s="35" t="s">
        <v>49</v>
      </c>
      <c r="L1476" s="35" t="s">
        <v>109</v>
      </c>
      <c r="M1476" s="35" t="s">
        <v>51</v>
      </c>
      <c r="N1476" s="35" t="s">
        <v>54</v>
      </c>
      <c r="O1476" s="35" t="s">
        <v>53</v>
      </c>
      <c r="P1476" s="35" t="s">
        <v>55</v>
      </c>
      <c r="Q1476" s="35" t="s">
        <v>387</v>
      </c>
      <c r="R1476" s="38" t="str">
        <f>HYPERLINK(CONCATENATE("http://maps.google.com/maps?q=",C1476,",",D1476))</f>
        <v>http://maps.google.com/maps?q=14.95926,98.93199</v>
      </c>
    </row>
    <row r="1477" spans="1:18" s="36" customFormat="1">
      <c r="A1477" s="32">
        <v>44984</v>
      </c>
      <c r="B1477" s="37">
        <v>13.37</v>
      </c>
      <c r="C1477" s="33">
        <v>17.910430000000002</v>
      </c>
      <c r="D1477" s="33">
        <v>100.56214</v>
      </c>
      <c r="E1477" s="34">
        <v>665472.26057799999</v>
      </c>
      <c r="F1477" s="34">
        <v>1980969.7462500001</v>
      </c>
      <c r="G1477" s="35" t="s">
        <v>45</v>
      </c>
      <c r="H1477" s="35" t="s">
        <v>83</v>
      </c>
      <c r="I1477" s="35" t="s">
        <v>84</v>
      </c>
      <c r="J1477" s="35" t="s">
        <v>85</v>
      </c>
      <c r="K1477" s="35" t="s">
        <v>61</v>
      </c>
      <c r="L1477" s="35" t="s">
        <v>105</v>
      </c>
      <c r="M1477" s="35" t="s">
        <v>51</v>
      </c>
      <c r="N1477" s="35" t="s">
        <v>54</v>
      </c>
      <c r="O1477" s="35" t="s">
        <v>106</v>
      </c>
      <c r="P1477" s="35" t="s">
        <v>848</v>
      </c>
      <c r="Q1477" s="35" t="s">
        <v>387</v>
      </c>
      <c r="R1477" s="38" t="str">
        <f>HYPERLINK(CONCATENATE("http://maps.google.com/maps?q=",C1477,",",D1477))</f>
        <v>http://maps.google.com/maps?q=17.91043,100.56214</v>
      </c>
    </row>
    <row r="1478" spans="1:18" s="36" customFormat="1">
      <c r="A1478" s="32">
        <v>44984</v>
      </c>
      <c r="B1478" s="37">
        <v>13.37</v>
      </c>
      <c r="C1478" s="33">
        <v>17.963789999999999</v>
      </c>
      <c r="D1478" s="33">
        <v>100.62188999999999</v>
      </c>
      <c r="E1478" s="34">
        <v>671751.23602399998</v>
      </c>
      <c r="F1478" s="34">
        <v>1986929.2892799999</v>
      </c>
      <c r="G1478" s="35" t="s">
        <v>45</v>
      </c>
      <c r="H1478" s="35" t="s">
        <v>83</v>
      </c>
      <c r="I1478" s="35" t="s">
        <v>84</v>
      </c>
      <c r="J1478" s="35" t="s">
        <v>85</v>
      </c>
      <c r="K1478" s="35" t="s">
        <v>61</v>
      </c>
      <c r="L1478" s="35" t="s">
        <v>105</v>
      </c>
      <c r="M1478" s="35" t="s">
        <v>51</v>
      </c>
      <c r="N1478" s="35" t="s">
        <v>54</v>
      </c>
      <c r="O1478" s="35" t="s">
        <v>106</v>
      </c>
      <c r="P1478" s="35" t="s">
        <v>848</v>
      </c>
      <c r="Q1478" s="35" t="s">
        <v>387</v>
      </c>
      <c r="R1478" s="38" t="str">
        <f>HYPERLINK(CONCATENATE("http://maps.google.com/maps?q=",C1478,",",D1478))</f>
        <v>http://maps.google.com/maps?q=17.96379,100.62189</v>
      </c>
    </row>
    <row r="1479" spans="1:18" s="36" customFormat="1">
      <c r="A1479" s="32">
        <v>44984</v>
      </c>
      <c r="B1479" s="37">
        <v>13.37</v>
      </c>
      <c r="C1479" s="33">
        <v>18.0092</v>
      </c>
      <c r="D1479" s="33">
        <v>100.66437999999999</v>
      </c>
      <c r="E1479" s="34">
        <v>676206.67072399997</v>
      </c>
      <c r="F1479" s="34">
        <v>1991994.8132</v>
      </c>
      <c r="G1479" s="35" t="s">
        <v>45</v>
      </c>
      <c r="H1479" s="35" t="s">
        <v>83</v>
      </c>
      <c r="I1479" s="35" t="s">
        <v>84</v>
      </c>
      <c r="J1479" s="35" t="s">
        <v>85</v>
      </c>
      <c r="K1479" s="35" t="s">
        <v>61</v>
      </c>
      <c r="L1479" s="35" t="s">
        <v>105</v>
      </c>
      <c r="M1479" s="35" t="s">
        <v>51</v>
      </c>
      <c r="N1479" s="35" t="s">
        <v>54</v>
      </c>
      <c r="O1479" s="35" t="s">
        <v>106</v>
      </c>
      <c r="P1479" s="35" t="s">
        <v>55</v>
      </c>
      <c r="Q1479" s="35" t="s">
        <v>387</v>
      </c>
      <c r="R1479" s="38" t="str">
        <f>HYPERLINK(CONCATENATE("http://maps.google.com/maps?q=",C1479,",",D1479))</f>
        <v>http://maps.google.com/maps?q=18.0092,100.66438</v>
      </c>
    </row>
    <row r="1480" spans="1:18" s="36" customFormat="1">
      <c r="A1480" s="32">
        <v>44984</v>
      </c>
      <c r="B1480" s="37">
        <v>13.37</v>
      </c>
      <c r="C1480" s="33">
        <v>18.015910000000002</v>
      </c>
      <c r="D1480" s="33">
        <v>100.66333</v>
      </c>
      <c r="E1480" s="34">
        <v>676088.81412700005</v>
      </c>
      <c r="F1480" s="34">
        <v>1992736.4387300001</v>
      </c>
      <c r="G1480" s="35" t="s">
        <v>45</v>
      </c>
      <c r="H1480" s="35" t="s">
        <v>83</v>
      </c>
      <c r="I1480" s="35" t="s">
        <v>84</v>
      </c>
      <c r="J1480" s="35" t="s">
        <v>85</v>
      </c>
      <c r="K1480" s="35" t="s">
        <v>61</v>
      </c>
      <c r="L1480" s="35" t="s">
        <v>105</v>
      </c>
      <c r="M1480" s="35" t="s">
        <v>51</v>
      </c>
      <c r="N1480" s="35" t="s">
        <v>54</v>
      </c>
      <c r="O1480" s="35" t="s">
        <v>106</v>
      </c>
      <c r="P1480" s="35" t="s">
        <v>55</v>
      </c>
      <c r="Q1480" s="35" t="s">
        <v>387</v>
      </c>
      <c r="R1480" s="38" t="str">
        <f>HYPERLINK(CONCATENATE("http://maps.google.com/maps?q=",C1480,",",D1480))</f>
        <v>http://maps.google.com/maps?q=18.01591,100.66333</v>
      </c>
    </row>
    <row r="1481" spans="1:18" s="36" customFormat="1">
      <c r="A1481" s="32">
        <v>44984</v>
      </c>
      <c r="B1481" s="37">
        <v>13.37</v>
      </c>
      <c r="C1481" s="33">
        <v>18.019269999999999</v>
      </c>
      <c r="D1481" s="33">
        <v>100.66276999999999</v>
      </c>
      <c r="E1481" s="34">
        <v>676026.17707700003</v>
      </c>
      <c r="F1481" s="34">
        <v>1993107.7717500001</v>
      </c>
      <c r="G1481" s="35" t="s">
        <v>45</v>
      </c>
      <c r="H1481" s="35" t="s">
        <v>83</v>
      </c>
      <c r="I1481" s="35" t="s">
        <v>84</v>
      </c>
      <c r="J1481" s="35" t="s">
        <v>85</v>
      </c>
      <c r="K1481" s="35" t="s">
        <v>61</v>
      </c>
      <c r="L1481" s="35" t="s">
        <v>105</v>
      </c>
      <c r="M1481" s="35" t="s">
        <v>51</v>
      </c>
      <c r="N1481" s="35" t="s">
        <v>54</v>
      </c>
      <c r="O1481" s="35" t="s">
        <v>106</v>
      </c>
      <c r="P1481" s="35" t="s">
        <v>848</v>
      </c>
      <c r="Q1481" s="35" t="s">
        <v>387</v>
      </c>
      <c r="R1481" s="38" t="str">
        <f>HYPERLINK(CONCATENATE("http://maps.google.com/maps?q=",C1481,",",D1481))</f>
        <v>http://maps.google.com/maps?q=18.01927,100.66277</v>
      </c>
    </row>
    <row r="1482" spans="1:18" s="36" customFormat="1">
      <c r="A1482" s="32">
        <v>44984</v>
      </c>
      <c r="B1482" s="37">
        <v>13.37</v>
      </c>
      <c r="C1482" s="33">
        <v>17.760079999999999</v>
      </c>
      <c r="D1482" s="33">
        <v>100.5789</v>
      </c>
      <c r="E1482" s="34">
        <v>667388.42888799997</v>
      </c>
      <c r="F1482" s="34">
        <v>1964345.6928399999</v>
      </c>
      <c r="G1482" s="35" t="s">
        <v>45</v>
      </c>
      <c r="H1482" s="35" t="s">
        <v>481</v>
      </c>
      <c r="I1482" s="35" t="s">
        <v>84</v>
      </c>
      <c r="J1482" s="35" t="s">
        <v>85</v>
      </c>
      <c r="K1482" s="35" t="s">
        <v>61</v>
      </c>
      <c r="L1482" s="35" t="s">
        <v>105</v>
      </c>
      <c r="M1482" s="35" t="s">
        <v>51</v>
      </c>
      <c r="N1482" s="35" t="s">
        <v>582</v>
      </c>
      <c r="O1482" s="35" t="s">
        <v>106</v>
      </c>
      <c r="P1482" s="35" t="s">
        <v>55</v>
      </c>
      <c r="Q1482" s="35" t="s">
        <v>387</v>
      </c>
      <c r="R1482" s="38" t="str">
        <f>HYPERLINK(CONCATENATE("http://maps.google.com/maps?q=",C1482,",",D1482))</f>
        <v>http://maps.google.com/maps?q=17.76008,100.5789</v>
      </c>
    </row>
    <row r="1483" spans="1:18" s="36" customFormat="1">
      <c r="A1483" s="32">
        <v>44984</v>
      </c>
      <c r="B1483" s="37">
        <v>13.37</v>
      </c>
      <c r="C1483" s="33">
        <v>17.77948</v>
      </c>
      <c r="D1483" s="33">
        <v>100.59447</v>
      </c>
      <c r="E1483" s="34">
        <v>669021.20391399995</v>
      </c>
      <c r="F1483" s="34">
        <v>1966506.61396</v>
      </c>
      <c r="G1483" s="35" t="s">
        <v>45</v>
      </c>
      <c r="H1483" s="35" t="s">
        <v>481</v>
      </c>
      <c r="I1483" s="35" t="s">
        <v>84</v>
      </c>
      <c r="J1483" s="35" t="s">
        <v>85</v>
      </c>
      <c r="K1483" s="35" t="s">
        <v>61</v>
      </c>
      <c r="L1483" s="35" t="s">
        <v>105</v>
      </c>
      <c r="M1483" s="35" t="s">
        <v>51</v>
      </c>
      <c r="N1483" s="35" t="s">
        <v>582</v>
      </c>
      <c r="O1483" s="35" t="s">
        <v>106</v>
      </c>
      <c r="P1483" s="35" t="s">
        <v>55</v>
      </c>
      <c r="Q1483" s="35" t="s">
        <v>387</v>
      </c>
      <c r="R1483" s="38" t="str">
        <f>HYPERLINK(CONCATENATE("http://maps.google.com/maps?q=",C1483,",",D1483))</f>
        <v>http://maps.google.com/maps?q=17.77948,100.59447</v>
      </c>
    </row>
    <row r="1484" spans="1:18" s="36" customFormat="1">
      <c r="A1484" s="32">
        <v>44984</v>
      </c>
      <c r="B1484" s="37">
        <v>13.37</v>
      </c>
      <c r="C1484" s="33">
        <v>17.835740000000001</v>
      </c>
      <c r="D1484" s="33">
        <v>100.465</v>
      </c>
      <c r="E1484" s="34">
        <v>655245.53110599995</v>
      </c>
      <c r="F1484" s="34">
        <v>1972620.6065499999</v>
      </c>
      <c r="G1484" s="35" t="s">
        <v>45</v>
      </c>
      <c r="H1484" s="35" t="s">
        <v>84</v>
      </c>
      <c r="I1484" s="35" t="s">
        <v>84</v>
      </c>
      <c r="J1484" s="35" t="s">
        <v>85</v>
      </c>
      <c r="K1484" s="35" t="s">
        <v>61</v>
      </c>
      <c r="L1484" s="35" t="s">
        <v>105</v>
      </c>
      <c r="M1484" s="35" t="s">
        <v>51</v>
      </c>
      <c r="N1484" s="35" t="s">
        <v>582</v>
      </c>
      <c r="O1484" s="35" t="s">
        <v>106</v>
      </c>
      <c r="P1484" s="35" t="s">
        <v>55</v>
      </c>
      <c r="Q1484" s="35" t="s">
        <v>387</v>
      </c>
      <c r="R1484" s="38" t="str">
        <f>HYPERLINK(CONCATENATE("http://maps.google.com/maps?q=",C1484,",",D1484))</f>
        <v>http://maps.google.com/maps?q=17.83574,100.465</v>
      </c>
    </row>
    <row r="1485" spans="1:18" s="36" customFormat="1">
      <c r="A1485" s="32">
        <v>44984</v>
      </c>
      <c r="B1485" s="37">
        <v>13.37</v>
      </c>
      <c r="C1485" s="33">
        <v>17.930140000000002</v>
      </c>
      <c r="D1485" s="33">
        <v>100.1495</v>
      </c>
      <c r="E1485" s="34">
        <v>621743.57413399999</v>
      </c>
      <c r="F1485" s="34">
        <v>1982832.53541</v>
      </c>
      <c r="G1485" s="35" t="s">
        <v>45</v>
      </c>
      <c r="H1485" s="35" t="s">
        <v>487</v>
      </c>
      <c r="I1485" s="35" t="s">
        <v>408</v>
      </c>
      <c r="J1485" s="35" t="s">
        <v>99</v>
      </c>
      <c r="K1485" s="35" t="s">
        <v>61</v>
      </c>
      <c r="L1485" s="35" t="s">
        <v>532</v>
      </c>
      <c r="M1485" s="35" t="s">
        <v>62</v>
      </c>
      <c r="N1485" s="35" t="s">
        <v>533</v>
      </c>
      <c r="O1485" s="35" t="s">
        <v>87</v>
      </c>
      <c r="P1485" s="35" t="s">
        <v>55</v>
      </c>
      <c r="Q1485" s="35" t="s">
        <v>387</v>
      </c>
      <c r="R1485" s="38" t="str">
        <f>HYPERLINK(CONCATENATE("http://maps.google.com/maps?q=",C1485,",",D1485))</f>
        <v>http://maps.google.com/maps?q=17.93014,100.1495</v>
      </c>
    </row>
    <row r="1486" spans="1:18" s="36" customFormat="1">
      <c r="A1486" s="32">
        <v>44984</v>
      </c>
      <c r="B1486" s="37">
        <v>13.37</v>
      </c>
      <c r="C1486" s="33">
        <v>17.93122</v>
      </c>
      <c r="D1486" s="33">
        <v>100.15675</v>
      </c>
      <c r="E1486" s="34">
        <v>622510.76378599997</v>
      </c>
      <c r="F1486" s="34">
        <v>1982956.8001000001</v>
      </c>
      <c r="G1486" s="35" t="s">
        <v>45</v>
      </c>
      <c r="H1486" s="35" t="s">
        <v>487</v>
      </c>
      <c r="I1486" s="35" t="s">
        <v>408</v>
      </c>
      <c r="J1486" s="35" t="s">
        <v>99</v>
      </c>
      <c r="K1486" s="35" t="s">
        <v>61</v>
      </c>
      <c r="L1486" s="35" t="s">
        <v>532</v>
      </c>
      <c r="M1486" s="35" t="s">
        <v>62</v>
      </c>
      <c r="N1486" s="35" t="s">
        <v>533</v>
      </c>
      <c r="O1486" s="35" t="s">
        <v>87</v>
      </c>
      <c r="P1486" s="35" t="s">
        <v>55</v>
      </c>
      <c r="Q1486" s="35" t="s">
        <v>387</v>
      </c>
      <c r="R1486" s="38" t="str">
        <f>HYPERLINK(CONCATENATE("http://maps.google.com/maps?q=",C1486,",",D1486))</f>
        <v>http://maps.google.com/maps?q=17.93122,100.15675</v>
      </c>
    </row>
    <row r="1487" spans="1:18" s="36" customFormat="1">
      <c r="A1487" s="32">
        <v>44984</v>
      </c>
      <c r="B1487" s="37">
        <v>13.37</v>
      </c>
      <c r="C1487" s="33">
        <v>17.93347</v>
      </c>
      <c r="D1487" s="33">
        <v>100.14895</v>
      </c>
      <c r="E1487" s="34">
        <v>621683.04196499998</v>
      </c>
      <c r="F1487" s="34">
        <v>1983200.65175</v>
      </c>
      <c r="G1487" s="35" t="s">
        <v>45</v>
      </c>
      <c r="H1487" s="35" t="s">
        <v>487</v>
      </c>
      <c r="I1487" s="35" t="s">
        <v>408</v>
      </c>
      <c r="J1487" s="35" t="s">
        <v>99</v>
      </c>
      <c r="K1487" s="35" t="s">
        <v>61</v>
      </c>
      <c r="L1487" s="35" t="s">
        <v>532</v>
      </c>
      <c r="M1487" s="35" t="s">
        <v>62</v>
      </c>
      <c r="N1487" s="35" t="s">
        <v>533</v>
      </c>
      <c r="O1487" s="35" t="s">
        <v>87</v>
      </c>
      <c r="P1487" s="35" t="s">
        <v>55</v>
      </c>
      <c r="Q1487" s="35" t="s">
        <v>387</v>
      </c>
      <c r="R1487" s="38" t="str">
        <f>HYPERLINK(CONCATENATE("http://maps.google.com/maps?q=",C1487,",",D1487))</f>
        <v>http://maps.google.com/maps?q=17.93347,100.14895</v>
      </c>
    </row>
    <row r="1488" spans="1:18" s="36" customFormat="1">
      <c r="A1488" s="32">
        <v>44984</v>
      </c>
      <c r="B1488" s="37">
        <v>13.37</v>
      </c>
      <c r="C1488" s="33">
        <v>17.995889999999999</v>
      </c>
      <c r="D1488" s="33">
        <v>100.20227</v>
      </c>
      <c r="E1488" s="34">
        <v>627286.01052600006</v>
      </c>
      <c r="F1488" s="34">
        <v>1990143.4588200001</v>
      </c>
      <c r="G1488" s="35" t="s">
        <v>45</v>
      </c>
      <c r="H1488" s="35" t="s">
        <v>487</v>
      </c>
      <c r="I1488" s="35" t="s">
        <v>408</v>
      </c>
      <c r="J1488" s="35" t="s">
        <v>99</v>
      </c>
      <c r="K1488" s="35" t="s">
        <v>61</v>
      </c>
      <c r="L1488" s="35" t="s">
        <v>532</v>
      </c>
      <c r="M1488" s="35" t="s">
        <v>62</v>
      </c>
      <c r="N1488" s="35" t="s">
        <v>533</v>
      </c>
      <c r="O1488" s="35" t="s">
        <v>87</v>
      </c>
      <c r="P1488" s="35" t="s">
        <v>848</v>
      </c>
      <c r="Q1488" s="35" t="s">
        <v>387</v>
      </c>
      <c r="R1488" s="38" t="str">
        <f>HYPERLINK(CONCATENATE("http://maps.google.com/maps?q=",C1488,",",D1488))</f>
        <v>http://maps.google.com/maps?q=17.99589,100.20227</v>
      </c>
    </row>
    <row r="1489" spans="1:18" s="36" customFormat="1">
      <c r="A1489" s="32">
        <v>44984</v>
      </c>
      <c r="B1489" s="37">
        <v>13.37</v>
      </c>
      <c r="C1489" s="33">
        <v>19.491070000000001</v>
      </c>
      <c r="D1489" s="33">
        <v>98.186070000000001</v>
      </c>
      <c r="E1489" s="34">
        <v>414586.138187</v>
      </c>
      <c r="F1489" s="34">
        <v>2155367.1506699999</v>
      </c>
      <c r="G1489" s="35" t="s">
        <v>45</v>
      </c>
      <c r="H1489" s="35" t="s">
        <v>579</v>
      </c>
      <c r="I1489" s="35" t="s">
        <v>580</v>
      </c>
      <c r="J1489" s="35" t="s">
        <v>286</v>
      </c>
      <c r="K1489" s="35" t="s">
        <v>61</v>
      </c>
      <c r="L1489" s="35" t="s">
        <v>581</v>
      </c>
      <c r="M1489" s="35" t="s">
        <v>62</v>
      </c>
      <c r="N1489" s="35" t="s">
        <v>54</v>
      </c>
      <c r="O1489" s="35" t="s">
        <v>436</v>
      </c>
      <c r="P1489" s="35" t="s">
        <v>55</v>
      </c>
      <c r="Q1489" s="35" t="s">
        <v>88</v>
      </c>
      <c r="R1489" s="38" t="str">
        <f>HYPERLINK(CONCATENATE("http://maps.google.com/maps?q=",C1489,",",D1489))</f>
        <v>http://maps.google.com/maps?q=19.49107,98.18607</v>
      </c>
    </row>
    <row r="1490" spans="1:18" s="36" customFormat="1">
      <c r="A1490" s="32">
        <v>44984</v>
      </c>
      <c r="B1490" s="37">
        <v>13.37</v>
      </c>
      <c r="C1490" s="33">
        <v>19.37689</v>
      </c>
      <c r="D1490" s="33">
        <v>98.194479999999999</v>
      </c>
      <c r="E1490" s="34">
        <v>415409.62142699998</v>
      </c>
      <c r="F1490" s="34">
        <v>2142727.6469000001</v>
      </c>
      <c r="G1490" s="35" t="s">
        <v>45</v>
      </c>
      <c r="H1490" s="35" t="s">
        <v>579</v>
      </c>
      <c r="I1490" s="35" t="s">
        <v>580</v>
      </c>
      <c r="J1490" s="35" t="s">
        <v>286</v>
      </c>
      <c r="K1490" s="35" t="s">
        <v>61</v>
      </c>
      <c r="L1490" s="35" t="s">
        <v>581</v>
      </c>
      <c r="M1490" s="35" t="s">
        <v>62</v>
      </c>
      <c r="N1490" s="35" t="s">
        <v>54</v>
      </c>
      <c r="O1490" s="35" t="s">
        <v>436</v>
      </c>
      <c r="P1490" s="35" t="s">
        <v>55</v>
      </c>
      <c r="Q1490" s="35" t="s">
        <v>387</v>
      </c>
      <c r="R1490" s="38" t="str">
        <f>HYPERLINK(CONCATENATE("http://maps.google.com/maps?q=",C1490,",",D1490))</f>
        <v>http://maps.google.com/maps?q=19.37689,98.19448</v>
      </c>
    </row>
    <row r="1491" spans="1:18" s="36" customFormat="1">
      <c r="A1491" s="32">
        <v>44984</v>
      </c>
      <c r="B1491" s="37">
        <v>13.37</v>
      </c>
      <c r="C1491" s="33">
        <v>19.38081</v>
      </c>
      <c r="D1491" s="33">
        <v>98.197649999999996</v>
      </c>
      <c r="E1491" s="34">
        <v>415744.54674600001</v>
      </c>
      <c r="F1491" s="34">
        <v>2143159.8876399999</v>
      </c>
      <c r="G1491" s="35" t="s">
        <v>45</v>
      </c>
      <c r="H1491" s="35" t="s">
        <v>579</v>
      </c>
      <c r="I1491" s="35" t="s">
        <v>580</v>
      </c>
      <c r="J1491" s="35" t="s">
        <v>286</v>
      </c>
      <c r="K1491" s="35" t="s">
        <v>61</v>
      </c>
      <c r="L1491" s="35" t="s">
        <v>581</v>
      </c>
      <c r="M1491" s="35" t="s">
        <v>62</v>
      </c>
      <c r="N1491" s="35" t="s">
        <v>54</v>
      </c>
      <c r="O1491" s="35" t="s">
        <v>436</v>
      </c>
      <c r="P1491" s="35" t="s">
        <v>55</v>
      </c>
      <c r="Q1491" s="35" t="s">
        <v>387</v>
      </c>
      <c r="R1491" s="38" t="str">
        <f>HYPERLINK(CONCATENATE("http://maps.google.com/maps?q=",C1491,",",D1491))</f>
        <v>http://maps.google.com/maps?q=19.38081,98.19765</v>
      </c>
    </row>
    <row r="1492" spans="1:18" s="36" customFormat="1">
      <c r="A1492" s="32">
        <v>44984</v>
      </c>
      <c r="B1492" s="37">
        <v>13.37</v>
      </c>
      <c r="C1492" s="33">
        <v>19.501950000000001</v>
      </c>
      <c r="D1492" s="33">
        <v>98.320530000000005</v>
      </c>
      <c r="E1492" s="34">
        <v>428701.71289099997</v>
      </c>
      <c r="F1492" s="34">
        <v>2156509.7674199999</v>
      </c>
      <c r="G1492" s="35" t="s">
        <v>45</v>
      </c>
      <c r="H1492" s="35" t="s">
        <v>871</v>
      </c>
      <c r="I1492" s="35" t="s">
        <v>580</v>
      </c>
      <c r="J1492" s="35" t="s">
        <v>286</v>
      </c>
      <c r="K1492" s="35" t="s">
        <v>61</v>
      </c>
      <c r="L1492" s="35" t="s">
        <v>581</v>
      </c>
      <c r="M1492" s="35" t="s">
        <v>62</v>
      </c>
      <c r="N1492" s="35" t="s">
        <v>872</v>
      </c>
      <c r="O1492" s="35" t="s">
        <v>436</v>
      </c>
      <c r="P1492" s="35" t="s">
        <v>55</v>
      </c>
      <c r="Q1492" s="35" t="s">
        <v>387</v>
      </c>
      <c r="R1492" s="38" t="str">
        <f>HYPERLINK(CONCATENATE("http://maps.google.com/maps?q=",C1492,",",D1492))</f>
        <v>http://maps.google.com/maps?q=19.50195,98.32053</v>
      </c>
    </row>
    <row r="1493" spans="1:18" s="36" customFormat="1">
      <c r="A1493" s="32">
        <v>44984</v>
      </c>
      <c r="B1493" s="37">
        <v>13.37</v>
      </c>
      <c r="C1493" s="33">
        <v>18.057020000000001</v>
      </c>
      <c r="D1493" s="33">
        <v>100.73307</v>
      </c>
      <c r="E1493" s="34">
        <v>683431.02666900004</v>
      </c>
      <c r="F1493" s="34">
        <v>1997354.11598</v>
      </c>
      <c r="G1493" s="35" t="s">
        <v>45</v>
      </c>
      <c r="H1493" s="35" t="s">
        <v>83</v>
      </c>
      <c r="I1493" s="35" t="s">
        <v>84</v>
      </c>
      <c r="J1493" s="35" t="s">
        <v>85</v>
      </c>
      <c r="K1493" s="35" t="s">
        <v>61</v>
      </c>
      <c r="L1493" s="35" t="s">
        <v>86</v>
      </c>
      <c r="M1493" s="35" t="s">
        <v>51</v>
      </c>
      <c r="N1493" s="35" t="s">
        <v>54</v>
      </c>
      <c r="O1493" s="35" t="s">
        <v>87</v>
      </c>
      <c r="P1493" s="35" t="s">
        <v>55</v>
      </c>
      <c r="Q1493" s="35" t="s">
        <v>88</v>
      </c>
      <c r="R1493" s="38" t="str">
        <f>HYPERLINK(CONCATENATE("http://maps.google.com/maps?q=",C1493,",",D1493))</f>
        <v>http://maps.google.com/maps?q=18.05702,100.73307</v>
      </c>
    </row>
    <row r="1494" spans="1:18" s="36" customFormat="1">
      <c r="A1494" s="32">
        <v>44984</v>
      </c>
      <c r="B1494" s="37">
        <v>13.37</v>
      </c>
      <c r="C1494" s="33">
        <v>18.038920000000001</v>
      </c>
      <c r="D1494" s="33">
        <v>100.75054</v>
      </c>
      <c r="E1494" s="34">
        <v>685299.51471599995</v>
      </c>
      <c r="F1494" s="34">
        <v>1995368.2652100001</v>
      </c>
      <c r="G1494" s="35" t="s">
        <v>45</v>
      </c>
      <c r="H1494" s="35" t="s">
        <v>83</v>
      </c>
      <c r="I1494" s="35" t="s">
        <v>84</v>
      </c>
      <c r="J1494" s="35" t="s">
        <v>85</v>
      </c>
      <c r="K1494" s="35" t="s">
        <v>61</v>
      </c>
      <c r="L1494" s="35" t="s">
        <v>86</v>
      </c>
      <c r="M1494" s="35" t="s">
        <v>51</v>
      </c>
      <c r="N1494" s="35" t="s">
        <v>54</v>
      </c>
      <c r="O1494" s="35" t="s">
        <v>87</v>
      </c>
      <c r="P1494" s="35" t="s">
        <v>55</v>
      </c>
      <c r="Q1494" s="35" t="s">
        <v>387</v>
      </c>
      <c r="R1494" s="38" t="str">
        <f>HYPERLINK(CONCATENATE("http://maps.google.com/maps?q=",C1494,",",D1494))</f>
        <v>http://maps.google.com/maps?q=18.03892,100.75054</v>
      </c>
    </row>
    <row r="1495" spans="1:18" s="36" customFormat="1">
      <c r="A1495" s="32">
        <v>44984</v>
      </c>
      <c r="B1495" s="37">
        <v>13.37</v>
      </c>
      <c r="C1495" s="33">
        <v>18.060379999999999</v>
      </c>
      <c r="D1495" s="33">
        <v>100.73251</v>
      </c>
      <c r="E1495" s="34">
        <v>683368.25375200005</v>
      </c>
      <c r="F1495" s="34">
        <v>1997725.4379100001</v>
      </c>
      <c r="G1495" s="35" t="s">
        <v>45</v>
      </c>
      <c r="H1495" s="35" t="s">
        <v>83</v>
      </c>
      <c r="I1495" s="35" t="s">
        <v>84</v>
      </c>
      <c r="J1495" s="35" t="s">
        <v>85</v>
      </c>
      <c r="K1495" s="35" t="s">
        <v>61</v>
      </c>
      <c r="L1495" s="35" t="s">
        <v>86</v>
      </c>
      <c r="M1495" s="35" t="s">
        <v>51</v>
      </c>
      <c r="N1495" s="35" t="s">
        <v>54</v>
      </c>
      <c r="O1495" s="35" t="s">
        <v>87</v>
      </c>
      <c r="P1495" s="35" t="s">
        <v>55</v>
      </c>
      <c r="Q1495" s="35" t="s">
        <v>387</v>
      </c>
      <c r="R1495" s="38" t="str">
        <f>HYPERLINK(CONCATENATE("http://maps.google.com/maps?q=",C1495,",",D1495))</f>
        <v>http://maps.google.com/maps?q=18.06038,100.73251</v>
      </c>
    </row>
    <row r="1496" spans="1:18" s="36" customFormat="1">
      <c r="A1496" s="32">
        <v>44984</v>
      </c>
      <c r="B1496" s="37">
        <v>13.37</v>
      </c>
      <c r="C1496" s="33">
        <v>18.078759999999999</v>
      </c>
      <c r="D1496" s="33">
        <v>100.76407</v>
      </c>
      <c r="E1496" s="34">
        <v>686689.97065999999</v>
      </c>
      <c r="F1496" s="34">
        <v>1999791.34461</v>
      </c>
      <c r="G1496" s="35" t="s">
        <v>45</v>
      </c>
      <c r="H1496" s="35" t="s">
        <v>83</v>
      </c>
      <c r="I1496" s="35" t="s">
        <v>84</v>
      </c>
      <c r="J1496" s="35" t="s">
        <v>85</v>
      </c>
      <c r="K1496" s="35" t="s">
        <v>61</v>
      </c>
      <c r="L1496" s="35" t="s">
        <v>86</v>
      </c>
      <c r="M1496" s="35" t="s">
        <v>51</v>
      </c>
      <c r="N1496" s="35" t="s">
        <v>54</v>
      </c>
      <c r="O1496" s="35" t="s">
        <v>87</v>
      </c>
      <c r="P1496" s="35" t="s">
        <v>848</v>
      </c>
      <c r="Q1496" s="35" t="s">
        <v>387</v>
      </c>
      <c r="R1496" s="38" t="str">
        <f>HYPERLINK(CONCATENATE("http://maps.google.com/maps?q=",C1496,",",D1496))</f>
        <v>http://maps.google.com/maps?q=18.07876,100.76407</v>
      </c>
    </row>
    <row r="1497" spans="1:18" s="36" customFormat="1">
      <c r="A1497" s="32">
        <v>44984</v>
      </c>
      <c r="B1497" s="37">
        <v>13.37</v>
      </c>
      <c r="C1497" s="33">
        <v>18.043320000000001</v>
      </c>
      <c r="D1497" s="33">
        <v>100.66276999999999</v>
      </c>
      <c r="E1497" s="34">
        <v>676002.26003200002</v>
      </c>
      <c r="F1497" s="34">
        <v>1995769.4910800001</v>
      </c>
      <c r="G1497" s="35" t="s">
        <v>45</v>
      </c>
      <c r="H1497" s="35" t="s">
        <v>89</v>
      </c>
      <c r="I1497" s="35" t="s">
        <v>90</v>
      </c>
      <c r="J1497" s="35" t="s">
        <v>91</v>
      </c>
      <c r="K1497" s="35" t="s">
        <v>61</v>
      </c>
      <c r="L1497" s="35" t="s">
        <v>86</v>
      </c>
      <c r="M1497" s="35" t="s">
        <v>51</v>
      </c>
      <c r="N1497" s="35" t="s">
        <v>54</v>
      </c>
      <c r="O1497" s="35" t="s">
        <v>87</v>
      </c>
      <c r="P1497" s="35" t="s">
        <v>848</v>
      </c>
      <c r="Q1497" s="35" t="s">
        <v>387</v>
      </c>
      <c r="R1497" s="38" t="str">
        <f>HYPERLINK(CONCATENATE("http://maps.google.com/maps?q=",C1497,",",D1497))</f>
        <v>http://maps.google.com/maps?q=18.04332,100.66277</v>
      </c>
    </row>
    <row r="1498" spans="1:18" s="36" customFormat="1">
      <c r="A1498" s="32">
        <v>44984</v>
      </c>
      <c r="B1498" s="37">
        <v>13.37</v>
      </c>
      <c r="C1498" s="33">
        <v>18.046659999999999</v>
      </c>
      <c r="D1498" s="33">
        <v>100.66216</v>
      </c>
      <c r="E1498" s="34">
        <v>675934.35474500002</v>
      </c>
      <c r="F1498" s="34">
        <v>1996138.56339</v>
      </c>
      <c r="G1498" s="35" t="s">
        <v>45</v>
      </c>
      <c r="H1498" s="35" t="s">
        <v>89</v>
      </c>
      <c r="I1498" s="35" t="s">
        <v>90</v>
      </c>
      <c r="J1498" s="35" t="s">
        <v>91</v>
      </c>
      <c r="K1498" s="35" t="s">
        <v>61</v>
      </c>
      <c r="L1498" s="35" t="s">
        <v>86</v>
      </c>
      <c r="M1498" s="35" t="s">
        <v>51</v>
      </c>
      <c r="N1498" s="35" t="s">
        <v>54</v>
      </c>
      <c r="O1498" s="35" t="s">
        <v>87</v>
      </c>
      <c r="P1498" s="35" t="s">
        <v>848</v>
      </c>
      <c r="Q1498" s="35" t="s">
        <v>387</v>
      </c>
      <c r="R1498" s="38" t="str">
        <f>HYPERLINK(CONCATENATE("http://maps.google.com/maps?q=",C1498,",",D1498))</f>
        <v>http://maps.google.com/maps?q=18.04666,100.66216</v>
      </c>
    </row>
    <row r="1499" spans="1:18" s="36" customFormat="1">
      <c r="A1499" s="32">
        <v>44984</v>
      </c>
      <c r="B1499" s="37">
        <v>13.37</v>
      </c>
      <c r="C1499" s="33">
        <v>18.067329999999998</v>
      </c>
      <c r="D1499" s="33">
        <v>100.66255</v>
      </c>
      <c r="E1499" s="34">
        <v>675955.06305600004</v>
      </c>
      <c r="F1499" s="34">
        <v>1998426.5798200001</v>
      </c>
      <c r="G1499" s="35" t="s">
        <v>45</v>
      </c>
      <c r="H1499" s="35" t="s">
        <v>89</v>
      </c>
      <c r="I1499" s="35" t="s">
        <v>90</v>
      </c>
      <c r="J1499" s="35" t="s">
        <v>91</v>
      </c>
      <c r="K1499" s="35" t="s">
        <v>61</v>
      </c>
      <c r="L1499" s="35" t="s">
        <v>86</v>
      </c>
      <c r="M1499" s="35" t="s">
        <v>51</v>
      </c>
      <c r="N1499" s="35" t="s">
        <v>54</v>
      </c>
      <c r="O1499" s="35" t="s">
        <v>87</v>
      </c>
      <c r="P1499" s="35" t="s">
        <v>55</v>
      </c>
      <c r="Q1499" s="35" t="s">
        <v>387</v>
      </c>
      <c r="R1499" s="38" t="str">
        <f>HYPERLINK(CONCATENATE("http://maps.google.com/maps?q=",C1499,",",D1499))</f>
        <v>http://maps.google.com/maps?q=18.06733,100.66255</v>
      </c>
    </row>
    <row r="1500" spans="1:18" s="36" customFormat="1">
      <c r="A1500" s="32">
        <v>44984</v>
      </c>
      <c r="B1500" s="37">
        <v>13.37</v>
      </c>
      <c r="C1500" s="33">
        <v>18.110769999999999</v>
      </c>
      <c r="D1500" s="33">
        <v>100.80842</v>
      </c>
      <c r="E1500" s="34">
        <v>691350.00023000001</v>
      </c>
      <c r="F1500" s="34">
        <v>2003379.7102600001</v>
      </c>
      <c r="G1500" s="35" t="s">
        <v>45</v>
      </c>
      <c r="H1500" s="35" t="s">
        <v>89</v>
      </c>
      <c r="I1500" s="35" t="s">
        <v>90</v>
      </c>
      <c r="J1500" s="35" t="s">
        <v>91</v>
      </c>
      <c r="K1500" s="35" t="s">
        <v>61</v>
      </c>
      <c r="L1500" s="35" t="s">
        <v>86</v>
      </c>
      <c r="M1500" s="35" t="s">
        <v>51</v>
      </c>
      <c r="N1500" s="35" t="s">
        <v>54</v>
      </c>
      <c r="O1500" s="35" t="s">
        <v>87</v>
      </c>
      <c r="P1500" s="35" t="s">
        <v>848</v>
      </c>
      <c r="Q1500" s="35" t="s">
        <v>387</v>
      </c>
      <c r="R1500" s="38" t="str">
        <f>HYPERLINK(CONCATENATE("http://maps.google.com/maps?q=",C1500,",",D1500))</f>
        <v>http://maps.google.com/maps?q=18.11077,100.80842</v>
      </c>
    </row>
    <row r="1501" spans="1:18" s="36" customFormat="1">
      <c r="A1501" s="32">
        <v>44984</v>
      </c>
      <c r="B1501" s="37">
        <v>13.37</v>
      </c>
      <c r="C1501" s="33">
        <v>18.14012</v>
      </c>
      <c r="D1501" s="33">
        <v>100.86852</v>
      </c>
      <c r="E1501" s="34">
        <v>697678.04845999996</v>
      </c>
      <c r="F1501" s="34">
        <v>2006691.7950500001</v>
      </c>
      <c r="G1501" s="35" t="s">
        <v>45</v>
      </c>
      <c r="H1501" s="35" t="s">
        <v>92</v>
      </c>
      <c r="I1501" s="35" t="s">
        <v>90</v>
      </c>
      <c r="J1501" s="35" t="s">
        <v>91</v>
      </c>
      <c r="K1501" s="35" t="s">
        <v>61</v>
      </c>
      <c r="L1501" s="35" t="s">
        <v>86</v>
      </c>
      <c r="M1501" s="35" t="s">
        <v>51</v>
      </c>
      <c r="N1501" s="35" t="s">
        <v>54</v>
      </c>
      <c r="O1501" s="35" t="s">
        <v>87</v>
      </c>
      <c r="P1501" s="35" t="s">
        <v>55</v>
      </c>
      <c r="Q1501" s="35" t="s">
        <v>387</v>
      </c>
      <c r="R1501" s="38" t="str">
        <f>HYPERLINK(CONCATENATE("http://maps.google.com/maps?q=",C1501,",",D1501))</f>
        <v>http://maps.google.com/maps?q=18.14012,100.86852</v>
      </c>
    </row>
    <row r="1502" spans="1:18" s="36" customFormat="1">
      <c r="A1502" s="32">
        <v>44984</v>
      </c>
      <c r="B1502" s="37">
        <v>13.37</v>
      </c>
      <c r="C1502" s="33">
        <v>18.163499999999999</v>
      </c>
      <c r="D1502" s="33">
        <v>100.91098</v>
      </c>
      <c r="E1502" s="34">
        <v>702144.49546200002</v>
      </c>
      <c r="F1502" s="34">
        <v>2009325.83406</v>
      </c>
      <c r="G1502" s="35" t="s">
        <v>45</v>
      </c>
      <c r="H1502" s="35" t="s">
        <v>92</v>
      </c>
      <c r="I1502" s="35" t="s">
        <v>90</v>
      </c>
      <c r="J1502" s="35" t="s">
        <v>91</v>
      </c>
      <c r="K1502" s="35" t="s">
        <v>61</v>
      </c>
      <c r="L1502" s="35" t="s">
        <v>86</v>
      </c>
      <c r="M1502" s="35" t="s">
        <v>51</v>
      </c>
      <c r="N1502" s="35" t="s">
        <v>54</v>
      </c>
      <c r="O1502" s="35" t="s">
        <v>87</v>
      </c>
      <c r="P1502" s="35" t="s">
        <v>55</v>
      </c>
      <c r="Q1502" s="35" t="s">
        <v>387</v>
      </c>
      <c r="R1502" s="38" t="str">
        <f>HYPERLINK(CONCATENATE("http://maps.google.com/maps?q=",C1502,",",D1502))</f>
        <v>http://maps.google.com/maps?q=18.1635,100.91098</v>
      </c>
    </row>
    <row r="1503" spans="1:18" s="36" customFormat="1">
      <c r="A1503" s="32">
        <v>44984</v>
      </c>
      <c r="B1503" s="37">
        <v>13.37</v>
      </c>
      <c r="C1503" s="33">
        <v>18.41461</v>
      </c>
      <c r="D1503" s="33">
        <v>100.93787</v>
      </c>
      <c r="E1503" s="34">
        <v>704694.67816999997</v>
      </c>
      <c r="F1503" s="34">
        <v>2037151.1575499999</v>
      </c>
      <c r="G1503" s="35" t="s">
        <v>45</v>
      </c>
      <c r="H1503" s="35" t="s">
        <v>870</v>
      </c>
      <c r="I1503" s="35" t="s">
        <v>95</v>
      </c>
      <c r="J1503" s="35" t="s">
        <v>91</v>
      </c>
      <c r="K1503" s="35" t="s">
        <v>61</v>
      </c>
      <c r="L1503" s="35" t="s">
        <v>86</v>
      </c>
      <c r="M1503" s="35" t="s">
        <v>51</v>
      </c>
      <c r="N1503" s="35" t="s">
        <v>54</v>
      </c>
      <c r="O1503" s="35" t="s">
        <v>87</v>
      </c>
      <c r="P1503" s="35" t="s">
        <v>55</v>
      </c>
      <c r="Q1503" s="35" t="s">
        <v>387</v>
      </c>
      <c r="R1503" s="38" t="str">
        <f>HYPERLINK(CONCATENATE("http://maps.google.com/maps?q=",C1503,",",D1503))</f>
        <v>http://maps.google.com/maps?q=18.41461,100.93787</v>
      </c>
    </row>
    <row r="1504" spans="1:18" s="36" customFormat="1">
      <c r="A1504" s="32">
        <v>44984</v>
      </c>
      <c r="B1504" s="37">
        <v>13.37</v>
      </c>
      <c r="C1504" s="33">
        <v>18.43834</v>
      </c>
      <c r="D1504" s="33">
        <v>100.93424</v>
      </c>
      <c r="E1504" s="34">
        <v>704283.08861500002</v>
      </c>
      <c r="F1504" s="34">
        <v>2039773.7792100001</v>
      </c>
      <c r="G1504" s="35" t="s">
        <v>45</v>
      </c>
      <c r="H1504" s="35" t="s">
        <v>870</v>
      </c>
      <c r="I1504" s="35" t="s">
        <v>95</v>
      </c>
      <c r="J1504" s="35" t="s">
        <v>91</v>
      </c>
      <c r="K1504" s="35" t="s">
        <v>61</v>
      </c>
      <c r="L1504" s="35" t="s">
        <v>86</v>
      </c>
      <c r="M1504" s="35" t="s">
        <v>51</v>
      </c>
      <c r="N1504" s="35" t="s">
        <v>54</v>
      </c>
      <c r="O1504" s="35" t="s">
        <v>87</v>
      </c>
      <c r="P1504" s="35" t="s">
        <v>55</v>
      </c>
      <c r="Q1504" s="35" t="s">
        <v>387</v>
      </c>
      <c r="R1504" s="38" t="str">
        <f>HYPERLINK(CONCATENATE("http://maps.google.com/maps?q=",C1504,",",D1504))</f>
        <v>http://maps.google.com/maps?q=18.43834,100.93424</v>
      </c>
    </row>
    <row r="1505" spans="1:18" s="36" customFormat="1">
      <c r="A1505" s="32">
        <v>44984</v>
      </c>
      <c r="B1505" s="37">
        <v>13.37</v>
      </c>
      <c r="C1505" s="33">
        <v>18.082429999999999</v>
      </c>
      <c r="D1505" s="33">
        <v>100.67176000000001</v>
      </c>
      <c r="E1505" s="34">
        <v>676914.88951300003</v>
      </c>
      <c r="F1505" s="34">
        <v>2000106.5770099999</v>
      </c>
      <c r="G1505" s="35" t="s">
        <v>45</v>
      </c>
      <c r="H1505" s="35" t="s">
        <v>89</v>
      </c>
      <c r="I1505" s="35" t="s">
        <v>90</v>
      </c>
      <c r="J1505" s="35" t="s">
        <v>91</v>
      </c>
      <c r="K1505" s="35" t="s">
        <v>61</v>
      </c>
      <c r="L1505" s="35" t="s">
        <v>86</v>
      </c>
      <c r="M1505" s="35" t="s">
        <v>51</v>
      </c>
      <c r="N1505" s="35" t="s">
        <v>574</v>
      </c>
      <c r="O1505" s="35" t="s">
        <v>87</v>
      </c>
      <c r="P1505" s="35" t="s">
        <v>848</v>
      </c>
      <c r="Q1505" s="35" t="s">
        <v>387</v>
      </c>
      <c r="R1505" s="38" t="str">
        <f>HYPERLINK(CONCATENATE("http://maps.google.com/maps?q=",C1505,",",D1505))</f>
        <v>http://maps.google.com/maps?q=18.08243,100.67176</v>
      </c>
    </row>
    <row r="1506" spans="1:18" s="36" customFormat="1">
      <c r="A1506" s="32">
        <v>44984</v>
      </c>
      <c r="B1506" s="37">
        <v>13.37</v>
      </c>
      <c r="C1506" s="33">
        <v>18.09843</v>
      </c>
      <c r="D1506" s="33">
        <v>100.75723000000001</v>
      </c>
      <c r="E1506" s="34">
        <v>685945.17696700001</v>
      </c>
      <c r="F1506" s="34">
        <v>2001961.50214</v>
      </c>
      <c r="G1506" s="35" t="s">
        <v>45</v>
      </c>
      <c r="H1506" s="35" t="s">
        <v>89</v>
      </c>
      <c r="I1506" s="35" t="s">
        <v>90</v>
      </c>
      <c r="J1506" s="35" t="s">
        <v>91</v>
      </c>
      <c r="K1506" s="35" t="s">
        <v>61</v>
      </c>
      <c r="L1506" s="35" t="s">
        <v>86</v>
      </c>
      <c r="M1506" s="35" t="s">
        <v>51</v>
      </c>
      <c r="N1506" s="35" t="s">
        <v>574</v>
      </c>
      <c r="O1506" s="35" t="s">
        <v>87</v>
      </c>
      <c r="P1506" s="35" t="s">
        <v>55</v>
      </c>
      <c r="Q1506" s="35" t="s">
        <v>387</v>
      </c>
      <c r="R1506" s="38" t="str">
        <f>HYPERLINK(CONCATENATE("http://maps.google.com/maps?q=",C1506,",",D1506))</f>
        <v>http://maps.google.com/maps?q=18.09843,100.75723</v>
      </c>
    </row>
    <row r="1507" spans="1:18" s="36" customFormat="1">
      <c r="A1507" s="32">
        <v>44984</v>
      </c>
      <c r="B1507" s="37">
        <v>13.37</v>
      </c>
      <c r="C1507" s="33">
        <v>18.242450000000002</v>
      </c>
      <c r="D1507" s="33">
        <v>100.8064</v>
      </c>
      <c r="E1507" s="34">
        <v>690992.815496</v>
      </c>
      <c r="F1507" s="34">
        <v>2017952.3160300001</v>
      </c>
      <c r="G1507" s="35" t="s">
        <v>45</v>
      </c>
      <c r="H1507" s="35" t="s">
        <v>855</v>
      </c>
      <c r="I1507" s="35" t="s">
        <v>94</v>
      </c>
      <c r="J1507" s="35" t="s">
        <v>91</v>
      </c>
      <c r="K1507" s="35" t="s">
        <v>61</v>
      </c>
      <c r="L1507" s="35" t="s">
        <v>86</v>
      </c>
      <c r="M1507" s="35" t="s">
        <v>51</v>
      </c>
      <c r="N1507" s="35" t="s">
        <v>574</v>
      </c>
      <c r="O1507" s="35" t="s">
        <v>87</v>
      </c>
      <c r="P1507" s="35" t="s">
        <v>55</v>
      </c>
      <c r="Q1507" s="35" t="s">
        <v>387</v>
      </c>
      <c r="R1507" s="38" t="str">
        <f>HYPERLINK(CONCATENATE("http://maps.google.com/maps?q=",C1507,",",D1507))</f>
        <v>http://maps.google.com/maps?q=18.24245,100.8064</v>
      </c>
    </row>
    <row r="1508" spans="1:18" s="36" customFormat="1">
      <c r="A1508" s="32">
        <v>44984</v>
      </c>
      <c r="B1508" s="37">
        <v>13.37</v>
      </c>
      <c r="C1508" s="33">
        <v>18.300180000000001</v>
      </c>
      <c r="D1508" s="33">
        <v>100.8476</v>
      </c>
      <c r="E1508" s="34">
        <v>695285.52537399996</v>
      </c>
      <c r="F1508" s="34">
        <v>2024385.7153100001</v>
      </c>
      <c r="G1508" s="35" t="s">
        <v>45</v>
      </c>
      <c r="H1508" s="35" t="s">
        <v>93</v>
      </c>
      <c r="I1508" s="35" t="s">
        <v>94</v>
      </c>
      <c r="J1508" s="35" t="s">
        <v>91</v>
      </c>
      <c r="K1508" s="35" t="s">
        <v>61</v>
      </c>
      <c r="L1508" s="35" t="s">
        <v>86</v>
      </c>
      <c r="M1508" s="35" t="s">
        <v>51</v>
      </c>
      <c r="N1508" s="35" t="s">
        <v>574</v>
      </c>
      <c r="O1508" s="35" t="s">
        <v>87</v>
      </c>
      <c r="P1508" s="35" t="s">
        <v>55</v>
      </c>
      <c r="Q1508" s="35" t="s">
        <v>387</v>
      </c>
      <c r="R1508" s="38" t="str">
        <f>HYPERLINK(CONCATENATE("http://maps.google.com/maps?q=",C1508,",",D1508))</f>
        <v>http://maps.google.com/maps?q=18.30018,100.8476</v>
      </c>
    </row>
    <row r="1509" spans="1:18" s="36" customFormat="1">
      <c r="A1509" s="32">
        <v>44984</v>
      </c>
      <c r="B1509" s="37">
        <v>13.37</v>
      </c>
      <c r="C1509" s="33">
        <v>18.30527</v>
      </c>
      <c r="D1509" s="33">
        <v>100.81151</v>
      </c>
      <c r="E1509" s="34">
        <v>691464.29211399995</v>
      </c>
      <c r="F1509" s="34">
        <v>2024910.82797</v>
      </c>
      <c r="G1509" s="35" t="s">
        <v>45</v>
      </c>
      <c r="H1509" s="35" t="s">
        <v>93</v>
      </c>
      <c r="I1509" s="35" t="s">
        <v>94</v>
      </c>
      <c r="J1509" s="35" t="s">
        <v>91</v>
      </c>
      <c r="K1509" s="35" t="s">
        <v>61</v>
      </c>
      <c r="L1509" s="35" t="s">
        <v>86</v>
      </c>
      <c r="M1509" s="35" t="s">
        <v>51</v>
      </c>
      <c r="N1509" s="35" t="s">
        <v>574</v>
      </c>
      <c r="O1509" s="35" t="s">
        <v>87</v>
      </c>
      <c r="P1509" s="35" t="s">
        <v>55</v>
      </c>
      <c r="Q1509" s="35" t="s">
        <v>387</v>
      </c>
      <c r="R1509" s="38" t="str">
        <f>HYPERLINK(CONCATENATE("http://maps.google.com/maps?q=",C1509,",",D1509))</f>
        <v>http://maps.google.com/maps?q=18.30527,100.81151</v>
      </c>
    </row>
    <row r="1510" spans="1:18" s="36" customFormat="1">
      <c r="A1510" s="32">
        <v>44984</v>
      </c>
      <c r="B1510" s="37">
        <v>13.37</v>
      </c>
      <c r="C1510" s="33">
        <v>18.311389999999999</v>
      </c>
      <c r="D1510" s="33">
        <v>100.85339</v>
      </c>
      <c r="E1510" s="34">
        <v>695885.07149899995</v>
      </c>
      <c r="F1510" s="34">
        <v>2025632.72031</v>
      </c>
      <c r="G1510" s="35" t="s">
        <v>45</v>
      </c>
      <c r="H1510" s="35" t="s">
        <v>93</v>
      </c>
      <c r="I1510" s="35" t="s">
        <v>94</v>
      </c>
      <c r="J1510" s="35" t="s">
        <v>91</v>
      </c>
      <c r="K1510" s="35" t="s">
        <v>61</v>
      </c>
      <c r="L1510" s="35" t="s">
        <v>86</v>
      </c>
      <c r="M1510" s="35" t="s">
        <v>51</v>
      </c>
      <c r="N1510" s="35" t="s">
        <v>574</v>
      </c>
      <c r="O1510" s="35" t="s">
        <v>87</v>
      </c>
      <c r="P1510" s="35" t="s">
        <v>55</v>
      </c>
      <c r="Q1510" s="35" t="s">
        <v>387</v>
      </c>
      <c r="R1510" s="38" t="str">
        <f>HYPERLINK(CONCATENATE("http://maps.google.com/maps?q=",C1510,",",D1510))</f>
        <v>http://maps.google.com/maps?q=18.31139,100.85339</v>
      </c>
    </row>
    <row r="1511" spans="1:18" s="36" customFormat="1">
      <c r="A1511" s="32">
        <v>44984</v>
      </c>
      <c r="B1511" s="37">
        <v>13.37</v>
      </c>
      <c r="C1511" s="33">
        <v>19.482679999999998</v>
      </c>
      <c r="D1511" s="33">
        <v>99.141220000000004</v>
      </c>
      <c r="E1511" s="34">
        <v>514820.02003000001</v>
      </c>
      <c r="F1511" s="34">
        <v>2154242.42191</v>
      </c>
      <c r="G1511" s="35" t="s">
        <v>45</v>
      </c>
      <c r="H1511" s="35" t="s">
        <v>571</v>
      </c>
      <c r="I1511" s="35" t="s">
        <v>572</v>
      </c>
      <c r="J1511" s="35" t="s">
        <v>187</v>
      </c>
      <c r="K1511" s="35" t="s">
        <v>61</v>
      </c>
      <c r="L1511" s="35" t="s">
        <v>573</v>
      </c>
      <c r="M1511" s="35" t="s">
        <v>51</v>
      </c>
      <c r="N1511" s="35" t="s">
        <v>54</v>
      </c>
      <c r="O1511" s="35" t="s">
        <v>68</v>
      </c>
      <c r="P1511" s="35" t="s">
        <v>55</v>
      </c>
      <c r="Q1511" s="35" t="s">
        <v>387</v>
      </c>
      <c r="R1511" s="38" t="str">
        <f>HYPERLINK(CONCATENATE("http://maps.google.com/maps?q=",C1511,",",D1511))</f>
        <v>http://maps.google.com/maps?q=19.48268,99.14122</v>
      </c>
    </row>
    <row r="1512" spans="1:18" s="36" customFormat="1">
      <c r="A1512" s="32">
        <v>44984</v>
      </c>
      <c r="B1512" s="37">
        <v>13.37</v>
      </c>
      <c r="C1512" s="33">
        <v>19.08549</v>
      </c>
      <c r="D1512" s="33">
        <v>99.220479999999995</v>
      </c>
      <c r="E1512" s="34">
        <v>523193.66502999997</v>
      </c>
      <c r="F1512" s="34">
        <v>2110301.36711</v>
      </c>
      <c r="G1512" s="35" t="s">
        <v>45</v>
      </c>
      <c r="H1512" s="35" t="s">
        <v>867</v>
      </c>
      <c r="I1512" s="35" t="s">
        <v>868</v>
      </c>
      <c r="J1512" s="35" t="s">
        <v>187</v>
      </c>
      <c r="K1512" s="35" t="s">
        <v>61</v>
      </c>
      <c r="L1512" s="35" t="s">
        <v>573</v>
      </c>
      <c r="M1512" s="35" t="s">
        <v>51</v>
      </c>
      <c r="N1512" s="35" t="s">
        <v>869</v>
      </c>
      <c r="O1512" s="35" t="s">
        <v>68</v>
      </c>
      <c r="P1512" s="35" t="s">
        <v>55</v>
      </c>
      <c r="Q1512" s="35" t="s">
        <v>387</v>
      </c>
      <c r="R1512" s="38" t="str">
        <f>HYPERLINK(CONCATENATE("http://maps.google.com/maps?q=",C1512,",",D1512))</f>
        <v>http://maps.google.com/maps?q=19.08549,99.22048</v>
      </c>
    </row>
    <row r="1513" spans="1:18" s="36" customFormat="1">
      <c r="A1513" s="32">
        <v>44984</v>
      </c>
      <c r="B1513" s="37">
        <v>13.37</v>
      </c>
      <c r="C1513" s="33">
        <v>14.66549</v>
      </c>
      <c r="D1513" s="33">
        <v>99.171639999999996</v>
      </c>
      <c r="E1513" s="34">
        <v>518480.97931299999</v>
      </c>
      <c r="F1513" s="34">
        <v>1621335.2505900001</v>
      </c>
      <c r="G1513" s="35" t="s">
        <v>45</v>
      </c>
      <c r="H1513" s="35" t="s">
        <v>252</v>
      </c>
      <c r="I1513" s="35" t="s">
        <v>47</v>
      </c>
      <c r="J1513" s="35" t="s">
        <v>48</v>
      </c>
      <c r="K1513" s="35" t="s">
        <v>49</v>
      </c>
      <c r="L1513" s="35" t="s">
        <v>47</v>
      </c>
      <c r="M1513" s="35" t="s">
        <v>82</v>
      </c>
      <c r="N1513" s="35" t="s">
        <v>54</v>
      </c>
      <c r="O1513" s="35" t="s">
        <v>53</v>
      </c>
      <c r="P1513" s="35" t="s">
        <v>55</v>
      </c>
      <c r="Q1513" s="35" t="s">
        <v>387</v>
      </c>
      <c r="R1513" s="38" t="str">
        <f>HYPERLINK(CONCATENATE("http://maps.google.com/maps?q=",C1513,",",D1513))</f>
        <v>http://maps.google.com/maps?q=14.66549,99.17164</v>
      </c>
    </row>
    <row r="1514" spans="1:18" s="36" customFormat="1">
      <c r="A1514" s="32">
        <v>44984</v>
      </c>
      <c r="B1514" s="37">
        <v>13.37</v>
      </c>
      <c r="C1514" s="33">
        <v>14.533759999999999</v>
      </c>
      <c r="D1514" s="33">
        <v>99.364310000000003</v>
      </c>
      <c r="E1514" s="34">
        <v>539249.85197299998</v>
      </c>
      <c r="F1514" s="34">
        <v>1606790.1396999999</v>
      </c>
      <c r="G1514" s="35" t="s">
        <v>45</v>
      </c>
      <c r="H1514" s="35" t="s">
        <v>79</v>
      </c>
      <c r="I1514" s="35" t="s">
        <v>80</v>
      </c>
      <c r="J1514" s="35" t="s">
        <v>48</v>
      </c>
      <c r="K1514" s="35" t="s">
        <v>49</v>
      </c>
      <c r="L1514" s="35" t="s">
        <v>77</v>
      </c>
      <c r="M1514" s="35" t="s">
        <v>62</v>
      </c>
      <c r="N1514" s="35" t="s">
        <v>54</v>
      </c>
      <c r="O1514" s="35" t="s">
        <v>53</v>
      </c>
      <c r="P1514" s="35" t="s">
        <v>848</v>
      </c>
      <c r="Q1514" s="35" t="s">
        <v>88</v>
      </c>
      <c r="R1514" s="38" t="str">
        <f>HYPERLINK(CONCATENATE("http://maps.google.com/maps?q=",C1514,",",D1514))</f>
        <v>http://maps.google.com/maps?q=14.53376,99.36431</v>
      </c>
    </row>
    <row r="1515" spans="1:18" s="36" customFormat="1">
      <c r="A1515" s="32">
        <v>44984</v>
      </c>
      <c r="B1515" s="37">
        <v>13.37</v>
      </c>
      <c r="C1515" s="33">
        <v>14.20979</v>
      </c>
      <c r="D1515" s="33">
        <v>99.247349999999997</v>
      </c>
      <c r="E1515" s="34">
        <v>526687.18257499998</v>
      </c>
      <c r="F1515" s="34">
        <v>1570942.38114</v>
      </c>
      <c r="G1515" s="35" t="s">
        <v>45</v>
      </c>
      <c r="H1515" s="35" t="s">
        <v>56</v>
      </c>
      <c r="I1515" s="35" t="s">
        <v>57</v>
      </c>
      <c r="J1515" s="35" t="s">
        <v>48</v>
      </c>
      <c r="K1515" s="35" t="s">
        <v>49</v>
      </c>
      <c r="L1515" s="35" t="s">
        <v>77</v>
      </c>
      <c r="M1515" s="35" t="s">
        <v>62</v>
      </c>
      <c r="N1515" s="35" t="s">
        <v>52</v>
      </c>
      <c r="O1515" s="35" t="s">
        <v>53</v>
      </c>
      <c r="P1515" s="35" t="s">
        <v>848</v>
      </c>
      <c r="Q1515" s="35" t="s">
        <v>88</v>
      </c>
      <c r="R1515" s="38" t="str">
        <f>HYPERLINK(CONCATENATE("http://maps.google.com/maps?q=",C1515,",",D1515))</f>
        <v>http://maps.google.com/maps?q=14.20979,99.24735</v>
      </c>
    </row>
    <row r="1516" spans="1:18" s="36" customFormat="1">
      <c r="A1516" s="32">
        <v>44984</v>
      </c>
      <c r="B1516" s="37">
        <v>13.37</v>
      </c>
      <c r="C1516" s="33">
        <v>14.237869999999999</v>
      </c>
      <c r="D1516" s="33">
        <v>99.29504</v>
      </c>
      <c r="E1516" s="34">
        <v>531828.67819999997</v>
      </c>
      <c r="F1516" s="34">
        <v>1574053.96227</v>
      </c>
      <c r="G1516" s="35" t="s">
        <v>45</v>
      </c>
      <c r="H1516" s="35" t="s">
        <v>56</v>
      </c>
      <c r="I1516" s="35" t="s">
        <v>57</v>
      </c>
      <c r="J1516" s="35" t="s">
        <v>48</v>
      </c>
      <c r="K1516" s="35" t="s">
        <v>49</v>
      </c>
      <c r="L1516" s="35" t="s">
        <v>77</v>
      </c>
      <c r="M1516" s="35" t="s">
        <v>62</v>
      </c>
      <c r="N1516" s="35" t="s">
        <v>54</v>
      </c>
      <c r="O1516" s="35" t="s">
        <v>53</v>
      </c>
      <c r="P1516" s="35" t="s">
        <v>848</v>
      </c>
      <c r="Q1516" s="35" t="s">
        <v>387</v>
      </c>
      <c r="R1516" s="38" t="str">
        <f>HYPERLINK(CONCATENATE("http://maps.google.com/maps?q=",C1516,",",D1516))</f>
        <v>http://maps.google.com/maps?q=14.23787,99.29504</v>
      </c>
    </row>
    <row r="1517" spans="1:18" s="36" customFormat="1">
      <c r="A1517" s="32">
        <v>44984</v>
      </c>
      <c r="B1517" s="37">
        <v>13.37</v>
      </c>
      <c r="C1517" s="33">
        <v>14.26019</v>
      </c>
      <c r="D1517" s="33">
        <v>99.284379999999999</v>
      </c>
      <c r="E1517" s="34">
        <v>530675.66166500002</v>
      </c>
      <c r="F1517" s="34">
        <v>1576521.0912200001</v>
      </c>
      <c r="G1517" s="35" t="s">
        <v>45</v>
      </c>
      <c r="H1517" s="35" t="s">
        <v>56</v>
      </c>
      <c r="I1517" s="35" t="s">
        <v>57</v>
      </c>
      <c r="J1517" s="35" t="s">
        <v>48</v>
      </c>
      <c r="K1517" s="35" t="s">
        <v>49</v>
      </c>
      <c r="L1517" s="35" t="s">
        <v>77</v>
      </c>
      <c r="M1517" s="35" t="s">
        <v>62</v>
      </c>
      <c r="N1517" s="35" t="s">
        <v>54</v>
      </c>
      <c r="O1517" s="35" t="s">
        <v>53</v>
      </c>
      <c r="P1517" s="35" t="s">
        <v>55</v>
      </c>
      <c r="Q1517" s="35" t="s">
        <v>387</v>
      </c>
      <c r="R1517" s="38" t="str">
        <f>HYPERLINK(CONCATENATE("http://maps.google.com/maps?q=",C1517,",",D1517))</f>
        <v>http://maps.google.com/maps?q=14.26019,99.28438</v>
      </c>
    </row>
    <row r="1518" spans="1:18" s="36" customFormat="1">
      <c r="A1518" s="32">
        <v>44984</v>
      </c>
      <c r="B1518" s="37">
        <v>13.37</v>
      </c>
      <c r="C1518" s="33">
        <v>14.26915</v>
      </c>
      <c r="D1518" s="33">
        <v>99.319760000000002</v>
      </c>
      <c r="E1518" s="34">
        <v>534490.72177299997</v>
      </c>
      <c r="F1518" s="34">
        <v>1577517.0144400001</v>
      </c>
      <c r="G1518" s="35" t="s">
        <v>45</v>
      </c>
      <c r="H1518" s="35" t="s">
        <v>56</v>
      </c>
      <c r="I1518" s="35" t="s">
        <v>57</v>
      </c>
      <c r="J1518" s="35" t="s">
        <v>48</v>
      </c>
      <c r="K1518" s="35" t="s">
        <v>49</v>
      </c>
      <c r="L1518" s="35" t="s">
        <v>77</v>
      </c>
      <c r="M1518" s="35" t="s">
        <v>62</v>
      </c>
      <c r="N1518" s="35" t="s">
        <v>54</v>
      </c>
      <c r="O1518" s="35" t="s">
        <v>53</v>
      </c>
      <c r="P1518" s="35" t="s">
        <v>55</v>
      </c>
      <c r="Q1518" s="35" t="s">
        <v>387</v>
      </c>
      <c r="R1518" s="38" t="str">
        <f>HYPERLINK(CONCATENATE("http://maps.google.com/maps?q=",C1518,",",D1518))</f>
        <v>http://maps.google.com/maps?q=14.26915,99.31976</v>
      </c>
    </row>
    <row r="1519" spans="1:18" s="36" customFormat="1">
      <c r="A1519" s="32">
        <v>44984</v>
      </c>
      <c r="B1519" s="37">
        <v>13.37</v>
      </c>
      <c r="C1519" s="33">
        <v>14.26972</v>
      </c>
      <c r="D1519" s="33">
        <v>99.323359999999994</v>
      </c>
      <c r="E1519" s="34">
        <v>534878.94955699996</v>
      </c>
      <c r="F1519" s="34">
        <v>1577580.5930699999</v>
      </c>
      <c r="G1519" s="35" t="s">
        <v>45</v>
      </c>
      <c r="H1519" s="35" t="s">
        <v>56</v>
      </c>
      <c r="I1519" s="35" t="s">
        <v>57</v>
      </c>
      <c r="J1519" s="35" t="s">
        <v>48</v>
      </c>
      <c r="K1519" s="35" t="s">
        <v>49</v>
      </c>
      <c r="L1519" s="35" t="s">
        <v>77</v>
      </c>
      <c r="M1519" s="35" t="s">
        <v>62</v>
      </c>
      <c r="N1519" s="35" t="s">
        <v>54</v>
      </c>
      <c r="O1519" s="35" t="s">
        <v>53</v>
      </c>
      <c r="P1519" s="35" t="s">
        <v>55</v>
      </c>
      <c r="Q1519" s="35" t="s">
        <v>387</v>
      </c>
      <c r="R1519" s="38" t="str">
        <f>HYPERLINK(CONCATENATE("http://maps.google.com/maps?q=",C1519,",",D1519))</f>
        <v>http://maps.google.com/maps?q=14.26972,99.32336</v>
      </c>
    </row>
    <row r="1520" spans="1:18" s="36" customFormat="1">
      <c r="A1520" s="32">
        <v>44984</v>
      </c>
      <c r="B1520" s="37">
        <v>13.37</v>
      </c>
      <c r="C1520" s="33">
        <v>14.274089999999999</v>
      </c>
      <c r="D1520" s="33">
        <v>99.285610000000005</v>
      </c>
      <c r="E1520" s="34">
        <v>530806.45238300005</v>
      </c>
      <c r="F1520" s="34">
        <v>1578058.5757800001</v>
      </c>
      <c r="G1520" s="35" t="s">
        <v>45</v>
      </c>
      <c r="H1520" s="35" t="s">
        <v>56</v>
      </c>
      <c r="I1520" s="35" t="s">
        <v>57</v>
      </c>
      <c r="J1520" s="35" t="s">
        <v>48</v>
      </c>
      <c r="K1520" s="35" t="s">
        <v>49</v>
      </c>
      <c r="L1520" s="35" t="s">
        <v>77</v>
      </c>
      <c r="M1520" s="35" t="s">
        <v>62</v>
      </c>
      <c r="N1520" s="35" t="s">
        <v>54</v>
      </c>
      <c r="O1520" s="35" t="s">
        <v>53</v>
      </c>
      <c r="P1520" s="35" t="s">
        <v>55</v>
      </c>
      <c r="Q1520" s="35" t="s">
        <v>387</v>
      </c>
      <c r="R1520" s="38" t="str">
        <f>HYPERLINK(CONCATENATE("http://maps.google.com/maps?q=",C1520,",",D1520))</f>
        <v>http://maps.google.com/maps?q=14.27409,99.28561</v>
      </c>
    </row>
    <row r="1521" spans="1:18" s="36" customFormat="1">
      <c r="A1521" s="32">
        <v>44984</v>
      </c>
      <c r="B1521" s="37">
        <v>13.37</v>
      </c>
      <c r="C1521" s="33">
        <v>14.274660000000001</v>
      </c>
      <c r="D1521" s="33">
        <v>99.289230000000003</v>
      </c>
      <c r="E1521" s="34">
        <v>531196.83710100001</v>
      </c>
      <c r="F1521" s="34">
        <v>1578122.10005</v>
      </c>
      <c r="G1521" s="35" t="s">
        <v>45</v>
      </c>
      <c r="H1521" s="35" t="s">
        <v>56</v>
      </c>
      <c r="I1521" s="35" t="s">
        <v>57</v>
      </c>
      <c r="J1521" s="35" t="s">
        <v>48</v>
      </c>
      <c r="K1521" s="35" t="s">
        <v>49</v>
      </c>
      <c r="L1521" s="35" t="s">
        <v>77</v>
      </c>
      <c r="M1521" s="35" t="s">
        <v>62</v>
      </c>
      <c r="N1521" s="35" t="s">
        <v>54</v>
      </c>
      <c r="O1521" s="35" t="s">
        <v>53</v>
      </c>
      <c r="P1521" s="35" t="s">
        <v>55</v>
      </c>
      <c r="Q1521" s="35" t="s">
        <v>387</v>
      </c>
      <c r="R1521" s="38" t="str">
        <f>HYPERLINK(CONCATENATE("http://maps.google.com/maps?q=",C1521,",",D1521))</f>
        <v>http://maps.google.com/maps?q=14.27466,99.28923</v>
      </c>
    </row>
    <row r="1522" spans="1:18" s="36" customFormat="1">
      <c r="A1522" s="32">
        <v>44984</v>
      </c>
      <c r="B1522" s="37">
        <v>13.37</v>
      </c>
      <c r="C1522" s="33">
        <v>14.275259999999999</v>
      </c>
      <c r="D1522" s="33">
        <v>99.314959999999999</v>
      </c>
      <c r="E1522" s="34">
        <v>533972.05219399999</v>
      </c>
      <c r="F1522" s="34">
        <v>1578192.06755</v>
      </c>
      <c r="G1522" s="35" t="s">
        <v>45</v>
      </c>
      <c r="H1522" s="35" t="s">
        <v>56</v>
      </c>
      <c r="I1522" s="35" t="s">
        <v>57</v>
      </c>
      <c r="J1522" s="35" t="s">
        <v>48</v>
      </c>
      <c r="K1522" s="35" t="s">
        <v>49</v>
      </c>
      <c r="L1522" s="35" t="s">
        <v>77</v>
      </c>
      <c r="M1522" s="35" t="s">
        <v>62</v>
      </c>
      <c r="N1522" s="35" t="s">
        <v>54</v>
      </c>
      <c r="O1522" s="35" t="s">
        <v>53</v>
      </c>
      <c r="P1522" s="35" t="s">
        <v>55</v>
      </c>
      <c r="Q1522" s="35" t="s">
        <v>387</v>
      </c>
      <c r="R1522" s="38" t="str">
        <f>HYPERLINK(CONCATENATE("http://maps.google.com/maps?q=",C1522,",",D1522))</f>
        <v>http://maps.google.com/maps?q=14.27526,99.31496</v>
      </c>
    </row>
    <row r="1523" spans="1:18" s="36" customFormat="1">
      <c r="A1523" s="32">
        <v>44984</v>
      </c>
      <c r="B1523" s="37">
        <v>13.37</v>
      </c>
      <c r="C1523" s="33">
        <v>14.275779999999999</v>
      </c>
      <c r="D1523" s="33">
        <v>99.296390000000002</v>
      </c>
      <c r="E1523" s="34">
        <v>531968.97482700006</v>
      </c>
      <c r="F1523" s="34">
        <v>1578246.9439600001</v>
      </c>
      <c r="G1523" s="35" t="s">
        <v>45</v>
      </c>
      <c r="H1523" s="35" t="s">
        <v>56</v>
      </c>
      <c r="I1523" s="35" t="s">
        <v>57</v>
      </c>
      <c r="J1523" s="35" t="s">
        <v>48</v>
      </c>
      <c r="K1523" s="35" t="s">
        <v>49</v>
      </c>
      <c r="L1523" s="35" t="s">
        <v>77</v>
      </c>
      <c r="M1523" s="35" t="s">
        <v>62</v>
      </c>
      <c r="N1523" s="35" t="s">
        <v>54</v>
      </c>
      <c r="O1523" s="35" t="s">
        <v>53</v>
      </c>
      <c r="P1523" s="35" t="s">
        <v>55</v>
      </c>
      <c r="Q1523" s="35" t="s">
        <v>387</v>
      </c>
      <c r="R1523" s="38" t="str">
        <f>HYPERLINK(CONCATENATE("http://maps.google.com/maps?q=",C1523,",",D1523))</f>
        <v>http://maps.google.com/maps?q=14.27578,99.29639</v>
      </c>
    </row>
    <row r="1524" spans="1:18" s="36" customFormat="1">
      <c r="A1524" s="32">
        <v>44984</v>
      </c>
      <c r="B1524" s="37">
        <v>13.37</v>
      </c>
      <c r="C1524" s="33">
        <v>14.276339999999999</v>
      </c>
      <c r="D1524" s="33">
        <v>99.299949999999995</v>
      </c>
      <c r="E1524" s="34">
        <v>532352.88375200005</v>
      </c>
      <c r="F1524" s="34">
        <v>1578309.3721100001</v>
      </c>
      <c r="G1524" s="35" t="s">
        <v>45</v>
      </c>
      <c r="H1524" s="35" t="s">
        <v>56</v>
      </c>
      <c r="I1524" s="35" t="s">
        <v>57</v>
      </c>
      <c r="J1524" s="35" t="s">
        <v>48</v>
      </c>
      <c r="K1524" s="35" t="s">
        <v>49</v>
      </c>
      <c r="L1524" s="35" t="s">
        <v>77</v>
      </c>
      <c r="M1524" s="35" t="s">
        <v>62</v>
      </c>
      <c r="N1524" s="35" t="s">
        <v>54</v>
      </c>
      <c r="O1524" s="35" t="s">
        <v>53</v>
      </c>
      <c r="P1524" s="35" t="s">
        <v>55</v>
      </c>
      <c r="Q1524" s="35" t="s">
        <v>387</v>
      </c>
      <c r="R1524" s="38" t="str">
        <f>HYPERLINK(CONCATENATE("http://maps.google.com/maps?q=",C1524,",",D1524))</f>
        <v>http://maps.google.com/maps?q=14.27634,99.29995</v>
      </c>
    </row>
    <row r="1525" spans="1:18" s="36" customFormat="1">
      <c r="A1525" s="32">
        <v>44984</v>
      </c>
      <c r="B1525" s="37">
        <v>13.37</v>
      </c>
      <c r="C1525" s="33">
        <v>14.281929999999999</v>
      </c>
      <c r="D1525" s="33">
        <v>99.313800000000001</v>
      </c>
      <c r="E1525" s="34">
        <v>533845.935283</v>
      </c>
      <c r="F1525" s="34">
        <v>1578929.5940099999</v>
      </c>
      <c r="G1525" s="35" t="s">
        <v>45</v>
      </c>
      <c r="H1525" s="35" t="s">
        <v>56</v>
      </c>
      <c r="I1525" s="35" t="s">
        <v>57</v>
      </c>
      <c r="J1525" s="35" t="s">
        <v>48</v>
      </c>
      <c r="K1525" s="35" t="s">
        <v>49</v>
      </c>
      <c r="L1525" s="35" t="s">
        <v>77</v>
      </c>
      <c r="M1525" s="35" t="s">
        <v>62</v>
      </c>
      <c r="N1525" s="35" t="s">
        <v>54</v>
      </c>
      <c r="O1525" s="35" t="s">
        <v>53</v>
      </c>
      <c r="P1525" s="35" t="s">
        <v>55</v>
      </c>
      <c r="Q1525" s="35" t="s">
        <v>387</v>
      </c>
      <c r="R1525" s="38" t="str">
        <f>HYPERLINK(CONCATENATE("http://maps.google.com/maps?q=",C1525,",",D1525))</f>
        <v>http://maps.google.com/maps?q=14.28193,99.3138</v>
      </c>
    </row>
    <row r="1526" spans="1:18" s="36" customFormat="1">
      <c r="A1526" s="32">
        <v>44984</v>
      </c>
      <c r="B1526" s="37">
        <v>13.37</v>
      </c>
      <c r="C1526" s="33">
        <v>14.285259999999999</v>
      </c>
      <c r="D1526" s="33">
        <v>99.313220000000001</v>
      </c>
      <c r="E1526" s="34">
        <v>533782.88017000002</v>
      </c>
      <c r="F1526" s="34">
        <v>1579297.80458</v>
      </c>
      <c r="G1526" s="35" t="s">
        <v>45</v>
      </c>
      <c r="H1526" s="35" t="s">
        <v>56</v>
      </c>
      <c r="I1526" s="35" t="s">
        <v>57</v>
      </c>
      <c r="J1526" s="35" t="s">
        <v>48</v>
      </c>
      <c r="K1526" s="35" t="s">
        <v>49</v>
      </c>
      <c r="L1526" s="35" t="s">
        <v>77</v>
      </c>
      <c r="M1526" s="35" t="s">
        <v>62</v>
      </c>
      <c r="N1526" s="35" t="s">
        <v>54</v>
      </c>
      <c r="O1526" s="35" t="s">
        <v>53</v>
      </c>
      <c r="P1526" s="35" t="s">
        <v>55</v>
      </c>
      <c r="Q1526" s="35" t="s">
        <v>387</v>
      </c>
      <c r="R1526" s="38" t="str">
        <f>HYPERLINK(CONCATENATE("http://maps.google.com/maps?q=",C1526,",",D1526))</f>
        <v>http://maps.google.com/maps?q=14.28526,99.31322</v>
      </c>
    </row>
    <row r="1527" spans="1:18" s="36" customFormat="1">
      <c r="A1527" s="32">
        <v>44984</v>
      </c>
      <c r="B1527" s="37">
        <v>13.37</v>
      </c>
      <c r="C1527" s="33">
        <v>14.28575</v>
      </c>
      <c r="D1527" s="33">
        <v>99.272450000000006</v>
      </c>
      <c r="E1527" s="34">
        <v>529385.46682800003</v>
      </c>
      <c r="F1527" s="34">
        <v>1579346.45233</v>
      </c>
      <c r="G1527" s="35" t="s">
        <v>45</v>
      </c>
      <c r="H1527" s="35" t="s">
        <v>56</v>
      </c>
      <c r="I1527" s="35" t="s">
        <v>57</v>
      </c>
      <c r="J1527" s="35" t="s">
        <v>48</v>
      </c>
      <c r="K1527" s="35" t="s">
        <v>49</v>
      </c>
      <c r="L1527" s="35" t="s">
        <v>77</v>
      </c>
      <c r="M1527" s="35" t="s">
        <v>62</v>
      </c>
      <c r="N1527" s="35" t="s">
        <v>54</v>
      </c>
      <c r="O1527" s="35" t="s">
        <v>53</v>
      </c>
      <c r="P1527" s="35" t="s">
        <v>55</v>
      </c>
      <c r="Q1527" s="35" t="s">
        <v>387</v>
      </c>
      <c r="R1527" s="38" t="str">
        <f>HYPERLINK(CONCATENATE("http://maps.google.com/maps?q=",C1527,",",D1527))</f>
        <v>http://maps.google.com/maps?q=14.28575,99.27245</v>
      </c>
    </row>
    <row r="1528" spans="1:18" s="36" customFormat="1">
      <c r="A1528" s="32">
        <v>44984</v>
      </c>
      <c r="B1528" s="37">
        <v>13.37</v>
      </c>
      <c r="C1528" s="33">
        <v>14.28631</v>
      </c>
      <c r="D1528" s="33">
        <v>99.276049999999998</v>
      </c>
      <c r="E1528" s="34">
        <v>529773.67874799995</v>
      </c>
      <c r="F1528" s="34">
        <v>1579408.8462700001</v>
      </c>
      <c r="G1528" s="35" t="s">
        <v>45</v>
      </c>
      <c r="H1528" s="35" t="s">
        <v>56</v>
      </c>
      <c r="I1528" s="35" t="s">
        <v>57</v>
      </c>
      <c r="J1528" s="35" t="s">
        <v>48</v>
      </c>
      <c r="K1528" s="35" t="s">
        <v>49</v>
      </c>
      <c r="L1528" s="35" t="s">
        <v>77</v>
      </c>
      <c r="M1528" s="35" t="s">
        <v>62</v>
      </c>
      <c r="N1528" s="35" t="s">
        <v>54</v>
      </c>
      <c r="O1528" s="35" t="s">
        <v>53</v>
      </c>
      <c r="P1528" s="35" t="s">
        <v>848</v>
      </c>
      <c r="Q1528" s="35" t="s">
        <v>387</v>
      </c>
      <c r="R1528" s="38" t="str">
        <f>HYPERLINK(CONCATENATE("http://maps.google.com/maps?q=",C1528,",",D1528))</f>
        <v>http://maps.google.com/maps?q=14.28631,99.27605</v>
      </c>
    </row>
    <row r="1529" spans="1:18" s="36" customFormat="1">
      <c r="A1529" s="32">
        <v>44984</v>
      </c>
      <c r="B1529" s="37">
        <v>13.37</v>
      </c>
      <c r="C1529" s="33">
        <v>14.288600000000001</v>
      </c>
      <c r="D1529" s="33">
        <v>99.312629999999999</v>
      </c>
      <c r="E1529" s="34">
        <v>533718.74673699995</v>
      </c>
      <c r="F1529" s="34">
        <v>1579667.1199099999</v>
      </c>
      <c r="G1529" s="35" t="s">
        <v>45</v>
      </c>
      <c r="H1529" s="35" t="s">
        <v>56</v>
      </c>
      <c r="I1529" s="35" t="s">
        <v>57</v>
      </c>
      <c r="J1529" s="35" t="s">
        <v>48</v>
      </c>
      <c r="K1529" s="35" t="s">
        <v>49</v>
      </c>
      <c r="L1529" s="35" t="s">
        <v>77</v>
      </c>
      <c r="M1529" s="35" t="s">
        <v>62</v>
      </c>
      <c r="N1529" s="35" t="s">
        <v>54</v>
      </c>
      <c r="O1529" s="35" t="s">
        <v>53</v>
      </c>
      <c r="P1529" s="35" t="s">
        <v>55</v>
      </c>
      <c r="Q1529" s="35" t="s">
        <v>387</v>
      </c>
      <c r="R1529" s="38" t="str">
        <f>HYPERLINK(CONCATENATE("http://maps.google.com/maps?q=",C1529,",",D1529))</f>
        <v>http://maps.google.com/maps?q=14.2886,99.31263</v>
      </c>
    </row>
    <row r="1530" spans="1:18" s="36" customFormat="1">
      <c r="A1530" s="32">
        <v>44984</v>
      </c>
      <c r="B1530" s="37">
        <v>13.37</v>
      </c>
      <c r="C1530" s="33">
        <v>14.2925</v>
      </c>
      <c r="D1530" s="33">
        <v>99.315700000000007</v>
      </c>
      <c r="E1530" s="34">
        <v>534049.27824799996</v>
      </c>
      <c r="F1530" s="34">
        <v>1580098.90485</v>
      </c>
      <c r="G1530" s="35" t="s">
        <v>45</v>
      </c>
      <c r="H1530" s="35" t="s">
        <v>56</v>
      </c>
      <c r="I1530" s="35" t="s">
        <v>57</v>
      </c>
      <c r="J1530" s="35" t="s">
        <v>48</v>
      </c>
      <c r="K1530" s="35" t="s">
        <v>49</v>
      </c>
      <c r="L1530" s="35" t="s">
        <v>77</v>
      </c>
      <c r="M1530" s="35" t="s">
        <v>62</v>
      </c>
      <c r="N1530" s="35" t="s">
        <v>54</v>
      </c>
      <c r="O1530" s="35" t="s">
        <v>53</v>
      </c>
      <c r="P1530" s="35" t="s">
        <v>55</v>
      </c>
      <c r="Q1530" s="35" t="s">
        <v>387</v>
      </c>
      <c r="R1530" s="38" t="str">
        <f>HYPERLINK(CONCATENATE("http://maps.google.com/maps?q=",C1530,",",D1530))</f>
        <v>http://maps.google.com/maps?q=14.2925,99.3157</v>
      </c>
    </row>
    <row r="1531" spans="1:18" s="36" customFormat="1">
      <c r="A1531" s="32">
        <v>44984</v>
      </c>
      <c r="B1531" s="37">
        <v>13.37</v>
      </c>
      <c r="C1531" s="33">
        <v>14.29584</v>
      </c>
      <c r="D1531" s="33">
        <v>99.315119999999993</v>
      </c>
      <c r="E1531" s="34">
        <v>533986.22116800002</v>
      </c>
      <c r="F1531" s="34">
        <v>1580468.22123</v>
      </c>
      <c r="G1531" s="35" t="s">
        <v>45</v>
      </c>
      <c r="H1531" s="35" t="s">
        <v>56</v>
      </c>
      <c r="I1531" s="35" t="s">
        <v>57</v>
      </c>
      <c r="J1531" s="35" t="s">
        <v>48</v>
      </c>
      <c r="K1531" s="35" t="s">
        <v>49</v>
      </c>
      <c r="L1531" s="35" t="s">
        <v>77</v>
      </c>
      <c r="M1531" s="35" t="s">
        <v>62</v>
      </c>
      <c r="N1531" s="35" t="s">
        <v>54</v>
      </c>
      <c r="O1531" s="35" t="s">
        <v>53</v>
      </c>
      <c r="P1531" s="35" t="s">
        <v>55</v>
      </c>
      <c r="Q1531" s="35" t="s">
        <v>387</v>
      </c>
      <c r="R1531" s="38" t="str">
        <f>HYPERLINK(CONCATENATE("http://maps.google.com/maps?q=",C1531,",",D1531))</f>
        <v>http://maps.google.com/maps?q=14.29584,99.31512</v>
      </c>
    </row>
    <row r="1532" spans="1:18" s="36" customFormat="1">
      <c r="A1532" s="32">
        <v>44984</v>
      </c>
      <c r="B1532" s="37">
        <v>13.37</v>
      </c>
      <c r="C1532" s="33">
        <v>14.30139</v>
      </c>
      <c r="D1532" s="33">
        <v>99.306740000000005</v>
      </c>
      <c r="E1532" s="34">
        <v>533081.604742</v>
      </c>
      <c r="F1532" s="34">
        <v>1581080.83556</v>
      </c>
      <c r="G1532" s="35" t="s">
        <v>45</v>
      </c>
      <c r="H1532" s="35" t="s">
        <v>56</v>
      </c>
      <c r="I1532" s="35" t="s">
        <v>57</v>
      </c>
      <c r="J1532" s="35" t="s">
        <v>48</v>
      </c>
      <c r="K1532" s="35" t="s">
        <v>49</v>
      </c>
      <c r="L1532" s="35" t="s">
        <v>77</v>
      </c>
      <c r="M1532" s="35" t="s">
        <v>62</v>
      </c>
      <c r="N1532" s="35" t="s">
        <v>54</v>
      </c>
      <c r="O1532" s="35" t="s">
        <v>53</v>
      </c>
      <c r="P1532" s="35" t="s">
        <v>55</v>
      </c>
      <c r="Q1532" s="35" t="s">
        <v>387</v>
      </c>
      <c r="R1532" s="38" t="str">
        <f>HYPERLINK(CONCATENATE("http://maps.google.com/maps?q=",C1532,",",D1532))</f>
        <v>http://maps.google.com/maps?q=14.30139,99.30674</v>
      </c>
    </row>
    <row r="1533" spans="1:18" s="36" customFormat="1">
      <c r="A1533" s="32">
        <v>44984</v>
      </c>
      <c r="B1533" s="37">
        <v>13.37</v>
      </c>
      <c r="C1533" s="33">
        <v>14.30255</v>
      </c>
      <c r="D1533" s="33">
        <v>99.336250000000007</v>
      </c>
      <c r="E1533" s="34">
        <v>536264.07385100005</v>
      </c>
      <c r="F1533" s="34">
        <v>1581213.5424299999</v>
      </c>
      <c r="G1533" s="35" t="s">
        <v>45</v>
      </c>
      <c r="H1533" s="35" t="s">
        <v>56</v>
      </c>
      <c r="I1533" s="35" t="s">
        <v>57</v>
      </c>
      <c r="J1533" s="35" t="s">
        <v>48</v>
      </c>
      <c r="K1533" s="35" t="s">
        <v>49</v>
      </c>
      <c r="L1533" s="35" t="s">
        <v>77</v>
      </c>
      <c r="M1533" s="35" t="s">
        <v>62</v>
      </c>
      <c r="N1533" s="35" t="s">
        <v>54</v>
      </c>
      <c r="O1533" s="35" t="s">
        <v>53</v>
      </c>
      <c r="P1533" s="35" t="s">
        <v>848</v>
      </c>
      <c r="Q1533" s="35" t="s">
        <v>387</v>
      </c>
      <c r="R1533" s="38" t="str">
        <f>HYPERLINK(CONCATENATE("http://maps.google.com/maps?q=",C1533,",",D1533))</f>
        <v>http://maps.google.com/maps?q=14.30255,99.33625</v>
      </c>
    </row>
    <row r="1534" spans="1:18" s="36" customFormat="1">
      <c r="A1534" s="32">
        <v>44984</v>
      </c>
      <c r="B1534" s="37">
        <v>13.37</v>
      </c>
      <c r="C1534" s="33">
        <v>14.3042</v>
      </c>
      <c r="D1534" s="33">
        <v>99.324830000000006</v>
      </c>
      <c r="E1534" s="34">
        <v>535032.175973</v>
      </c>
      <c r="F1534" s="34">
        <v>1581394.2760900001</v>
      </c>
      <c r="G1534" s="35" t="s">
        <v>45</v>
      </c>
      <c r="H1534" s="35" t="s">
        <v>56</v>
      </c>
      <c r="I1534" s="35" t="s">
        <v>57</v>
      </c>
      <c r="J1534" s="35" t="s">
        <v>48</v>
      </c>
      <c r="K1534" s="35" t="s">
        <v>49</v>
      </c>
      <c r="L1534" s="35" t="s">
        <v>77</v>
      </c>
      <c r="M1534" s="35" t="s">
        <v>62</v>
      </c>
      <c r="N1534" s="35" t="s">
        <v>54</v>
      </c>
      <c r="O1534" s="35" t="s">
        <v>53</v>
      </c>
      <c r="P1534" s="35" t="s">
        <v>55</v>
      </c>
      <c r="Q1534" s="35" t="s">
        <v>387</v>
      </c>
      <c r="R1534" s="38" t="str">
        <f>HYPERLINK(CONCATENATE("http://maps.google.com/maps?q=",C1534,",",D1534))</f>
        <v>http://maps.google.com/maps?q=14.3042,99.32483</v>
      </c>
    </row>
    <row r="1535" spans="1:18" s="36" customFormat="1">
      <c r="A1535" s="32">
        <v>44984</v>
      </c>
      <c r="B1535" s="37">
        <v>13.37</v>
      </c>
      <c r="C1535" s="33">
        <v>14.30533</v>
      </c>
      <c r="D1535" s="33">
        <v>99.332049999999995</v>
      </c>
      <c r="E1535" s="34">
        <v>535810.66519800003</v>
      </c>
      <c r="F1535" s="34">
        <v>1581520.3563399999</v>
      </c>
      <c r="G1535" s="35" t="s">
        <v>45</v>
      </c>
      <c r="H1535" s="35" t="s">
        <v>56</v>
      </c>
      <c r="I1535" s="35" t="s">
        <v>57</v>
      </c>
      <c r="J1535" s="35" t="s">
        <v>48</v>
      </c>
      <c r="K1535" s="35" t="s">
        <v>49</v>
      </c>
      <c r="L1535" s="35" t="s">
        <v>77</v>
      </c>
      <c r="M1535" s="35" t="s">
        <v>62</v>
      </c>
      <c r="N1535" s="35" t="s">
        <v>54</v>
      </c>
      <c r="O1535" s="35" t="s">
        <v>53</v>
      </c>
      <c r="P1535" s="35" t="s">
        <v>55</v>
      </c>
      <c r="Q1535" s="35" t="s">
        <v>387</v>
      </c>
      <c r="R1535" s="38" t="str">
        <f>HYPERLINK(CONCATENATE("http://maps.google.com/maps?q=",C1535,",",D1535))</f>
        <v>http://maps.google.com/maps?q=14.30533,99.33205</v>
      </c>
    </row>
    <row r="1536" spans="1:18" s="36" customFormat="1">
      <c r="A1536" s="32">
        <v>44984</v>
      </c>
      <c r="B1536" s="37">
        <v>13.37</v>
      </c>
      <c r="C1536" s="33">
        <v>14.31086</v>
      </c>
      <c r="D1536" s="33">
        <v>99.289749999999998</v>
      </c>
      <c r="E1536" s="34">
        <v>531247.92705199996</v>
      </c>
      <c r="F1536" s="34">
        <v>1582125.8528799999</v>
      </c>
      <c r="G1536" s="35" t="s">
        <v>45</v>
      </c>
      <c r="H1536" s="35" t="s">
        <v>56</v>
      </c>
      <c r="I1536" s="35" t="s">
        <v>57</v>
      </c>
      <c r="J1536" s="35" t="s">
        <v>48</v>
      </c>
      <c r="K1536" s="35" t="s">
        <v>49</v>
      </c>
      <c r="L1536" s="35" t="s">
        <v>77</v>
      </c>
      <c r="M1536" s="35" t="s">
        <v>62</v>
      </c>
      <c r="N1536" s="35" t="s">
        <v>54</v>
      </c>
      <c r="O1536" s="35" t="s">
        <v>53</v>
      </c>
      <c r="P1536" s="35" t="s">
        <v>55</v>
      </c>
      <c r="Q1536" s="35" t="s">
        <v>387</v>
      </c>
      <c r="R1536" s="38" t="str">
        <f>HYPERLINK(CONCATENATE("http://maps.google.com/maps?q=",C1536,",",D1536))</f>
        <v>http://maps.google.com/maps?q=14.31086,99.28975</v>
      </c>
    </row>
    <row r="1537" spans="1:18" s="36" customFormat="1">
      <c r="A1537" s="32">
        <v>44984</v>
      </c>
      <c r="B1537" s="37">
        <v>13.37</v>
      </c>
      <c r="C1537" s="33">
        <v>14.31143</v>
      </c>
      <c r="D1537" s="33">
        <v>99.293350000000004</v>
      </c>
      <c r="E1537" s="34">
        <v>531636.09023800003</v>
      </c>
      <c r="F1537" s="34">
        <v>1582189.3827500001</v>
      </c>
      <c r="G1537" s="35" t="s">
        <v>45</v>
      </c>
      <c r="H1537" s="35" t="s">
        <v>56</v>
      </c>
      <c r="I1537" s="35" t="s">
        <v>57</v>
      </c>
      <c r="J1537" s="35" t="s">
        <v>48</v>
      </c>
      <c r="K1537" s="35" t="s">
        <v>49</v>
      </c>
      <c r="L1537" s="35" t="s">
        <v>77</v>
      </c>
      <c r="M1537" s="35" t="s">
        <v>62</v>
      </c>
      <c r="N1537" s="35" t="s">
        <v>54</v>
      </c>
      <c r="O1537" s="35" t="s">
        <v>53</v>
      </c>
      <c r="P1537" s="35" t="s">
        <v>55</v>
      </c>
      <c r="Q1537" s="35" t="s">
        <v>387</v>
      </c>
      <c r="R1537" s="38" t="str">
        <f>HYPERLINK(CONCATENATE("http://maps.google.com/maps?q=",C1537,",",D1537))</f>
        <v>http://maps.google.com/maps?q=14.31143,99.29335</v>
      </c>
    </row>
    <row r="1538" spans="1:18" s="36" customFormat="1">
      <c r="A1538" s="32">
        <v>44984</v>
      </c>
      <c r="B1538" s="37">
        <v>13.37</v>
      </c>
      <c r="C1538" s="33">
        <v>14.31199</v>
      </c>
      <c r="D1538" s="33">
        <v>99.296959999999999</v>
      </c>
      <c r="E1538" s="34">
        <v>532025.33143699996</v>
      </c>
      <c r="F1538" s="34">
        <v>1582251.8140700001</v>
      </c>
      <c r="G1538" s="35" t="s">
        <v>45</v>
      </c>
      <c r="H1538" s="35" t="s">
        <v>56</v>
      </c>
      <c r="I1538" s="35" t="s">
        <v>57</v>
      </c>
      <c r="J1538" s="35" t="s">
        <v>48</v>
      </c>
      <c r="K1538" s="35" t="s">
        <v>49</v>
      </c>
      <c r="L1538" s="35" t="s">
        <v>77</v>
      </c>
      <c r="M1538" s="35" t="s">
        <v>62</v>
      </c>
      <c r="N1538" s="35" t="s">
        <v>54</v>
      </c>
      <c r="O1538" s="35" t="s">
        <v>53</v>
      </c>
      <c r="P1538" s="35" t="s">
        <v>55</v>
      </c>
      <c r="Q1538" s="35" t="s">
        <v>387</v>
      </c>
      <c r="R1538" s="38" t="str">
        <f>HYPERLINK(CONCATENATE("http://maps.google.com/maps?q=",C1538,",",D1538))</f>
        <v>http://maps.google.com/maps?q=14.31199,99.29696</v>
      </c>
    </row>
    <row r="1539" spans="1:18" s="36" customFormat="1">
      <c r="A1539" s="32">
        <v>44984</v>
      </c>
      <c r="B1539" s="37">
        <v>13.37</v>
      </c>
      <c r="C1539" s="33">
        <v>14.31256</v>
      </c>
      <c r="D1539" s="33">
        <v>99.300579999999997</v>
      </c>
      <c r="E1539" s="34">
        <v>532415.64782800002</v>
      </c>
      <c r="F1539" s="34">
        <v>1582315.35889</v>
      </c>
      <c r="G1539" s="35" t="s">
        <v>45</v>
      </c>
      <c r="H1539" s="35" t="s">
        <v>56</v>
      </c>
      <c r="I1539" s="35" t="s">
        <v>57</v>
      </c>
      <c r="J1539" s="35" t="s">
        <v>48</v>
      </c>
      <c r="K1539" s="35" t="s">
        <v>49</v>
      </c>
      <c r="L1539" s="35" t="s">
        <v>77</v>
      </c>
      <c r="M1539" s="35" t="s">
        <v>62</v>
      </c>
      <c r="N1539" s="35" t="s">
        <v>54</v>
      </c>
      <c r="O1539" s="35" t="s">
        <v>53</v>
      </c>
      <c r="P1539" s="35" t="s">
        <v>55</v>
      </c>
      <c r="Q1539" s="35" t="s">
        <v>387</v>
      </c>
      <c r="R1539" s="38" t="str">
        <f>HYPERLINK(CONCATENATE("http://maps.google.com/maps?q=",C1539,",",D1539))</f>
        <v>http://maps.google.com/maps?q=14.31256,99.30058</v>
      </c>
    </row>
    <row r="1540" spans="1:18" s="36" customFormat="1">
      <c r="A1540" s="32">
        <v>44984</v>
      </c>
      <c r="B1540" s="37">
        <v>13.37</v>
      </c>
      <c r="C1540" s="33">
        <v>14.313129999999999</v>
      </c>
      <c r="D1540" s="33">
        <v>99.304199999999994</v>
      </c>
      <c r="E1540" s="34">
        <v>532805.96236</v>
      </c>
      <c r="F1540" s="34">
        <v>1582378.9098400001</v>
      </c>
      <c r="G1540" s="35" t="s">
        <v>45</v>
      </c>
      <c r="H1540" s="35" t="s">
        <v>56</v>
      </c>
      <c r="I1540" s="35" t="s">
        <v>57</v>
      </c>
      <c r="J1540" s="35" t="s">
        <v>48</v>
      </c>
      <c r="K1540" s="35" t="s">
        <v>49</v>
      </c>
      <c r="L1540" s="35" t="s">
        <v>77</v>
      </c>
      <c r="M1540" s="35" t="s">
        <v>62</v>
      </c>
      <c r="N1540" s="35" t="s">
        <v>54</v>
      </c>
      <c r="O1540" s="35" t="s">
        <v>53</v>
      </c>
      <c r="P1540" s="35" t="s">
        <v>55</v>
      </c>
      <c r="Q1540" s="35" t="s">
        <v>387</v>
      </c>
      <c r="R1540" s="38" t="str">
        <f>HYPERLINK(CONCATENATE("http://maps.google.com/maps?q=",C1540,",",D1540))</f>
        <v>http://maps.google.com/maps?q=14.31313,99.3042</v>
      </c>
    </row>
    <row r="1541" spans="1:18" s="36" customFormat="1">
      <c r="A1541" s="32">
        <v>44984</v>
      </c>
      <c r="B1541" s="37">
        <v>13.37</v>
      </c>
      <c r="C1541" s="33">
        <v>14.315329999999999</v>
      </c>
      <c r="D1541" s="33">
        <v>99.296419999999998</v>
      </c>
      <c r="E1541" s="34">
        <v>531966.62277400005</v>
      </c>
      <c r="F1541" s="34">
        <v>1582621.1409499999</v>
      </c>
      <c r="G1541" s="35" t="s">
        <v>45</v>
      </c>
      <c r="H1541" s="35" t="s">
        <v>56</v>
      </c>
      <c r="I1541" s="35" t="s">
        <v>57</v>
      </c>
      <c r="J1541" s="35" t="s">
        <v>48</v>
      </c>
      <c r="K1541" s="35" t="s">
        <v>49</v>
      </c>
      <c r="L1541" s="35" t="s">
        <v>77</v>
      </c>
      <c r="M1541" s="35" t="s">
        <v>62</v>
      </c>
      <c r="N1541" s="35" t="s">
        <v>54</v>
      </c>
      <c r="O1541" s="35" t="s">
        <v>53</v>
      </c>
      <c r="P1541" s="35" t="s">
        <v>55</v>
      </c>
      <c r="Q1541" s="35" t="s">
        <v>387</v>
      </c>
      <c r="R1541" s="38" t="str">
        <f>HYPERLINK(CONCATENATE("http://maps.google.com/maps?q=",C1541,",",D1541))</f>
        <v>http://maps.google.com/maps?q=14.31533,99.29642</v>
      </c>
    </row>
    <row r="1542" spans="1:18" s="36" customFormat="1">
      <c r="A1542" s="32">
        <v>44984</v>
      </c>
      <c r="B1542" s="37">
        <v>13.37</v>
      </c>
      <c r="C1542" s="33">
        <v>14.315899999999999</v>
      </c>
      <c r="D1542" s="33">
        <v>99.300030000000007</v>
      </c>
      <c r="E1542" s="34">
        <v>532355.85507499997</v>
      </c>
      <c r="F1542" s="34">
        <v>1582684.68358</v>
      </c>
      <c r="G1542" s="35" t="s">
        <v>45</v>
      </c>
      <c r="H1542" s="35" t="s">
        <v>56</v>
      </c>
      <c r="I1542" s="35" t="s">
        <v>57</v>
      </c>
      <c r="J1542" s="35" t="s">
        <v>48</v>
      </c>
      <c r="K1542" s="35" t="s">
        <v>49</v>
      </c>
      <c r="L1542" s="35" t="s">
        <v>77</v>
      </c>
      <c r="M1542" s="35" t="s">
        <v>62</v>
      </c>
      <c r="N1542" s="35" t="s">
        <v>54</v>
      </c>
      <c r="O1542" s="35" t="s">
        <v>53</v>
      </c>
      <c r="P1542" s="35" t="s">
        <v>55</v>
      </c>
      <c r="Q1542" s="35" t="s">
        <v>387</v>
      </c>
      <c r="R1542" s="38" t="str">
        <f>HYPERLINK(CONCATENATE("http://maps.google.com/maps?q=",C1542,",",D1542))</f>
        <v>http://maps.google.com/maps?q=14.3159,99.30003</v>
      </c>
    </row>
    <row r="1543" spans="1:18" s="36" customFormat="1">
      <c r="A1543" s="32">
        <v>44984</v>
      </c>
      <c r="B1543" s="37">
        <v>13.37</v>
      </c>
      <c r="C1543" s="33">
        <v>14.316549999999999</v>
      </c>
      <c r="D1543" s="33">
        <v>99.325879999999998</v>
      </c>
      <c r="E1543" s="34">
        <v>535143.49688500003</v>
      </c>
      <c r="F1543" s="34">
        <v>1582760.3384400001</v>
      </c>
      <c r="G1543" s="35" t="s">
        <v>45</v>
      </c>
      <c r="H1543" s="35" t="s">
        <v>56</v>
      </c>
      <c r="I1543" s="35" t="s">
        <v>57</v>
      </c>
      <c r="J1543" s="35" t="s">
        <v>48</v>
      </c>
      <c r="K1543" s="35" t="s">
        <v>49</v>
      </c>
      <c r="L1543" s="35" t="s">
        <v>77</v>
      </c>
      <c r="M1543" s="35" t="s">
        <v>62</v>
      </c>
      <c r="N1543" s="35" t="s">
        <v>54</v>
      </c>
      <c r="O1543" s="35" t="s">
        <v>53</v>
      </c>
      <c r="P1543" s="35" t="s">
        <v>848</v>
      </c>
      <c r="Q1543" s="35" t="s">
        <v>387</v>
      </c>
      <c r="R1543" s="38" t="str">
        <f>HYPERLINK(CONCATENATE("http://maps.google.com/maps?q=",C1543,",",D1543))</f>
        <v>http://maps.google.com/maps?q=14.31655,99.32588</v>
      </c>
    </row>
    <row r="1544" spans="1:18" s="36" customFormat="1">
      <c r="A1544" s="32">
        <v>44984</v>
      </c>
      <c r="B1544" s="37">
        <v>13.37</v>
      </c>
      <c r="C1544" s="33">
        <v>14.321440000000001</v>
      </c>
      <c r="D1544" s="33">
        <v>99.291690000000003</v>
      </c>
      <c r="E1544" s="34">
        <v>531455.67381800001</v>
      </c>
      <c r="F1544" s="34">
        <v>1583296.2549399999</v>
      </c>
      <c r="G1544" s="35" t="s">
        <v>45</v>
      </c>
      <c r="H1544" s="35" t="s">
        <v>56</v>
      </c>
      <c r="I1544" s="35" t="s">
        <v>57</v>
      </c>
      <c r="J1544" s="35" t="s">
        <v>48</v>
      </c>
      <c r="K1544" s="35" t="s">
        <v>49</v>
      </c>
      <c r="L1544" s="35" t="s">
        <v>77</v>
      </c>
      <c r="M1544" s="35" t="s">
        <v>62</v>
      </c>
      <c r="N1544" s="35" t="s">
        <v>54</v>
      </c>
      <c r="O1544" s="35" t="s">
        <v>53</v>
      </c>
      <c r="P1544" s="35" t="s">
        <v>55</v>
      </c>
      <c r="Q1544" s="35" t="s">
        <v>387</v>
      </c>
      <c r="R1544" s="38" t="str">
        <f>HYPERLINK(CONCATENATE("http://maps.google.com/maps?q=",C1544,",",D1544))</f>
        <v>http://maps.google.com/maps?q=14.32144,99.29169</v>
      </c>
    </row>
    <row r="1545" spans="1:18" s="36" customFormat="1">
      <c r="A1545" s="32">
        <v>44984</v>
      </c>
      <c r="B1545" s="37">
        <v>13.37</v>
      </c>
      <c r="C1545" s="33">
        <v>14.324780000000001</v>
      </c>
      <c r="D1545" s="33">
        <v>99.291129999999995</v>
      </c>
      <c r="E1545" s="34">
        <v>531394.81894200004</v>
      </c>
      <c r="F1545" s="34">
        <v>1583665.5805200001</v>
      </c>
      <c r="G1545" s="35" t="s">
        <v>45</v>
      </c>
      <c r="H1545" s="35" t="s">
        <v>56</v>
      </c>
      <c r="I1545" s="35" t="s">
        <v>57</v>
      </c>
      <c r="J1545" s="35" t="s">
        <v>48</v>
      </c>
      <c r="K1545" s="35" t="s">
        <v>49</v>
      </c>
      <c r="L1545" s="35" t="s">
        <v>77</v>
      </c>
      <c r="M1545" s="35" t="s">
        <v>62</v>
      </c>
      <c r="N1545" s="35" t="s">
        <v>54</v>
      </c>
      <c r="O1545" s="35" t="s">
        <v>53</v>
      </c>
      <c r="P1545" s="35" t="s">
        <v>55</v>
      </c>
      <c r="Q1545" s="35" t="s">
        <v>387</v>
      </c>
      <c r="R1545" s="38" t="str">
        <f>HYPERLINK(CONCATENATE("http://maps.google.com/maps?q=",C1545,",",D1545))</f>
        <v>http://maps.google.com/maps?q=14.32478,99.29113</v>
      </c>
    </row>
    <row r="1546" spans="1:18" s="36" customFormat="1">
      <c r="A1546" s="32">
        <v>44984</v>
      </c>
      <c r="B1546" s="37">
        <v>13.37</v>
      </c>
      <c r="C1546" s="33">
        <v>14.328760000000001</v>
      </c>
      <c r="D1546" s="33">
        <v>99.31644</v>
      </c>
      <c r="E1546" s="34">
        <v>534123.61562900001</v>
      </c>
      <c r="F1546" s="34">
        <v>1584109.34718</v>
      </c>
      <c r="G1546" s="35" t="s">
        <v>45</v>
      </c>
      <c r="H1546" s="35" t="s">
        <v>56</v>
      </c>
      <c r="I1546" s="35" t="s">
        <v>57</v>
      </c>
      <c r="J1546" s="35" t="s">
        <v>48</v>
      </c>
      <c r="K1546" s="35" t="s">
        <v>49</v>
      </c>
      <c r="L1546" s="35" t="s">
        <v>77</v>
      </c>
      <c r="M1546" s="35" t="s">
        <v>62</v>
      </c>
      <c r="N1546" s="35" t="s">
        <v>54</v>
      </c>
      <c r="O1546" s="35" t="s">
        <v>53</v>
      </c>
      <c r="P1546" s="35" t="s">
        <v>865</v>
      </c>
      <c r="Q1546" s="35" t="s">
        <v>387</v>
      </c>
      <c r="R1546" s="38" t="str">
        <f>HYPERLINK(CONCATENATE("http://maps.google.com/maps?q=",C1546,",",D1546))</f>
        <v>http://maps.google.com/maps?q=14.32876,99.31644</v>
      </c>
    </row>
    <row r="1547" spans="1:18" s="36" customFormat="1">
      <c r="A1547" s="32">
        <v>44984</v>
      </c>
      <c r="B1547" s="37">
        <v>13.37</v>
      </c>
      <c r="C1547" s="33">
        <v>14.33154</v>
      </c>
      <c r="D1547" s="33">
        <v>99.312280000000001</v>
      </c>
      <c r="E1547" s="34">
        <v>533674.59924899996</v>
      </c>
      <c r="F1547" s="34">
        <v>1584416.20472</v>
      </c>
      <c r="G1547" s="35" t="s">
        <v>45</v>
      </c>
      <c r="H1547" s="35" t="s">
        <v>56</v>
      </c>
      <c r="I1547" s="35" t="s">
        <v>57</v>
      </c>
      <c r="J1547" s="35" t="s">
        <v>48</v>
      </c>
      <c r="K1547" s="35" t="s">
        <v>49</v>
      </c>
      <c r="L1547" s="35" t="s">
        <v>77</v>
      </c>
      <c r="M1547" s="35" t="s">
        <v>62</v>
      </c>
      <c r="N1547" s="35" t="s">
        <v>54</v>
      </c>
      <c r="O1547" s="35" t="s">
        <v>53</v>
      </c>
      <c r="P1547" s="35" t="s">
        <v>55</v>
      </c>
      <c r="Q1547" s="35" t="s">
        <v>387</v>
      </c>
      <c r="R1547" s="38" t="str">
        <f>HYPERLINK(CONCATENATE("http://maps.google.com/maps?q=",C1547,",",D1547))</f>
        <v>http://maps.google.com/maps?q=14.33154,99.31228</v>
      </c>
    </row>
    <row r="1548" spans="1:18" s="36" customFormat="1">
      <c r="A1548" s="32">
        <v>44984</v>
      </c>
      <c r="B1548" s="37">
        <v>13.37</v>
      </c>
      <c r="C1548" s="33">
        <v>14.332100000000001</v>
      </c>
      <c r="D1548" s="33">
        <v>99.315899999999999</v>
      </c>
      <c r="E1548" s="34">
        <v>534064.87956499995</v>
      </c>
      <c r="F1548" s="34">
        <v>1584478.67019</v>
      </c>
      <c r="G1548" s="35" t="s">
        <v>45</v>
      </c>
      <c r="H1548" s="35" t="s">
        <v>46</v>
      </c>
      <c r="I1548" s="35" t="s">
        <v>47</v>
      </c>
      <c r="J1548" s="35" t="s">
        <v>48</v>
      </c>
      <c r="K1548" s="35" t="s">
        <v>49</v>
      </c>
      <c r="L1548" s="35" t="s">
        <v>77</v>
      </c>
      <c r="M1548" s="35" t="s">
        <v>62</v>
      </c>
      <c r="N1548" s="35" t="s">
        <v>54</v>
      </c>
      <c r="O1548" s="35" t="s">
        <v>53</v>
      </c>
      <c r="P1548" s="35" t="s">
        <v>55</v>
      </c>
      <c r="Q1548" s="35" t="s">
        <v>387</v>
      </c>
      <c r="R1548" s="38" t="str">
        <f>HYPERLINK(CONCATENATE("http://maps.google.com/maps?q=",C1548,",",D1548))</f>
        <v>http://maps.google.com/maps?q=14.3321,99.3159</v>
      </c>
    </row>
    <row r="1549" spans="1:18" s="36" customFormat="1">
      <c r="A1549" s="32">
        <v>44984</v>
      </c>
      <c r="B1549" s="37">
        <v>13.37</v>
      </c>
      <c r="C1549" s="33">
        <v>14.333740000000001</v>
      </c>
      <c r="D1549" s="33">
        <v>99.304490000000001</v>
      </c>
      <c r="E1549" s="34">
        <v>532834.24027399998</v>
      </c>
      <c r="F1549" s="34">
        <v>1584658.4043699999</v>
      </c>
      <c r="G1549" s="35" t="s">
        <v>45</v>
      </c>
      <c r="H1549" s="35" t="s">
        <v>46</v>
      </c>
      <c r="I1549" s="35" t="s">
        <v>47</v>
      </c>
      <c r="J1549" s="35" t="s">
        <v>48</v>
      </c>
      <c r="K1549" s="35" t="s">
        <v>49</v>
      </c>
      <c r="L1549" s="35" t="s">
        <v>77</v>
      </c>
      <c r="M1549" s="35" t="s">
        <v>62</v>
      </c>
      <c r="N1549" s="35" t="s">
        <v>54</v>
      </c>
      <c r="O1549" s="35" t="s">
        <v>53</v>
      </c>
      <c r="P1549" s="35" t="s">
        <v>848</v>
      </c>
      <c r="Q1549" s="35" t="s">
        <v>387</v>
      </c>
      <c r="R1549" s="38" t="str">
        <f>HYPERLINK(CONCATENATE("http://maps.google.com/maps?q=",C1549,",",D1549))</f>
        <v>http://maps.google.com/maps?q=14.33374,99.30449</v>
      </c>
    </row>
    <row r="1550" spans="1:18" s="36" customFormat="1">
      <c r="A1550" s="32">
        <v>44984</v>
      </c>
      <c r="B1550" s="37">
        <v>13.37</v>
      </c>
      <c r="C1550" s="33">
        <v>14.33708</v>
      </c>
      <c r="D1550" s="33">
        <v>99.303929999999994</v>
      </c>
      <c r="E1550" s="34">
        <v>532773.36780200002</v>
      </c>
      <c r="F1550" s="34">
        <v>1585027.72731</v>
      </c>
      <c r="G1550" s="35" t="s">
        <v>45</v>
      </c>
      <c r="H1550" s="35" t="s">
        <v>46</v>
      </c>
      <c r="I1550" s="35" t="s">
        <v>47</v>
      </c>
      <c r="J1550" s="35" t="s">
        <v>48</v>
      </c>
      <c r="K1550" s="35" t="s">
        <v>49</v>
      </c>
      <c r="L1550" s="35" t="s">
        <v>77</v>
      </c>
      <c r="M1550" s="35" t="s">
        <v>62</v>
      </c>
      <c r="N1550" s="35" t="s">
        <v>54</v>
      </c>
      <c r="O1550" s="35" t="s">
        <v>53</v>
      </c>
      <c r="P1550" s="35" t="s">
        <v>55</v>
      </c>
      <c r="Q1550" s="35" t="s">
        <v>387</v>
      </c>
      <c r="R1550" s="38" t="str">
        <f>HYPERLINK(CONCATENATE("http://maps.google.com/maps?q=",C1550,",",D1550))</f>
        <v>http://maps.google.com/maps?q=14.33708,99.30393</v>
      </c>
    </row>
    <row r="1551" spans="1:18" s="36" customFormat="1">
      <c r="A1551" s="32">
        <v>44984</v>
      </c>
      <c r="B1551" s="37">
        <v>13.37</v>
      </c>
      <c r="C1551" s="33">
        <v>14.33985</v>
      </c>
      <c r="D1551" s="33">
        <v>99.299769999999995</v>
      </c>
      <c r="E1551" s="34">
        <v>532324.386252</v>
      </c>
      <c r="F1551" s="34">
        <v>1585333.5026799999</v>
      </c>
      <c r="G1551" s="35" t="s">
        <v>45</v>
      </c>
      <c r="H1551" s="35" t="s">
        <v>46</v>
      </c>
      <c r="I1551" s="35" t="s">
        <v>47</v>
      </c>
      <c r="J1551" s="35" t="s">
        <v>48</v>
      </c>
      <c r="K1551" s="35" t="s">
        <v>49</v>
      </c>
      <c r="L1551" s="35" t="s">
        <v>77</v>
      </c>
      <c r="M1551" s="35" t="s">
        <v>62</v>
      </c>
      <c r="N1551" s="35" t="s">
        <v>54</v>
      </c>
      <c r="O1551" s="35" t="s">
        <v>53</v>
      </c>
      <c r="P1551" s="35" t="s">
        <v>55</v>
      </c>
      <c r="Q1551" s="35" t="s">
        <v>387</v>
      </c>
      <c r="R1551" s="38" t="str">
        <f>HYPERLINK(CONCATENATE("http://maps.google.com/maps?q=",C1551,",",D1551))</f>
        <v>http://maps.google.com/maps?q=14.33985,99.29977</v>
      </c>
    </row>
    <row r="1552" spans="1:18" s="36" customFormat="1">
      <c r="A1552" s="32">
        <v>44984</v>
      </c>
      <c r="B1552" s="37">
        <v>13.37</v>
      </c>
      <c r="C1552" s="33">
        <v>14.34042</v>
      </c>
      <c r="D1552" s="33">
        <v>99.303399999999996</v>
      </c>
      <c r="E1552" s="34">
        <v>532715.73194800003</v>
      </c>
      <c r="F1552" s="34">
        <v>1585397.0547100001</v>
      </c>
      <c r="G1552" s="35" t="s">
        <v>45</v>
      </c>
      <c r="H1552" s="35" t="s">
        <v>46</v>
      </c>
      <c r="I1552" s="35" t="s">
        <v>47</v>
      </c>
      <c r="J1552" s="35" t="s">
        <v>48</v>
      </c>
      <c r="K1552" s="35" t="s">
        <v>49</v>
      </c>
      <c r="L1552" s="35" t="s">
        <v>77</v>
      </c>
      <c r="M1552" s="35" t="s">
        <v>62</v>
      </c>
      <c r="N1552" s="35" t="s">
        <v>54</v>
      </c>
      <c r="O1552" s="35" t="s">
        <v>53</v>
      </c>
      <c r="P1552" s="35" t="s">
        <v>848</v>
      </c>
      <c r="Q1552" s="35" t="s">
        <v>387</v>
      </c>
      <c r="R1552" s="38" t="str">
        <f>HYPERLINK(CONCATENATE("http://maps.google.com/maps?q=",C1552,",",D1552))</f>
        <v>http://maps.google.com/maps?q=14.34042,99.3034</v>
      </c>
    </row>
    <row r="1553" spans="1:18" s="36" customFormat="1">
      <c r="A1553" s="32">
        <v>44984</v>
      </c>
      <c r="B1553" s="37">
        <v>13.37</v>
      </c>
      <c r="C1553" s="33">
        <v>14.34319</v>
      </c>
      <c r="D1553" s="33">
        <v>99.299220000000005</v>
      </c>
      <c r="E1553" s="34">
        <v>532264.601073</v>
      </c>
      <c r="F1553" s="34">
        <v>1585702.8282699999</v>
      </c>
      <c r="G1553" s="35" t="s">
        <v>45</v>
      </c>
      <c r="H1553" s="35" t="s">
        <v>46</v>
      </c>
      <c r="I1553" s="35" t="s">
        <v>47</v>
      </c>
      <c r="J1553" s="35" t="s">
        <v>48</v>
      </c>
      <c r="K1553" s="35" t="s">
        <v>49</v>
      </c>
      <c r="L1553" s="35" t="s">
        <v>77</v>
      </c>
      <c r="M1553" s="35" t="s">
        <v>62</v>
      </c>
      <c r="N1553" s="35" t="s">
        <v>54</v>
      </c>
      <c r="O1553" s="35" t="s">
        <v>53</v>
      </c>
      <c r="P1553" s="35" t="s">
        <v>55</v>
      </c>
      <c r="Q1553" s="35" t="s">
        <v>387</v>
      </c>
      <c r="R1553" s="38" t="str">
        <f>HYPERLINK(CONCATENATE("http://maps.google.com/maps?q=",C1553,",",D1553))</f>
        <v>http://maps.google.com/maps?q=14.34319,99.29922</v>
      </c>
    </row>
    <row r="1554" spans="1:18" s="36" customFormat="1">
      <c r="A1554" s="32">
        <v>44984</v>
      </c>
      <c r="B1554" s="37">
        <v>13.37</v>
      </c>
      <c r="C1554" s="33">
        <v>14.37937</v>
      </c>
      <c r="D1554" s="33">
        <v>99.289599999999993</v>
      </c>
      <c r="E1554" s="34">
        <v>531222.26124699996</v>
      </c>
      <c r="F1554" s="34">
        <v>1589703.00174</v>
      </c>
      <c r="G1554" s="35" t="s">
        <v>45</v>
      </c>
      <c r="H1554" s="35" t="s">
        <v>46</v>
      </c>
      <c r="I1554" s="35" t="s">
        <v>47</v>
      </c>
      <c r="J1554" s="35" t="s">
        <v>48</v>
      </c>
      <c r="K1554" s="35" t="s">
        <v>49</v>
      </c>
      <c r="L1554" s="35" t="s">
        <v>77</v>
      </c>
      <c r="M1554" s="35" t="s">
        <v>62</v>
      </c>
      <c r="N1554" s="35" t="s">
        <v>54</v>
      </c>
      <c r="O1554" s="35" t="s">
        <v>53</v>
      </c>
      <c r="P1554" s="35" t="s">
        <v>55</v>
      </c>
      <c r="Q1554" s="35" t="s">
        <v>387</v>
      </c>
      <c r="R1554" s="38" t="str">
        <f>HYPERLINK(CONCATENATE("http://maps.google.com/maps?q=",C1554,",",D1554))</f>
        <v>http://maps.google.com/maps?q=14.37937,99.2896</v>
      </c>
    </row>
    <row r="1555" spans="1:18" s="36" customFormat="1">
      <c r="A1555" s="32">
        <v>44984</v>
      </c>
      <c r="B1555" s="37">
        <v>13.37</v>
      </c>
      <c r="C1555" s="33">
        <v>14.38214</v>
      </c>
      <c r="D1555" s="33">
        <v>99.285449999999997</v>
      </c>
      <c r="E1555" s="34">
        <v>530774.46041900001</v>
      </c>
      <c r="F1555" s="34">
        <v>1590008.8054599999</v>
      </c>
      <c r="G1555" s="35" t="s">
        <v>45</v>
      </c>
      <c r="H1555" s="35" t="s">
        <v>46</v>
      </c>
      <c r="I1555" s="35" t="s">
        <v>47</v>
      </c>
      <c r="J1555" s="35" t="s">
        <v>48</v>
      </c>
      <c r="K1555" s="35" t="s">
        <v>49</v>
      </c>
      <c r="L1555" s="35" t="s">
        <v>77</v>
      </c>
      <c r="M1555" s="35" t="s">
        <v>62</v>
      </c>
      <c r="N1555" s="35" t="s">
        <v>54</v>
      </c>
      <c r="O1555" s="35" t="s">
        <v>53</v>
      </c>
      <c r="P1555" s="35" t="s">
        <v>55</v>
      </c>
      <c r="Q1555" s="35" t="s">
        <v>387</v>
      </c>
      <c r="R1555" s="38" t="str">
        <f>HYPERLINK(CONCATENATE("http://maps.google.com/maps?q=",C1555,",",D1555))</f>
        <v>http://maps.google.com/maps?q=14.38214,99.28545</v>
      </c>
    </row>
    <row r="1556" spans="1:18" s="36" customFormat="1">
      <c r="A1556" s="32">
        <v>44984</v>
      </c>
      <c r="B1556" s="37">
        <v>13.37</v>
      </c>
      <c r="C1556" s="33">
        <v>14.384919999999999</v>
      </c>
      <c r="D1556" s="33">
        <v>99.281310000000005</v>
      </c>
      <c r="E1556" s="34">
        <v>530327.74743500003</v>
      </c>
      <c r="F1556" s="34">
        <v>1590315.7244299999</v>
      </c>
      <c r="G1556" s="35" t="s">
        <v>45</v>
      </c>
      <c r="H1556" s="35" t="s">
        <v>46</v>
      </c>
      <c r="I1556" s="35" t="s">
        <v>47</v>
      </c>
      <c r="J1556" s="35" t="s">
        <v>48</v>
      </c>
      <c r="K1556" s="35" t="s">
        <v>49</v>
      </c>
      <c r="L1556" s="35" t="s">
        <v>77</v>
      </c>
      <c r="M1556" s="35" t="s">
        <v>62</v>
      </c>
      <c r="N1556" s="35" t="s">
        <v>54</v>
      </c>
      <c r="O1556" s="35" t="s">
        <v>53</v>
      </c>
      <c r="P1556" s="35" t="s">
        <v>55</v>
      </c>
      <c r="Q1556" s="35" t="s">
        <v>387</v>
      </c>
      <c r="R1556" s="38" t="str">
        <f>HYPERLINK(CONCATENATE("http://maps.google.com/maps?q=",C1556,",",D1556))</f>
        <v>http://maps.google.com/maps?q=14.38492,99.28131</v>
      </c>
    </row>
    <row r="1557" spans="1:18" s="36" customFormat="1">
      <c r="A1557" s="32">
        <v>44984</v>
      </c>
      <c r="B1557" s="37">
        <v>13.37</v>
      </c>
      <c r="C1557" s="33">
        <v>14.385490000000001</v>
      </c>
      <c r="D1557" s="33">
        <v>99.284899999999993</v>
      </c>
      <c r="E1557" s="34">
        <v>530714.70663200004</v>
      </c>
      <c r="F1557" s="34">
        <v>1590379.2414200001</v>
      </c>
      <c r="G1557" s="35" t="s">
        <v>45</v>
      </c>
      <c r="H1557" s="35" t="s">
        <v>46</v>
      </c>
      <c r="I1557" s="35" t="s">
        <v>47</v>
      </c>
      <c r="J1557" s="35" t="s">
        <v>48</v>
      </c>
      <c r="K1557" s="35" t="s">
        <v>49</v>
      </c>
      <c r="L1557" s="35" t="s">
        <v>77</v>
      </c>
      <c r="M1557" s="35" t="s">
        <v>62</v>
      </c>
      <c r="N1557" s="35" t="s">
        <v>54</v>
      </c>
      <c r="O1557" s="35" t="s">
        <v>53</v>
      </c>
      <c r="P1557" s="35" t="s">
        <v>55</v>
      </c>
      <c r="Q1557" s="35" t="s">
        <v>387</v>
      </c>
      <c r="R1557" s="38" t="str">
        <f>HYPERLINK(CONCATENATE("http://maps.google.com/maps?q=",C1557,",",D1557))</f>
        <v>http://maps.google.com/maps?q=14.38549,99.2849</v>
      </c>
    </row>
    <row r="1558" spans="1:18" s="36" customFormat="1">
      <c r="A1558" s="32">
        <v>44984</v>
      </c>
      <c r="B1558" s="37">
        <v>13.37</v>
      </c>
      <c r="C1558" s="33">
        <v>14.407500000000001</v>
      </c>
      <c r="D1558" s="33">
        <v>99.192340000000002</v>
      </c>
      <c r="E1558" s="34">
        <v>520733.85794700001</v>
      </c>
      <c r="F1558" s="34">
        <v>1592803.2056100001</v>
      </c>
      <c r="G1558" s="35" t="s">
        <v>45</v>
      </c>
      <c r="H1558" s="35" t="s">
        <v>46</v>
      </c>
      <c r="I1558" s="35" t="s">
        <v>47</v>
      </c>
      <c r="J1558" s="35" t="s">
        <v>48</v>
      </c>
      <c r="K1558" s="35" t="s">
        <v>49</v>
      </c>
      <c r="L1558" s="35" t="s">
        <v>77</v>
      </c>
      <c r="M1558" s="35" t="s">
        <v>62</v>
      </c>
      <c r="N1558" s="35" t="s">
        <v>54</v>
      </c>
      <c r="O1558" s="35" t="s">
        <v>53</v>
      </c>
      <c r="P1558" s="35" t="s">
        <v>55</v>
      </c>
      <c r="Q1558" s="35" t="s">
        <v>387</v>
      </c>
      <c r="R1558" s="38" t="str">
        <f>HYPERLINK(CONCATENATE("http://maps.google.com/maps?q=",C1558,",",D1558))</f>
        <v>http://maps.google.com/maps?q=14.4075,99.19234</v>
      </c>
    </row>
    <row r="1559" spans="1:18" s="36" customFormat="1">
      <c r="A1559" s="32">
        <v>44984</v>
      </c>
      <c r="B1559" s="37">
        <v>13.37</v>
      </c>
      <c r="C1559" s="33">
        <v>14.42516</v>
      </c>
      <c r="D1559" s="33">
        <v>99.152019999999993</v>
      </c>
      <c r="E1559" s="34">
        <v>516386.14414799999</v>
      </c>
      <c r="F1559" s="34">
        <v>1594753.13793</v>
      </c>
      <c r="G1559" s="35" t="s">
        <v>45</v>
      </c>
      <c r="H1559" s="35" t="s">
        <v>46</v>
      </c>
      <c r="I1559" s="35" t="s">
        <v>47</v>
      </c>
      <c r="J1559" s="35" t="s">
        <v>48</v>
      </c>
      <c r="K1559" s="35" t="s">
        <v>49</v>
      </c>
      <c r="L1559" s="35" t="s">
        <v>77</v>
      </c>
      <c r="M1559" s="35" t="s">
        <v>62</v>
      </c>
      <c r="N1559" s="35" t="s">
        <v>54</v>
      </c>
      <c r="O1559" s="35" t="s">
        <v>53</v>
      </c>
      <c r="P1559" s="35" t="s">
        <v>55</v>
      </c>
      <c r="Q1559" s="35" t="s">
        <v>387</v>
      </c>
      <c r="R1559" s="38" t="str">
        <f>HYPERLINK(CONCATENATE("http://maps.google.com/maps?q=",C1559,",",D1559))</f>
        <v>http://maps.google.com/maps?q=14.42516,99.15202</v>
      </c>
    </row>
    <row r="1560" spans="1:18" s="36" customFormat="1">
      <c r="A1560" s="32">
        <v>44984</v>
      </c>
      <c r="B1560" s="37">
        <v>13.37</v>
      </c>
      <c r="C1560" s="33">
        <v>14.43061</v>
      </c>
      <c r="D1560" s="33">
        <v>99.251909999999995</v>
      </c>
      <c r="E1560" s="34">
        <v>527152.61574899999</v>
      </c>
      <c r="F1560" s="34">
        <v>1595365.3624100001</v>
      </c>
      <c r="G1560" s="35" t="s">
        <v>45</v>
      </c>
      <c r="H1560" s="35" t="s">
        <v>78</v>
      </c>
      <c r="I1560" s="35" t="s">
        <v>47</v>
      </c>
      <c r="J1560" s="35" t="s">
        <v>48</v>
      </c>
      <c r="K1560" s="35" t="s">
        <v>49</v>
      </c>
      <c r="L1560" s="35" t="s">
        <v>77</v>
      </c>
      <c r="M1560" s="35" t="s">
        <v>62</v>
      </c>
      <c r="N1560" s="35" t="s">
        <v>54</v>
      </c>
      <c r="O1560" s="35" t="s">
        <v>53</v>
      </c>
      <c r="P1560" s="35" t="s">
        <v>55</v>
      </c>
      <c r="Q1560" s="35" t="s">
        <v>387</v>
      </c>
      <c r="R1560" s="38" t="str">
        <f>HYPERLINK(CONCATENATE("http://maps.google.com/maps?q=",C1560,",",D1560))</f>
        <v>http://maps.google.com/maps?q=14.43061,99.25191</v>
      </c>
    </row>
    <row r="1561" spans="1:18" s="36" customFormat="1">
      <c r="A1561" s="32">
        <v>44984</v>
      </c>
      <c r="B1561" s="37">
        <v>13.37</v>
      </c>
      <c r="C1561" s="33">
        <v>14.431330000000001</v>
      </c>
      <c r="D1561" s="33">
        <v>99.300030000000007</v>
      </c>
      <c r="E1561" s="34">
        <v>532339.25929900003</v>
      </c>
      <c r="F1561" s="34">
        <v>1595451.2205099999</v>
      </c>
      <c r="G1561" s="35" t="s">
        <v>45</v>
      </c>
      <c r="H1561" s="35" t="s">
        <v>78</v>
      </c>
      <c r="I1561" s="35" t="s">
        <v>47</v>
      </c>
      <c r="J1561" s="35" t="s">
        <v>48</v>
      </c>
      <c r="K1561" s="35" t="s">
        <v>49</v>
      </c>
      <c r="L1561" s="35" t="s">
        <v>77</v>
      </c>
      <c r="M1561" s="35" t="s">
        <v>62</v>
      </c>
      <c r="N1561" s="35" t="s">
        <v>54</v>
      </c>
      <c r="O1561" s="35" t="s">
        <v>53</v>
      </c>
      <c r="P1561" s="35" t="s">
        <v>55</v>
      </c>
      <c r="Q1561" s="35" t="s">
        <v>387</v>
      </c>
      <c r="R1561" s="38" t="str">
        <f>HYPERLINK(CONCATENATE("http://maps.google.com/maps?q=",C1561,",",D1561))</f>
        <v>http://maps.google.com/maps?q=14.43133,99.30003</v>
      </c>
    </row>
    <row r="1562" spans="1:18" s="36" customFormat="1">
      <c r="A1562" s="32">
        <v>44984</v>
      </c>
      <c r="B1562" s="37">
        <v>13.37</v>
      </c>
      <c r="C1562" s="33">
        <v>14.43158</v>
      </c>
      <c r="D1562" s="33">
        <v>99.214519999999993</v>
      </c>
      <c r="E1562" s="34">
        <v>523122.34276600002</v>
      </c>
      <c r="F1562" s="34">
        <v>1595468.5560300001</v>
      </c>
      <c r="G1562" s="35" t="s">
        <v>45</v>
      </c>
      <c r="H1562" s="35" t="s">
        <v>78</v>
      </c>
      <c r="I1562" s="35" t="s">
        <v>47</v>
      </c>
      <c r="J1562" s="35" t="s">
        <v>48</v>
      </c>
      <c r="K1562" s="35" t="s">
        <v>49</v>
      </c>
      <c r="L1562" s="35" t="s">
        <v>77</v>
      </c>
      <c r="M1562" s="35" t="s">
        <v>62</v>
      </c>
      <c r="N1562" s="35" t="s">
        <v>54</v>
      </c>
      <c r="O1562" s="35" t="s">
        <v>53</v>
      </c>
      <c r="P1562" s="35" t="s">
        <v>55</v>
      </c>
      <c r="Q1562" s="35" t="s">
        <v>387</v>
      </c>
      <c r="R1562" s="38" t="str">
        <f>HYPERLINK(CONCATENATE("http://maps.google.com/maps?q=",C1562,",",D1562))</f>
        <v>http://maps.google.com/maps?q=14.43158,99.21452</v>
      </c>
    </row>
    <row r="1563" spans="1:18" s="36" customFormat="1">
      <c r="A1563" s="32">
        <v>44984</v>
      </c>
      <c r="B1563" s="37">
        <v>13.37</v>
      </c>
      <c r="C1563" s="33">
        <v>14.43205</v>
      </c>
      <c r="D1563" s="33">
        <v>99.195700000000002</v>
      </c>
      <c r="E1563" s="34">
        <v>521093.75080600003</v>
      </c>
      <c r="F1563" s="34">
        <v>1595518.72799</v>
      </c>
      <c r="G1563" s="35" t="s">
        <v>45</v>
      </c>
      <c r="H1563" s="35" t="s">
        <v>78</v>
      </c>
      <c r="I1563" s="35" t="s">
        <v>47</v>
      </c>
      <c r="J1563" s="35" t="s">
        <v>48</v>
      </c>
      <c r="K1563" s="35" t="s">
        <v>49</v>
      </c>
      <c r="L1563" s="35" t="s">
        <v>77</v>
      </c>
      <c r="M1563" s="35" t="s">
        <v>62</v>
      </c>
      <c r="N1563" s="35" t="s">
        <v>54</v>
      </c>
      <c r="O1563" s="35" t="s">
        <v>53</v>
      </c>
      <c r="P1563" s="35" t="s">
        <v>55</v>
      </c>
      <c r="Q1563" s="35" t="s">
        <v>387</v>
      </c>
      <c r="R1563" s="38" t="str">
        <f>HYPERLINK(CONCATENATE("http://maps.google.com/maps?q=",C1563,",",D1563))</f>
        <v>http://maps.google.com/maps?q=14.43205,99.1957</v>
      </c>
    </row>
    <row r="1564" spans="1:18" s="36" customFormat="1">
      <c r="A1564" s="32">
        <v>44984</v>
      </c>
      <c r="B1564" s="37">
        <v>13.37</v>
      </c>
      <c r="C1564" s="33">
        <v>14.43216</v>
      </c>
      <c r="D1564" s="33">
        <v>99.218190000000007</v>
      </c>
      <c r="E1564" s="34">
        <v>523517.85971599998</v>
      </c>
      <c r="F1564" s="34">
        <v>1595533.0761500001</v>
      </c>
      <c r="G1564" s="35" t="s">
        <v>45</v>
      </c>
      <c r="H1564" s="35" t="s">
        <v>78</v>
      </c>
      <c r="I1564" s="35" t="s">
        <v>47</v>
      </c>
      <c r="J1564" s="35" t="s">
        <v>48</v>
      </c>
      <c r="K1564" s="35" t="s">
        <v>49</v>
      </c>
      <c r="L1564" s="35" t="s">
        <v>77</v>
      </c>
      <c r="M1564" s="35" t="s">
        <v>62</v>
      </c>
      <c r="N1564" s="35" t="s">
        <v>54</v>
      </c>
      <c r="O1564" s="35" t="s">
        <v>53</v>
      </c>
      <c r="P1564" s="35" t="s">
        <v>55</v>
      </c>
      <c r="Q1564" s="35" t="s">
        <v>387</v>
      </c>
      <c r="R1564" s="38" t="str">
        <f>HYPERLINK(CONCATENATE("http://maps.google.com/maps?q=",C1564,",",D1564))</f>
        <v>http://maps.google.com/maps?q=14.43216,99.21819</v>
      </c>
    </row>
    <row r="1565" spans="1:18" s="36" customFormat="1">
      <c r="A1565" s="32">
        <v>44984</v>
      </c>
      <c r="B1565" s="37">
        <v>13.37</v>
      </c>
      <c r="C1565" s="33">
        <v>14.43492</v>
      </c>
      <c r="D1565" s="33">
        <v>99.213949999999997</v>
      </c>
      <c r="E1565" s="34">
        <v>523060.56043499999</v>
      </c>
      <c r="F1565" s="34">
        <v>1595837.90182</v>
      </c>
      <c r="G1565" s="35" t="s">
        <v>45</v>
      </c>
      <c r="H1565" s="35" t="s">
        <v>78</v>
      </c>
      <c r="I1565" s="35" t="s">
        <v>47</v>
      </c>
      <c r="J1565" s="35" t="s">
        <v>48</v>
      </c>
      <c r="K1565" s="35" t="s">
        <v>49</v>
      </c>
      <c r="L1565" s="35" t="s">
        <v>77</v>
      </c>
      <c r="M1565" s="35" t="s">
        <v>62</v>
      </c>
      <c r="N1565" s="35" t="s">
        <v>54</v>
      </c>
      <c r="O1565" s="35" t="s">
        <v>53</v>
      </c>
      <c r="P1565" s="35" t="s">
        <v>55</v>
      </c>
      <c r="Q1565" s="35" t="s">
        <v>387</v>
      </c>
      <c r="R1565" s="38" t="str">
        <f>HYPERLINK(CONCATENATE("http://maps.google.com/maps?q=",C1565,",",D1565))</f>
        <v>http://maps.google.com/maps?q=14.43492,99.21395</v>
      </c>
    </row>
    <row r="1566" spans="1:18" s="36" customFormat="1">
      <c r="A1566" s="32">
        <v>44984</v>
      </c>
      <c r="B1566" s="37">
        <v>13.37</v>
      </c>
      <c r="C1566" s="33">
        <v>14.435499999999999</v>
      </c>
      <c r="D1566" s="33">
        <v>99.21763</v>
      </c>
      <c r="E1566" s="34">
        <v>523457.149469</v>
      </c>
      <c r="F1566" s="34">
        <v>1595902.4220799999</v>
      </c>
      <c r="G1566" s="35" t="s">
        <v>45</v>
      </c>
      <c r="H1566" s="35" t="s">
        <v>78</v>
      </c>
      <c r="I1566" s="35" t="s">
        <v>47</v>
      </c>
      <c r="J1566" s="35" t="s">
        <v>48</v>
      </c>
      <c r="K1566" s="35" t="s">
        <v>49</v>
      </c>
      <c r="L1566" s="35" t="s">
        <v>77</v>
      </c>
      <c r="M1566" s="35" t="s">
        <v>62</v>
      </c>
      <c r="N1566" s="35" t="s">
        <v>54</v>
      </c>
      <c r="O1566" s="35" t="s">
        <v>53</v>
      </c>
      <c r="P1566" s="35" t="s">
        <v>55</v>
      </c>
      <c r="Q1566" s="35" t="s">
        <v>387</v>
      </c>
      <c r="R1566" s="38" t="str">
        <f>HYPERLINK(CONCATENATE("http://maps.google.com/maps?q=",C1566,",",D1566))</f>
        <v>http://maps.google.com/maps?q=14.4355,99.21763</v>
      </c>
    </row>
    <row r="1567" spans="1:18" s="36" customFormat="1">
      <c r="A1567" s="32">
        <v>44984</v>
      </c>
      <c r="B1567" s="37">
        <v>13.37</v>
      </c>
      <c r="C1567" s="33">
        <v>14.43791</v>
      </c>
      <c r="D1567" s="33">
        <v>99.276560000000003</v>
      </c>
      <c r="E1567" s="34">
        <v>529808.61051400006</v>
      </c>
      <c r="F1567" s="34">
        <v>1596175.79737</v>
      </c>
      <c r="G1567" s="35" t="s">
        <v>45</v>
      </c>
      <c r="H1567" s="35" t="s">
        <v>78</v>
      </c>
      <c r="I1567" s="35" t="s">
        <v>47</v>
      </c>
      <c r="J1567" s="35" t="s">
        <v>48</v>
      </c>
      <c r="K1567" s="35" t="s">
        <v>49</v>
      </c>
      <c r="L1567" s="35" t="s">
        <v>77</v>
      </c>
      <c r="M1567" s="35" t="s">
        <v>62</v>
      </c>
      <c r="N1567" s="35" t="s">
        <v>54</v>
      </c>
      <c r="O1567" s="35" t="s">
        <v>53</v>
      </c>
      <c r="P1567" s="35" t="s">
        <v>55</v>
      </c>
      <c r="Q1567" s="35" t="s">
        <v>387</v>
      </c>
      <c r="R1567" s="38" t="str">
        <f>HYPERLINK(CONCATENATE("http://maps.google.com/maps?q=",C1567,",",D1567))</f>
        <v>http://maps.google.com/maps?q=14.43791,99.27656</v>
      </c>
    </row>
    <row r="1568" spans="1:18" s="36" customFormat="1">
      <c r="A1568" s="32">
        <v>44984</v>
      </c>
      <c r="B1568" s="37">
        <v>13.37</v>
      </c>
      <c r="C1568" s="33">
        <v>14.438840000000001</v>
      </c>
      <c r="D1568" s="33">
        <v>99.217070000000007</v>
      </c>
      <c r="E1568" s="34">
        <v>523396.44094499998</v>
      </c>
      <c r="F1568" s="34">
        <v>1596271.7682399999</v>
      </c>
      <c r="G1568" s="35" t="s">
        <v>45</v>
      </c>
      <c r="H1568" s="35" t="s">
        <v>78</v>
      </c>
      <c r="I1568" s="35" t="s">
        <v>47</v>
      </c>
      <c r="J1568" s="35" t="s">
        <v>48</v>
      </c>
      <c r="K1568" s="35" t="s">
        <v>49</v>
      </c>
      <c r="L1568" s="35" t="s">
        <v>77</v>
      </c>
      <c r="M1568" s="35" t="s">
        <v>62</v>
      </c>
      <c r="N1568" s="35" t="s">
        <v>54</v>
      </c>
      <c r="O1568" s="35" t="s">
        <v>53</v>
      </c>
      <c r="P1568" s="35" t="s">
        <v>55</v>
      </c>
      <c r="Q1568" s="35" t="s">
        <v>387</v>
      </c>
      <c r="R1568" s="38" t="str">
        <f>HYPERLINK(CONCATENATE("http://maps.google.com/maps?q=",C1568,",",D1568))</f>
        <v>http://maps.google.com/maps?q=14.43884,99.21707</v>
      </c>
    </row>
    <row r="1569" spans="1:18" s="36" customFormat="1">
      <c r="A1569" s="32">
        <v>44984</v>
      </c>
      <c r="B1569" s="37">
        <v>13.37</v>
      </c>
      <c r="C1569" s="33">
        <v>14.43914</v>
      </c>
      <c r="D1569" s="33">
        <v>99.306169999999995</v>
      </c>
      <c r="E1569" s="34">
        <v>532999.92479099997</v>
      </c>
      <c r="F1569" s="34">
        <v>1596315.88255</v>
      </c>
      <c r="G1569" s="35" t="s">
        <v>45</v>
      </c>
      <c r="H1569" s="35" t="s">
        <v>78</v>
      </c>
      <c r="I1569" s="35" t="s">
        <v>47</v>
      </c>
      <c r="J1569" s="35" t="s">
        <v>48</v>
      </c>
      <c r="K1569" s="35" t="s">
        <v>49</v>
      </c>
      <c r="L1569" s="35" t="s">
        <v>77</v>
      </c>
      <c r="M1569" s="35" t="s">
        <v>62</v>
      </c>
      <c r="N1569" s="35" t="s">
        <v>54</v>
      </c>
      <c r="O1569" s="35" t="s">
        <v>53</v>
      </c>
      <c r="P1569" s="35" t="s">
        <v>55</v>
      </c>
      <c r="Q1569" s="35" t="s">
        <v>387</v>
      </c>
      <c r="R1569" s="38" t="str">
        <f>HYPERLINK(CONCATENATE("http://maps.google.com/maps?q=",C1569,",",D1569))</f>
        <v>http://maps.google.com/maps?q=14.43914,99.30617</v>
      </c>
    </row>
    <row r="1570" spans="1:18" s="36" customFormat="1">
      <c r="A1570" s="32">
        <v>44984</v>
      </c>
      <c r="B1570" s="37">
        <v>13.37</v>
      </c>
      <c r="C1570" s="33">
        <v>14.43971</v>
      </c>
      <c r="D1570" s="33">
        <v>99.309820000000002</v>
      </c>
      <c r="E1570" s="34">
        <v>533393.25114099996</v>
      </c>
      <c r="F1570" s="34">
        <v>1596379.4521699999</v>
      </c>
      <c r="G1570" s="35" t="s">
        <v>45</v>
      </c>
      <c r="H1570" s="35" t="s">
        <v>78</v>
      </c>
      <c r="I1570" s="35" t="s">
        <v>47</v>
      </c>
      <c r="J1570" s="35" t="s">
        <v>48</v>
      </c>
      <c r="K1570" s="35" t="s">
        <v>49</v>
      </c>
      <c r="L1570" s="35" t="s">
        <v>77</v>
      </c>
      <c r="M1570" s="35" t="s">
        <v>62</v>
      </c>
      <c r="N1570" s="35" t="s">
        <v>54</v>
      </c>
      <c r="O1570" s="35" t="s">
        <v>53</v>
      </c>
      <c r="P1570" s="35" t="s">
        <v>55</v>
      </c>
      <c r="Q1570" s="35" t="s">
        <v>387</v>
      </c>
      <c r="R1570" s="38" t="str">
        <f>HYPERLINK(CONCATENATE("http://maps.google.com/maps?q=",C1570,",",D1570))</f>
        <v>http://maps.google.com/maps?q=14.43971,99.30982</v>
      </c>
    </row>
    <row r="1571" spans="1:18" s="36" customFormat="1">
      <c r="A1571" s="32">
        <v>44984</v>
      </c>
      <c r="B1571" s="37">
        <v>13.37</v>
      </c>
      <c r="C1571" s="33">
        <v>14.44276</v>
      </c>
      <c r="D1571" s="33">
        <v>99.220209999999994</v>
      </c>
      <c r="E1571" s="34">
        <v>523734.465264</v>
      </c>
      <c r="F1571" s="34">
        <v>1596705.6415899999</v>
      </c>
      <c r="G1571" s="35" t="s">
        <v>45</v>
      </c>
      <c r="H1571" s="35" t="s">
        <v>78</v>
      </c>
      <c r="I1571" s="35" t="s">
        <v>47</v>
      </c>
      <c r="J1571" s="35" t="s">
        <v>48</v>
      </c>
      <c r="K1571" s="35" t="s">
        <v>49</v>
      </c>
      <c r="L1571" s="35" t="s">
        <v>77</v>
      </c>
      <c r="M1571" s="35" t="s">
        <v>62</v>
      </c>
      <c r="N1571" s="35" t="s">
        <v>54</v>
      </c>
      <c r="O1571" s="35" t="s">
        <v>53</v>
      </c>
      <c r="P1571" s="35" t="s">
        <v>55</v>
      </c>
      <c r="Q1571" s="35" t="s">
        <v>387</v>
      </c>
      <c r="R1571" s="38" t="str">
        <f>HYPERLINK(CONCATENATE("http://maps.google.com/maps?q=",C1571,",",D1571))</f>
        <v>http://maps.google.com/maps?q=14.44276,99.22021</v>
      </c>
    </row>
    <row r="1572" spans="1:18" s="36" customFormat="1">
      <c r="A1572" s="32">
        <v>44984</v>
      </c>
      <c r="B1572" s="37">
        <v>13.37</v>
      </c>
      <c r="C1572" s="33">
        <v>14.45374</v>
      </c>
      <c r="D1572" s="33">
        <v>99.180899999999994</v>
      </c>
      <c r="E1572" s="34">
        <v>519496.62173499999</v>
      </c>
      <c r="F1572" s="34">
        <v>1597916.32693</v>
      </c>
      <c r="G1572" s="35" t="s">
        <v>45</v>
      </c>
      <c r="H1572" s="35" t="s">
        <v>78</v>
      </c>
      <c r="I1572" s="35" t="s">
        <v>47</v>
      </c>
      <c r="J1572" s="35" t="s">
        <v>48</v>
      </c>
      <c r="K1572" s="35" t="s">
        <v>49</v>
      </c>
      <c r="L1572" s="35" t="s">
        <v>77</v>
      </c>
      <c r="M1572" s="35" t="s">
        <v>62</v>
      </c>
      <c r="N1572" s="35" t="s">
        <v>54</v>
      </c>
      <c r="O1572" s="35" t="s">
        <v>53</v>
      </c>
      <c r="P1572" s="35" t="s">
        <v>848</v>
      </c>
      <c r="Q1572" s="35" t="s">
        <v>387</v>
      </c>
      <c r="R1572" s="38" t="str">
        <f>HYPERLINK(CONCATENATE("http://maps.google.com/maps?q=",C1572,",",D1572))</f>
        <v>http://maps.google.com/maps?q=14.45374,99.1809</v>
      </c>
    </row>
    <row r="1573" spans="1:18" s="36" customFormat="1">
      <c r="A1573" s="32">
        <v>44984</v>
      </c>
      <c r="B1573" s="37">
        <v>13.37</v>
      </c>
      <c r="C1573" s="33">
        <v>14.47945</v>
      </c>
      <c r="D1573" s="33">
        <v>99.191689999999994</v>
      </c>
      <c r="E1573" s="34">
        <v>520657.14851899998</v>
      </c>
      <c r="F1573" s="34">
        <v>1600760.79397</v>
      </c>
      <c r="G1573" s="35" t="s">
        <v>45</v>
      </c>
      <c r="H1573" s="35" t="s">
        <v>78</v>
      </c>
      <c r="I1573" s="35" t="s">
        <v>47</v>
      </c>
      <c r="J1573" s="35" t="s">
        <v>48</v>
      </c>
      <c r="K1573" s="35" t="s">
        <v>49</v>
      </c>
      <c r="L1573" s="35" t="s">
        <v>77</v>
      </c>
      <c r="M1573" s="35" t="s">
        <v>62</v>
      </c>
      <c r="N1573" s="35" t="s">
        <v>54</v>
      </c>
      <c r="O1573" s="35" t="s">
        <v>53</v>
      </c>
      <c r="P1573" s="35" t="s">
        <v>848</v>
      </c>
      <c r="Q1573" s="35" t="s">
        <v>387</v>
      </c>
      <c r="R1573" s="38" t="str">
        <f>HYPERLINK(CONCATENATE("http://maps.google.com/maps?q=",C1573,",",D1573))</f>
        <v>http://maps.google.com/maps?q=14.47945,99.19169</v>
      </c>
    </row>
    <row r="1574" spans="1:18" s="36" customFormat="1">
      <c r="A1574" s="32">
        <v>44984</v>
      </c>
      <c r="B1574" s="37">
        <v>13.37</v>
      </c>
      <c r="C1574" s="33">
        <v>14.48002</v>
      </c>
      <c r="D1574" s="33">
        <v>99.195329999999998</v>
      </c>
      <c r="E1574" s="34">
        <v>521049.35454799997</v>
      </c>
      <c r="F1574" s="34">
        <v>1600824.1672400001</v>
      </c>
      <c r="G1574" s="35" t="s">
        <v>45</v>
      </c>
      <c r="H1574" s="35" t="s">
        <v>78</v>
      </c>
      <c r="I1574" s="35" t="s">
        <v>47</v>
      </c>
      <c r="J1574" s="35" t="s">
        <v>48</v>
      </c>
      <c r="K1574" s="35" t="s">
        <v>49</v>
      </c>
      <c r="L1574" s="35" t="s">
        <v>77</v>
      </c>
      <c r="M1574" s="35" t="s">
        <v>62</v>
      </c>
      <c r="N1574" s="35" t="s">
        <v>54</v>
      </c>
      <c r="O1574" s="35" t="s">
        <v>53</v>
      </c>
      <c r="P1574" s="35" t="s">
        <v>55</v>
      </c>
      <c r="Q1574" s="35" t="s">
        <v>387</v>
      </c>
      <c r="R1574" s="38" t="str">
        <f>HYPERLINK(CONCATENATE("http://maps.google.com/maps?q=",C1574,",",D1574))</f>
        <v>http://maps.google.com/maps?q=14.48002,99.19533</v>
      </c>
    </row>
    <row r="1575" spans="1:18" s="36" customFormat="1">
      <c r="A1575" s="32">
        <v>44984</v>
      </c>
      <c r="B1575" s="37">
        <v>13.37</v>
      </c>
      <c r="C1575" s="33">
        <v>14.500579999999999</v>
      </c>
      <c r="D1575" s="33">
        <v>99.173180000000002</v>
      </c>
      <c r="E1575" s="34">
        <v>518660.676637</v>
      </c>
      <c r="F1575" s="34">
        <v>1603096.1842100001</v>
      </c>
      <c r="G1575" s="35" t="s">
        <v>45</v>
      </c>
      <c r="H1575" s="35" t="s">
        <v>78</v>
      </c>
      <c r="I1575" s="35" t="s">
        <v>47</v>
      </c>
      <c r="J1575" s="35" t="s">
        <v>48</v>
      </c>
      <c r="K1575" s="35" t="s">
        <v>49</v>
      </c>
      <c r="L1575" s="35" t="s">
        <v>77</v>
      </c>
      <c r="M1575" s="35" t="s">
        <v>62</v>
      </c>
      <c r="N1575" s="35" t="s">
        <v>54</v>
      </c>
      <c r="O1575" s="35" t="s">
        <v>53</v>
      </c>
      <c r="P1575" s="35" t="s">
        <v>55</v>
      </c>
      <c r="Q1575" s="35" t="s">
        <v>387</v>
      </c>
      <c r="R1575" s="38" t="str">
        <f>HYPERLINK(CONCATENATE("http://maps.google.com/maps?q=",C1575,",",D1575))</f>
        <v>http://maps.google.com/maps?q=14.50058,99.17318</v>
      </c>
    </row>
    <row r="1576" spans="1:18" s="36" customFormat="1">
      <c r="A1576" s="32">
        <v>44984</v>
      </c>
      <c r="B1576" s="37">
        <v>13.37</v>
      </c>
      <c r="C1576" s="33">
        <v>14.530419999999999</v>
      </c>
      <c r="D1576" s="33">
        <v>99.364879999999999</v>
      </c>
      <c r="E1576" s="34">
        <v>539311.85339599999</v>
      </c>
      <c r="F1576" s="34">
        <v>1606420.8272899999</v>
      </c>
      <c r="G1576" s="35" t="s">
        <v>45</v>
      </c>
      <c r="H1576" s="35" t="s">
        <v>79</v>
      </c>
      <c r="I1576" s="35" t="s">
        <v>80</v>
      </c>
      <c r="J1576" s="35" t="s">
        <v>48</v>
      </c>
      <c r="K1576" s="35" t="s">
        <v>49</v>
      </c>
      <c r="L1576" s="35" t="s">
        <v>77</v>
      </c>
      <c r="M1576" s="35" t="s">
        <v>62</v>
      </c>
      <c r="N1576" s="35" t="s">
        <v>54</v>
      </c>
      <c r="O1576" s="35" t="s">
        <v>53</v>
      </c>
      <c r="P1576" s="35" t="s">
        <v>55</v>
      </c>
      <c r="Q1576" s="35" t="s">
        <v>387</v>
      </c>
      <c r="R1576" s="38" t="str">
        <f>HYPERLINK(CONCATENATE("http://maps.google.com/maps?q=",C1576,",",D1576))</f>
        <v>http://maps.google.com/maps?q=14.53042,99.36488</v>
      </c>
    </row>
    <row r="1577" spans="1:18" s="36" customFormat="1">
      <c r="A1577" s="32">
        <v>44984</v>
      </c>
      <c r="B1577" s="37">
        <v>13.37</v>
      </c>
      <c r="C1577" s="33">
        <v>14.53349</v>
      </c>
      <c r="D1577" s="33">
        <v>99.327349999999996</v>
      </c>
      <c r="E1577" s="34">
        <v>535267.87617099995</v>
      </c>
      <c r="F1577" s="34">
        <v>1606754.2456199999</v>
      </c>
      <c r="G1577" s="35" t="s">
        <v>45</v>
      </c>
      <c r="H1577" s="35" t="s">
        <v>79</v>
      </c>
      <c r="I1577" s="35" t="s">
        <v>80</v>
      </c>
      <c r="J1577" s="35" t="s">
        <v>48</v>
      </c>
      <c r="K1577" s="35" t="s">
        <v>49</v>
      </c>
      <c r="L1577" s="35" t="s">
        <v>77</v>
      </c>
      <c r="M1577" s="35" t="s">
        <v>62</v>
      </c>
      <c r="N1577" s="35" t="s">
        <v>54</v>
      </c>
      <c r="O1577" s="35" t="s">
        <v>53</v>
      </c>
      <c r="P1577" s="35" t="s">
        <v>55</v>
      </c>
      <c r="Q1577" s="35" t="s">
        <v>387</v>
      </c>
      <c r="R1577" s="38" t="str">
        <f>HYPERLINK(CONCATENATE("http://maps.google.com/maps?q=",C1577,",",D1577))</f>
        <v>http://maps.google.com/maps?q=14.53349,99.32735</v>
      </c>
    </row>
    <row r="1578" spans="1:18" s="36" customFormat="1">
      <c r="A1578" s="32">
        <v>44984</v>
      </c>
      <c r="B1578" s="37">
        <v>13.37</v>
      </c>
      <c r="C1578" s="33">
        <v>14.58479</v>
      </c>
      <c r="D1578" s="33">
        <v>99.196020000000004</v>
      </c>
      <c r="E1578" s="34">
        <v>521113.76361899998</v>
      </c>
      <c r="F1578" s="34">
        <v>1612411.8489900001</v>
      </c>
      <c r="G1578" s="35" t="s">
        <v>45</v>
      </c>
      <c r="H1578" s="35" t="s">
        <v>252</v>
      </c>
      <c r="I1578" s="35" t="s">
        <v>47</v>
      </c>
      <c r="J1578" s="35" t="s">
        <v>48</v>
      </c>
      <c r="K1578" s="35" t="s">
        <v>49</v>
      </c>
      <c r="L1578" s="35" t="s">
        <v>77</v>
      </c>
      <c r="M1578" s="35" t="s">
        <v>62</v>
      </c>
      <c r="N1578" s="35" t="s">
        <v>54</v>
      </c>
      <c r="O1578" s="35" t="s">
        <v>53</v>
      </c>
      <c r="P1578" s="35" t="s">
        <v>55</v>
      </c>
      <c r="Q1578" s="35" t="s">
        <v>387</v>
      </c>
      <c r="R1578" s="38" t="str">
        <f>HYPERLINK(CONCATENATE("http://maps.google.com/maps?q=",C1578,",",D1578))</f>
        <v>http://maps.google.com/maps?q=14.58479,99.19602</v>
      </c>
    </row>
    <row r="1579" spans="1:18" s="36" customFormat="1">
      <c r="A1579" s="32">
        <v>44984</v>
      </c>
      <c r="B1579" s="37">
        <v>13.37</v>
      </c>
      <c r="C1579" s="33">
        <v>14.585369999999999</v>
      </c>
      <c r="D1579" s="33">
        <v>99.199680000000001</v>
      </c>
      <c r="E1579" s="34">
        <v>521507.935703</v>
      </c>
      <c r="F1579" s="34">
        <v>1612476.3404000001</v>
      </c>
      <c r="G1579" s="35" t="s">
        <v>45</v>
      </c>
      <c r="H1579" s="35" t="s">
        <v>252</v>
      </c>
      <c r="I1579" s="35" t="s">
        <v>47</v>
      </c>
      <c r="J1579" s="35" t="s">
        <v>48</v>
      </c>
      <c r="K1579" s="35" t="s">
        <v>49</v>
      </c>
      <c r="L1579" s="35" t="s">
        <v>77</v>
      </c>
      <c r="M1579" s="35" t="s">
        <v>62</v>
      </c>
      <c r="N1579" s="35" t="s">
        <v>54</v>
      </c>
      <c r="O1579" s="35" t="s">
        <v>53</v>
      </c>
      <c r="P1579" s="35" t="s">
        <v>55</v>
      </c>
      <c r="Q1579" s="35" t="s">
        <v>387</v>
      </c>
      <c r="R1579" s="38" t="str">
        <f>HYPERLINK(CONCATENATE("http://maps.google.com/maps?q=",C1579,",",D1579))</f>
        <v>http://maps.google.com/maps?q=14.58537,99.19968</v>
      </c>
    </row>
    <row r="1580" spans="1:18" s="36" customFormat="1">
      <c r="A1580" s="32">
        <v>44984</v>
      </c>
      <c r="B1580" s="37">
        <v>13.37</v>
      </c>
      <c r="C1580" s="33">
        <v>14.58813</v>
      </c>
      <c r="D1580" s="33">
        <v>99.195440000000005</v>
      </c>
      <c r="E1580" s="34">
        <v>521050.97293599998</v>
      </c>
      <c r="F1580" s="34">
        <v>1612781.20273</v>
      </c>
      <c r="G1580" s="35" t="s">
        <v>45</v>
      </c>
      <c r="H1580" s="35" t="s">
        <v>252</v>
      </c>
      <c r="I1580" s="35" t="s">
        <v>47</v>
      </c>
      <c r="J1580" s="35" t="s">
        <v>48</v>
      </c>
      <c r="K1580" s="35" t="s">
        <v>49</v>
      </c>
      <c r="L1580" s="35" t="s">
        <v>77</v>
      </c>
      <c r="M1580" s="35" t="s">
        <v>62</v>
      </c>
      <c r="N1580" s="35" t="s">
        <v>54</v>
      </c>
      <c r="O1580" s="35" t="s">
        <v>53</v>
      </c>
      <c r="P1580" s="35" t="s">
        <v>55</v>
      </c>
      <c r="Q1580" s="35" t="s">
        <v>387</v>
      </c>
      <c r="R1580" s="38" t="str">
        <f>HYPERLINK(CONCATENATE("http://maps.google.com/maps?q=",C1580,",",D1580))</f>
        <v>http://maps.google.com/maps?q=14.58813,99.19544</v>
      </c>
    </row>
    <row r="1581" spans="1:18" s="36" customFormat="1">
      <c r="A1581" s="32">
        <v>44984</v>
      </c>
      <c r="B1581" s="37">
        <v>13.37</v>
      </c>
      <c r="C1581" s="33">
        <v>14.588710000000001</v>
      </c>
      <c r="D1581" s="33">
        <v>99.199119999999994</v>
      </c>
      <c r="E1581" s="34">
        <v>521447.29343199998</v>
      </c>
      <c r="F1581" s="34">
        <v>1612845.69511</v>
      </c>
      <c r="G1581" s="35" t="s">
        <v>45</v>
      </c>
      <c r="H1581" s="35" t="s">
        <v>252</v>
      </c>
      <c r="I1581" s="35" t="s">
        <v>47</v>
      </c>
      <c r="J1581" s="35" t="s">
        <v>48</v>
      </c>
      <c r="K1581" s="35" t="s">
        <v>49</v>
      </c>
      <c r="L1581" s="35" t="s">
        <v>77</v>
      </c>
      <c r="M1581" s="35" t="s">
        <v>62</v>
      </c>
      <c r="N1581" s="35" t="s">
        <v>54</v>
      </c>
      <c r="O1581" s="35" t="s">
        <v>53</v>
      </c>
      <c r="P1581" s="35" t="s">
        <v>848</v>
      </c>
      <c r="Q1581" s="35" t="s">
        <v>387</v>
      </c>
      <c r="R1581" s="38" t="str">
        <f>HYPERLINK(CONCATENATE("http://maps.google.com/maps?q=",C1581,",",D1581))</f>
        <v>http://maps.google.com/maps?q=14.58871,99.19912</v>
      </c>
    </row>
    <row r="1582" spans="1:18" s="36" customFormat="1">
      <c r="A1582" s="32">
        <v>44984</v>
      </c>
      <c r="B1582" s="37">
        <v>13.37</v>
      </c>
      <c r="C1582" s="33">
        <v>14.6</v>
      </c>
      <c r="D1582" s="33">
        <v>99.249529999999993</v>
      </c>
      <c r="E1582" s="34">
        <v>526875.63117199996</v>
      </c>
      <c r="F1582" s="34">
        <v>1614099.7403299999</v>
      </c>
      <c r="G1582" s="35" t="s">
        <v>45</v>
      </c>
      <c r="H1582" s="35" t="s">
        <v>252</v>
      </c>
      <c r="I1582" s="35" t="s">
        <v>47</v>
      </c>
      <c r="J1582" s="35" t="s">
        <v>48</v>
      </c>
      <c r="K1582" s="35" t="s">
        <v>49</v>
      </c>
      <c r="L1582" s="35" t="s">
        <v>77</v>
      </c>
      <c r="M1582" s="35" t="s">
        <v>62</v>
      </c>
      <c r="N1582" s="35" t="s">
        <v>54</v>
      </c>
      <c r="O1582" s="35" t="s">
        <v>53</v>
      </c>
      <c r="P1582" s="35" t="s">
        <v>55</v>
      </c>
      <c r="Q1582" s="35" t="s">
        <v>387</v>
      </c>
      <c r="R1582" s="38" t="str">
        <f>HYPERLINK(CONCATENATE("http://maps.google.com/maps?q=",C1582,",",D1582))</f>
        <v>http://maps.google.com/maps?q=14.6,99.24953</v>
      </c>
    </row>
    <row r="1583" spans="1:18" s="36" customFormat="1">
      <c r="A1583" s="32">
        <v>44984</v>
      </c>
      <c r="B1583" s="37">
        <v>13.37</v>
      </c>
      <c r="C1583" s="33">
        <v>14.602779999999999</v>
      </c>
      <c r="D1583" s="33">
        <v>99.245450000000005</v>
      </c>
      <c r="E1583" s="34">
        <v>526435.86029400001</v>
      </c>
      <c r="F1583" s="34">
        <v>1614406.7340599999</v>
      </c>
      <c r="G1583" s="35" t="s">
        <v>45</v>
      </c>
      <c r="H1583" s="35" t="s">
        <v>252</v>
      </c>
      <c r="I1583" s="35" t="s">
        <v>47</v>
      </c>
      <c r="J1583" s="35" t="s">
        <v>48</v>
      </c>
      <c r="K1583" s="35" t="s">
        <v>49</v>
      </c>
      <c r="L1583" s="35" t="s">
        <v>77</v>
      </c>
      <c r="M1583" s="35" t="s">
        <v>62</v>
      </c>
      <c r="N1583" s="35" t="s">
        <v>54</v>
      </c>
      <c r="O1583" s="35" t="s">
        <v>53</v>
      </c>
      <c r="P1583" s="35" t="s">
        <v>55</v>
      </c>
      <c r="Q1583" s="35" t="s">
        <v>387</v>
      </c>
      <c r="R1583" s="38" t="str">
        <f>HYPERLINK(CONCATENATE("http://maps.google.com/maps?q=",C1583,",",D1583))</f>
        <v>http://maps.google.com/maps?q=14.60278,99.24545</v>
      </c>
    </row>
    <row r="1584" spans="1:18" s="36" customFormat="1">
      <c r="A1584" s="32">
        <v>44984</v>
      </c>
      <c r="B1584" s="37">
        <v>13.37</v>
      </c>
      <c r="C1584" s="33">
        <v>14.61299</v>
      </c>
      <c r="D1584" s="33">
        <v>99.354780000000005</v>
      </c>
      <c r="E1584" s="34">
        <v>538209.44842899998</v>
      </c>
      <c r="F1584" s="34">
        <v>1615551.53651</v>
      </c>
      <c r="G1584" s="35" t="s">
        <v>45</v>
      </c>
      <c r="H1584" s="35" t="s">
        <v>866</v>
      </c>
      <c r="I1584" s="35" t="s">
        <v>866</v>
      </c>
      <c r="J1584" s="35" t="s">
        <v>48</v>
      </c>
      <c r="K1584" s="35" t="s">
        <v>49</v>
      </c>
      <c r="L1584" s="35" t="s">
        <v>77</v>
      </c>
      <c r="M1584" s="35" t="s">
        <v>62</v>
      </c>
      <c r="N1584" s="35" t="s">
        <v>54</v>
      </c>
      <c r="O1584" s="35" t="s">
        <v>53</v>
      </c>
      <c r="P1584" s="35" t="s">
        <v>55</v>
      </c>
      <c r="Q1584" s="35" t="s">
        <v>387</v>
      </c>
      <c r="R1584" s="38" t="str">
        <f>HYPERLINK(CONCATENATE("http://maps.google.com/maps?q=",C1584,",",D1584))</f>
        <v>http://maps.google.com/maps?q=14.61299,99.35478</v>
      </c>
    </row>
    <row r="1585" spans="1:18" s="36" customFormat="1">
      <c r="A1585" s="32">
        <v>44984</v>
      </c>
      <c r="B1585" s="37">
        <v>13.37</v>
      </c>
      <c r="C1585" s="33">
        <v>14.62463</v>
      </c>
      <c r="D1585" s="33">
        <v>99.341750000000005</v>
      </c>
      <c r="E1585" s="34">
        <v>536804.17756099999</v>
      </c>
      <c r="F1585" s="34">
        <v>1616836.7977100001</v>
      </c>
      <c r="G1585" s="35" t="s">
        <v>45</v>
      </c>
      <c r="H1585" s="35" t="s">
        <v>866</v>
      </c>
      <c r="I1585" s="35" t="s">
        <v>866</v>
      </c>
      <c r="J1585" s="35" t="s">
        <v>48</v>
      </c>
      <c r="K1585" s="35" t="s">
        <v>49</v>
      </c>
      <c r="L1585" s="35" t="s">
        <v>77</v>
      </c>
      <c r="M1585" s="35" t="s">
        <v>62</v>
      </c>
      <c r="N1585" s="35" t="s">
        <v>54</v>
      </c>
      <c r="O1585" s="35" t="s">
        <v>53</v>
      </c>
      <c r="P1585" s="35" t="s">
        <v>55</v>
      </c>
      <c r="Q1585" s="35" t="s">
        <v>387</v>
      </c>
      <c r="R1585" s="38" t="str">
        <f>HYPERLINK(CONCATENATE("http://maps.google.com/maps?q=",C1585,",",D1585))</f>
        <v>http://maps.google.com/maps?q=14.62463,99.34175</v>
      </c>
    </row>
    <row r="1586" spans="1:18" s="36" customFormat="1">
      <c r="A1586" s="32">
        <v>44984</v>
      </c>
      <c r="B1586" s="37">
        <v>13.37</v>
      </c>
      <c r="C1586" s="33">
        <v>14.20806</v>
      </c>
      <c r="D1586" s="33">
        <v>99.236429999999999</v>
      </c>
      <c r="E1586" s="34">
        <v>525509.18542200001</v>
      </c>
      <c r="F1586" s="34">
        <v>1570749.8259699999</v>
      </c>
      <c r="G1586" s="35" t="s">
        <v>45</v>
      </c>
      <c r="H1586" s="35" t="s">
        <v>56</v>
      </c>
      <c r="I1586" s="35" t="s">
        <v>57</v>
      </c>
      <c r="J1586" s="35" t="s">
        <v>48</v>
      </c>
      <c r="K1586" s="35" t="s">
        <v>49</v>
      </c>
      <c r="L1586" s="35" t="s">
        <v>77</v>
      </c>
      <c r="M1586" s="35" t="s">
        <v>62</v>
      </c>
      <c r="N1586" s="35" t="s">
        <v>52</v>
      </c>
      <c r="O1586" s="35" t="s">
        <v>53</v>
      </c>
      <c r="P1586" s="35" t="s">
        <v>848</v>
      </c>
      <c r="Q1586" s="35" t="s">
        <v>387</v>
      </c>
      <c r="R1586" s="38" t="str">
        <f>HYPERLINK(CONCATENATE("http://maps.google.com/maps?q=",C1586,",",D1586))</f>
        <v>http://maps.google.com/maps?q=14.20806,99.23643</v>
      </c>
    </row>
    <row r="1587" spans="1:18" s="36" customFormat="1">
      <c r="A1587" s="32">
        <v>44984</v>
      </c>
      <c r="B1587" s="37">
        <v>13.37</v>
      </c>
      <c r="C1587" s="33">
        <v>14.26516</v>
      </c>
      <c r="D1587" s="33">
        <v>99.272310000000004</v>
      </c>
      <c r="E1587" s="34">
        <v>529373.03563099995</v>
      </c>
      <c r="F1587" s="34">
        <v>1577069.2079799999</v>
      </c>
      <c r="G1587" s="35" t="s">
        <v>45</v>
      </c>
      <c r="H1587" s="35" t="s">
        <v>56</v>
      </c>
      <c r="I1587" s="35" t="s">
        <v>57</v>
      </c>
      <c r="J1587" s="35" t="s">
        <v>48</v>
      </c>
      <c r="K1587" s="35" t="s">
        <v>49</v>
      </c>
      <c r="L1587" s="35" t="s">
        <v>77</v>
      </c>
      <c r="M1587" s="35" t="s">
        <v>62</v>
      </c>
      <c r="N1587" s="35" t="s">
        <v>52</v>
      </c>
      <c r="O1587" s="35" t="s">
        <v>53</v>
      </c>
      <c r="P1587" s="35" t="s">
        <v>55</v>
      </c>
      <c r="Q1587" s="35" t="s">
        <v>387</v>
      </c>
      <c r="R1587" s="38" t="str">
        <f>HYPERLINK(CONCATENATE("http://maps.google.com/maps?q=",C1587,",",D1587))</f>
        <v>http://maps.google.com/maps?q=14.26516,99.27231</v>
      </c>
    </row>
    <row r="1588" spans="1:18" s="36" customFormat="1">
      <c r="A1588" s="32">
        <v>44984</v>
      </c>
      <c r="B1588" s="37">
        <v>13.37</v>
      </c>
      <c r="C1588" s="33">
        <v>14.26572</v>
      </c>
      <c r="D1588" s="33">
        <v>99.275919999999999</v>
      </c>
      <c r="E1588" s="34">
        <v>529762.361638</v>
      </c>
      <c r="F1588" s="34">
        <v>1577131.6022600001</v>
      </c>
      <c r="G1588" s="35" t="s">
        <v>45</v>
      </c>
      <c r="H1588" s="35" t="s">
        <v>56</v>
      </c>
      <c r="I1588" s="35" t="s">
        <v>57</v>
      </c>
      <c r="J1588" s="35" t="s">
        <v>48</v>
      </c>
      <c r="K1588" s="35" t="s">
        <v>49</v>
      </c>
      <c r="L1588" s="35" t="s">
        <v>77</v>
      </c>
      <c r="M1588" s="35" t="s">
        <v>62</v>
      </c>
      <c r="N1588" s="35" t="s">
        <v>52</v>
      </c>
      <c r="O1588" s="35" t="s">
        <v>53</v>
      </c>
      <c r="P1588" s="35" t="s">
        <v>55</v>
      </c>
      <c r="Q1588" s="35" t="s">
        <v>387</v>
      </c>
      <c r="R1588" s="38" t="str">
        <f>HYPERLINK(CONCATENATE("http://maps.google.com/maps?q=",C1588,",",D1588))</f>
        <v>http://maps.google.com/maps?q=14.26572,99.27592</v>
      </c>
    </row>
    <row r="1589" spans="1:18" s="36" customFormat="1">
      <c r="A1589" s="32">
        <v>44984</v>
      </c>
      <c r="B1589" s="37">
        <v>13.37</v>
      </c>
      <c r="C1589" s="33">
        <v>14.26792</v>
      </c>
      <c r="D1589" s="33">
        <v>99.268069999999994</v>
      </c>
      <c r="E1589" s="34">
        <v>528915.32815800002</v>
      </c>
      <c r="F1589" s="34">
        <v>1577373.9285500001</v>
      </c>
      <c r="G1589" s="35" t="s">
        <v>45</v>
      </c>
      <c r="H1589" s="35" t="s">
        <v>56</v>
      </c>
      <c r="I1589" s="35" t="s">
        <v>57</v>
      </c>
      <c r="J1589" s="35" t="s">
        <v>48</v>
      </c>
      <c r="K1589" s="35" t="s">
        <v>49</v>
      </c>
      <c r="L1589" s="35" t="s">
        <v>77</v>
      </c>
      <c r="M1589" s="35" t="s">
        <v>62</v>
      </c>
      <c r="N1589" s="35" t="s">
        <v>52</v>
      </c>
      <c r="O1589" s="35" t="s">
        <v>53</v>
      </c>
      <c r="P1589" s="35" t="s">
        <v>55</v>
      </c>
      <c r="Q1589" s="35" t="s">
        <v>387</v>
      </c>
      <c r="R1589" s="38" t="str">
        <f>HYPERLINK(CONCATENATE("http://maps.google.com/maps?q=",C1589,",",D1589))</f>
        <v>http://maps.google.com/maps?q=14.26792,99.26807</v>
      </c>
    </row>
    <row r="1590" spans="1:18" s="36" customFormat="1">
      <c r="A1590" s="32">
        <v>44984</v>
      </c>
      <c r="B1590" s="37">
        <v>13.37</v>
      </c>
      <c r="C1590" s="33">
        <v>14.35529</v>
      </c>
      <c r="D1590" s="33">
        <v>99.223410000000001</v>
      </c>
      <c r="E1590" s="34">
        <v>524088.746606</v>
      </c>
      <c r="F1590" s="34">
        <v>1587031.8400300001</v>
      </c>
      <c r="G1590" s="35" t="s">
        <v>45</v>
      </c>
      <c r="H1590" s="35" t="s">
        <v>46</v>
      </c>
      <c r="I1590" s="35" t="s">
        <v>47</v>
      </c>
      <c r="J1590" s="35" t="s">
        <v>48</v>
      </c>
      <c r="K1590" s="35" t="s">
        <v>49</v>
      </c>
      <c r="L1590" s="35" t="s">
        <v>77</v>
      </c>
      <c r="M1590" s="35" t="s">
        <v>62</v>
      </c>
      <c r="N1590" s="35" t="s">
        <v>52</v>
      </c>
      <c r="O1590" s="35" t="s">
        <v>53</v>
      </c>
      <c r="P1590" s="35" t="s">
        <v>55</v>
      </c>
      <c r="Q1590" s="35" t="s">
        <v>387</v>
      </c>
      <c r="R1590" s="38" t="str">
        <f>HYPERLINK(CONCATENATE("http://maps.google.com/maps?q=",C1590,",",D1590))</f>
        <v>http://maps.google.com/maps?q=14.35529,99.22341</v>
      </c>
    </row>
    <row r="1591" spans="1:18" s="36" customFormat="1">
      <c r="A1591" s="32">
        <v>44984</v>
      </c>
      <c r="B1591" s="37">
        <v>13.37</v>
      </c>
      <c r="C1591" s="33">
        <v>14.3568</v>
      </c>
      <c r="D1591" s="33">
        <v>99.189300000000003</v>
      </c>
      <c r="E1591" s="34">
        <v>520410.75283200003</v>
      </c>
      <c r="F1591" s="34">
        <v>1587195.5601300001</v>
      </c>
      <c r="G1591" s="35" t="s">
        <v>45</v>
      </c>
      <c r="H1591" s="35" t="s">
        <v>46</v>
      </c>
      <c r="I1591" s="35" t="s">
        <v>47</v>
      </c>
      <c r="J1591" s="35" t="s">
        <v>48</v>
      </c>
      <c r="K1591" s="35" t="s">
        <v>49</v>
      </c>
      <c r="L1591" s="35" t="s">
        <v>77</v>
      </c>
      <c r="M1591" s="35" t="s">
        <v>62</v>
      </c>
      <c r="N1591" s="35" t="s">
        <v>52</v>
      </c>
      <c r="O1591" s="35" t="s">
        <v>53</v>
      </c>
      <c r="P1591" s="35" t="s">
        <v>848</v>
      </c>
      <c r="Q1591" s="35" t="s">
        <v>387</v>
      </c>
      <c r="R1591" s="38" t="str">
        <f>HYPERLINK(CONCATENATE("http://maps.google.com/maps?q=",C1591,",",D1591))</f>
        <v>http://maps.google.com/maps?q=14.3568,99.1893</v>
      </c>
    </row>
    <row r="1592" spans="1:18" s="36" customFormat="1">
      <c r="A1592" s="32">
        <v>44984</v>
      </c>
      <c r="B1592" s="37">
        <v>13.37</v>
      </c>
      <c r="C1592" s="33">
        <v>14.35863</v>
      </c>
      <c r="D1592" s="33">
        <v>99.222859999999997</v>
      </c>
      <c r="E1592" s="34">
        <v>524029.08738400001</v>
      </c>
      <c r="F1592" s="34">
        <v>1587401.1836399999</v>
      </c>
      <c r="G1592" s="35" t="s">
        <v>45</v>
      </c>
      <c r="H1592" s="35" t="s">
        <v>46</v>
      </c>
      <c r="I1592" s="35" t="s">
        <v>47</v>
      </c>
      <c r="J1592" s="35" t="s">
        <v>48</v>
      </c>
      <c r="K1592" s="35" t="s">
        <v>49</v>
      </c>
      <c r="L1592" s="35" t="s">
        <v>77</v>
      </c>
      <c r="M1592" s="35" t="s">
        <v>62</v>
      </c>
      <c r="N1592" s="35" t="s">
        <v>52</v>
      </c>
      <c r="O1592" s="35" t="s">
        <v>53</v>
      </c>
      <c r="P1592" s="35" t="s">
        <v>55</v>
      </c>
      <c r="Q1592" s="35" t="s">
        <v>387</v>
      </c>
      <c r="R1592" s="38" t="str">
        <f>HYPERLINK(CONCATENATE("http://maps.google.com/maps?q=",C1592,",",D1592))</f>
        <v>http://maps.google.com/maps?q=14.35863,99.22286</v>
      </c>
    </row>
    <row r="1593" spans="1:18" s="36" customFormat="1">
      <c r="A1593" s="32">
        <v>44984</v>
      </c>
      <c r="B1593" s="37">
        <v>13.37</v>
      </c>
      <c r="C1593" s="33">
        <v>14.361980000000001</v>
      </c>
      <c r="D1593" s="33">
        <v>99.222319999999996</v>
      </c>
      <c r="E1593" s="34">
        <v>523970.50698000001</v>
      </c>
      <c r="F1593" s="34">
        <v>1587771.6344999999</v>
      </c>
      <c r="G1593" s="35" t="s">
        <v>45</v>
      </c>
      <c r="H1593" s="35" t="s">
        <v>46</v>
      </c>
      <c r="I1593" s="35" t="s">
        <v>47</v>
      </c>
      <c r="J1593" s="35" t="s">
        <v>48</v>
      </c>
      <c r="K1593" s="35" t="s">
        <v>49</v>
      </c>
      <c r="L1593" s="35" t="s">
        <v>77</v>
      </c>
      <c r="M1593" s="35" t="s">
        <v>62</v>
      </c>
      <c r="N1593" s="35" t="s">
        <v>52</v>
      </c>
      <c r="O1593" s="35" t="s">
        <v>53</v>
      </c>
      <c r="P1593" s="35" t="s">
        <v>55</v>
      </c>
      <c r="Q1593" s="35" t="s">
        <v>387</v>
      </c>
      <c r="R1593" s="38" t="str">
        <f>HYPERLINK(CONCATENATE("http://maps.google.com/maps?q=",C1593,",",D1593))</f>
        <v>http://maps.google.com/maps?q=14.36198,99.22232</v>
      </c>
    </row>
    <row r="1594" spans="1:18" s="36" customFormat="1">
      <c r="A1594" s="32">
        <v>44984</v>
      </c>
      <c r="B1594" s="37">
        <v>13.37</v>
      </c>
      <c r="C1594" s="33">
        <v>14.374219999999999</v>
      </c>
      <c r="D1594" s="33">
        <v>99.212879999999998</v>
      </c>
      <c r="E1594" s="34">
        <v>522951.43531899998</v>
      </c>
      <c r="F1594" s="34">
        <v>1589124.40866</v>
      </c>
      <c r="G1594" s="35" t="s">
        <v>45</v>
      </c>
      <c r="H1594" s="35" t="s">
        <v>46</v>
      </c>
      <c r="I1594" s="35" t="s">
        <v>47</v>
      </c>
      <c r="J1594" s="35" t="s">
        <v>48</v>
      </c>
      <c r="K1594" s="35" t="s">
        <v>49</v>
      </c>
      <c r="L1594" s="35" t="s">
        <v>77</v>
      </c>
      <c r="M1594" s="35" t="s">
        <v>62</v>
      </c>
      <c r="N1594" s="35" t="s">
        <v>52</v>
      </c>
      <c r="O1594" s="35" t="s">
        <v>53</v>
      </c>
      <c r="P1594" s="35" t="s">
        <v>55</v>
      </c>
      <c r="Q1594" s="35" t="s">
        <v>387</v>
      </c>
      <c r="R1594" s="38" t="str">
        <f>HYPERLINK(CONCATENATE("http://maps.google.com/maps?q=",C1594,",",D1594))</f>
        <v>http://maps.google.com/maps?q=14.37422,99.21288</v>
      </c>
    </row>
    <row r="1595" spans="1:18" s="36" customFormat="1">
      <c r="A1595" s="32">
        <v>44984</v>
      </c>
      <c r="B1595" s="37">
        <v>13.37</v>
      </c>
      <c r="C1595" s="33">
        <v>14.381460000000001</v>
      </c>
      <c r="D1595" s="33">
        <v>99.215350000000001</v>
      </c>
      <c r="E1595" s="34">
        <v>523216.98955499998</v>
      </c>
      <c r="F1595" s="34">
        <v>1589925.3939799999</v>
      </c>
      <c r="G1595" s="35" t="s">
        <v>45</v>
      </c>
      <c r="H1595" s="35" t="s">
        <v>46</v>
      </c>
      <c r="I1595" s="35" t="s">
        <v>47</v>
      </c>
      <c r="J1595" s="35" t="s">
        <v>48</v>
      </c>
      <c r="K1595" s="35" t="s">
        <v>49</v>
      </c>
      <c r="L1595" s="35" t="s">
        <v>77</v>
      </c>
      <c r="M1595" s="35" t="s">
        <v>62</v>
      </c>
      <c r="N1595" s="35" t="s">
        <v>52</v>
      </c>
      <c r="O1595" s="35" t="s">
        <v>53</v>
      </c>
      <c r="P1595" s="35" t="s">
        <v>55</v>
      </c>
      <c r="Q1595" s="35" t="s">
        <v>387</v>
      </c>
      <c r="R1595" s="38" t="str">
        <f>HYPERLINK(CONCATENATE("http://maps.google.com/maps?q=",C1595,",",D1595))</f>
        <v>http://maps.google.com/maps?q=14.38146,99.21535</v>
      </c>
    </row>
    <row r="1596" spans="1:18" s="36" customFormat="1">
      <c r="A1596" s="32">
        <v>44984</v>
      </c>
      <c r="B1596" s="37">
        <v>13.37</v>
      </c>
      <c r="C1596" s="33">
        <v>14.383609999999999</v>
      </c>
      <c r="D1596" s="33">
        <v>99.185180000000003</v>
      </c>
      <c r="E1596" s="34">
        <v>519964.145288</v>
      </c>
      <c r="F1596" s="34">
        <v>1590160.3581900001</v>
      </c>
      <c r="G1596" s="35" t="s">
        <v>45</v>
      </c>
      <c r="H1596" s="35" t="s">
        <v>46</v>
      </c>
      <c r="I1596" s="35" t="s">
        <v>47</v>
      </c>
      <c r="J1596" s="35" t="s">
        <v>48</v>
      </c>
      <c r="K1596" s="35" t="s">
        <v>49</v>
      </c>
      <c r="L1596" s="35" t="s">
        <v>77</v>
      </c>
      <c r="M1596" s="35" t="s">
        <v>62</v>
      </c>
      <c r="N1596" s="35" t="s">
        <v>52</v>
      </c>
      <c r="O1596" s="35" t="s">
        <v>53</v>
      </c>
      <c r="P1596" s="35" t="s">
        <v>55</v>
      </c>
      <c r="Q1596" s="35" t="s">
        <v>387</v>
      </c>
      <c r="R1596" s="38" t="str">
        <f>HYPERLINK(CONCATENATE("http://maps.google.com/maps?q=",C1596,",",D1596))</f>
        <v>http://maps.google.com/maps?q=14.38361,99.18518</v>
      </c>
    </row>
    <row r="1597" spans="1:18" s="36" customFormat="1">
      <c r="A1597" s="32">
        <v>44984</v>
      </c>
      <c r="B1597" s="37">
        <v>13.37</v>
      </c>
      <c r="C1597" s="33">
        <v>14.385249999999999</v>
      </c>
      <c r="D1597" s="33">
        <v>99.173659999999998</v>
      </c>
      <c r="E1597" s="34">
        <v>518722.04092</v>
      </c>
      <c r="F1597" s="34">
        <v>1590340.7744700001</v>
      </c>
      <c r="G1597" s="35" t="s">
        <v>45</v>
      </c>
      <c r="H1597" s="35" t="s">
        <v>46</v>
      </c>
      <c r="I1597" s="35" t="s">
        <v>47</v>
      </c>
      <c r="J1597" s="35" t="s">
        <v>48</v>
      </c>
      <c r="K1597" s="35" t="s">
        <v>49</v>
      </c>
      <c r="L1597" s="35" t="s">
        <v>77</v>
      </c>
      <c r="M1597" s="35" t="s">
        <v>62</v>
      </c>
      <c r="N1597" s="35" t="s">
        <v>52</v>
      </c>
      <c r="O1597" s="35" t="s">
        <v>53</v>
      </c>
      <c r="P1597" s="35" t="s">
        <v>55</v>
      </c>
      <c r="Q1597" s="35" t="s">
        <v>387</v>
      </c>
      <c r="R1597" s="38" t="str">
        <f>HYPERLINK(CONCATENATE("http://maps.google.com/maps?q=",C1597,",",D1597))</f>
        <v>http://maps.google.com/maps?q=14.38525,99.17366</v>
      </c>
    </row>
    <row r="1598" spans="1:18" s="36" customFormat="1">
      <c r="A1598" s="32">
        <v>44984</v>
      </c>
      <c r="B1598" s="37">
        <v>13.37</v>
      </c>
      <c r="C1598" s="33">
        <v>14.388019999999999</v>
      </c>
      <c r="D1598" s="33">
        <v>99.169439999999994</v>
      </c>
      <c r="E1598" s="34">
        <v>518266.862349</v>
      </c>
      <c r="F1598" s="34">
        <v>1590646.79535</v>
      </c>
      <c r="G1598" s="35" t="s">
        <v>45</v>
      </c>
      <c r="H1598" s="35" t="s">
        <v>46</v>
      </c>
      <c r="I1598" s="35" t="s">
        <v>47</v>
      </c>
      <c r="J1598" s="35" t="s">
        <v>48</v>
      </c>
      <c r="K1598" s="35" t="s">
        <v>49</v>
      </c>
      <c r="L1598" s="35" t="s">
        <v>77</v>
      </c>
      <c r="M1598" s="35" t="s">
        <v>62</v>
      </c>
      <c r="N1598" s="35" t="s">
        <v>52</v>
      </c>
      <c r="O1598" s="35" t="s">
        <v>53</v>
      </c>
      <c r="P1598" s="35" t="s">
        <v>55</v>
      </c>
      <c r="Q1598" s="35" t="s">
        <v>387</v>
      </c>
      <c r="R1598" s="38" t="str">
        <f>HYPERLINK(CONCATENATE("http://maps.google.com/maps?q=",C1598,",",D1598))</f>
        <v>http://maps.google.com/maps?q=14.38802,99.16944</v>
      </c>
    </row>
    <row r="1599" spans="1:18" s="36" customFormat="1">
      <c r="A1599" s="32">
        <v>44984</v>
      </c>
      <c r="B1599" s="37">
        <v>13.37</v>
      </c>
      <c r="C1599" s="33">
        <v>14.39127</v>
      </c>
      <c r="D1599" s="33">
        <v>99.146129999999999</v>
      </c>
      <c r="E1599" s="34">
        <v>515753.64207100001</v>
      </c>
      <c r="F1599" s="34">
        <v>1591004.5222799999</v>
      </c>
      <c r="G1599" s="35" t="s">
        <v>45</v>
      </c>
      <c r="H1599" s="35" t="s">
        <v>46</v>
      </c>
      <c r="I1599" s="35" t="s">
        <v>47</v>
      </c>
      <c r="J1599" s="35" t="s">
        <v>48</v>
      </c>
      <c r="K1599" s="35" t="s">
        <v>49</v>
      </c>
      <c r="L1599" s="35" t="s">
        <v>77</v>
      </c>
      <c r="M1599" s="35" t="s">
        <v>62</v>
      </c>
      <c r="N1599" s="35" t="s">
        <v>52</v>
      </c>
      <c r="O1599" s="35" t="s">
        <v>53</v>
      </c>
      <c r="P1599" s="35" t="s">
        <v>55</v>
      </c>
      <c r="Q1599" s="35" t="s">
        <v>387</v>
      </c>
      <c r="R1599" s="38" t="str">
        <f>HYPERLINK(CONCATENATE("http://maps.google.com/maps?q=",C1599,",",D1599))</f>
        <v>http://maps.google.com/maps?q=14.39127,99.14613</v>
      </c>
    </row>
    <row r="1600" spans="1:18" s="36" customFormat="1">
      <c r="A1600" s="32">
        <v>44984</v>
      </c>
      <c r="B1600" s="37">
        <v>13.37</v>
      </c>
      <c r="C1600" s="33">
        <v>14.3933</v>
      </c>
      <c r="D1600" s="33">
        <v>99.146079999999998</v>
      </c>
      <c r="E1600" s="34">
        <v>515748.10949599999</v>
      </c>
      <c r="F1600" s="34">
        <v>1591229.03477</v>
      </c>
      <c r="G1600" s="35" t="s">
        <v>45</v>
      </c>
      <c r="H1600" s="35" t="s">
        <v>46</v>
      </c>
      <c r="I1600" s="35" t="s">
        <v>47</v>
      </c>
      <c r="J1600" s="35" t="s">
        <v>48</v>
      </c>
      <c r="K1600" s="35" t="s">
        <v>49</v>
      </c>
      <c r="L1600" s="35" t="s">
        <v>77</v>
      </c>
      <c r="M1600" s="35" t="s">
        <v>62</v>
      </c>
      <c r="N1600" s="35" t="s">
        <v>52</v>
      </c>
      <c r="O1600" s="35" t="s">
        <v>53</v>
      </c>
      <c r="P1600" s="35" t="s">
        <v>55</v>
      </c>
      <c r="Q1600" s="35" t="s">
        <v>387</v>
      </c>
      <c r="R1600" s="38" t="str">
        <f>HYPERLINK(CONCATENATE("http://maps.google.com/maps?q=",C1600,",",D1600))</f>
        <v>http://maps.google.com/maps?q=14.3933,99.14608</v>
      </c>
    </row>
    <row r="1601" spans="1:18" s="36" customFormat="1">
      <c r="A1601" s="32">
        <v>44984</v>
      </c>
      <c r="B1601" s="37">
        <v>13.37</v>
      </c>
      <c r="C1601" s="33">
        <v>17.237300000000001</v>
      </c>
      <c r="D1601" s="33">
        <v>100.30454</v>
      </c>
      <c r="E1601" s="34">
        <v>638693.46892000001</v>
      </c>
      <c r="F1601" s="34">
        <v>1906274.59207</v>
      </c>
      <c r="G1601" s="35" t="s">
        <v>45</v>
      </c>
      <c r="H1601" s="35" t="s">
        <v>787</v>
      </c>
      <c r="I1601" s="35" t="s">
        <v>240</v>
      </c>
      <c r="J1601" s="35" t="s">
        <v>145</v>
      </c>
      <c r="K1601" s="35" t="s">
        <v>61</v>
      </c>
      <c r="L1601" s="35" t="s">
        <v>863</v>
      </c>
      <c r="M1601" s="35" t="s">
        <v>164</v>
      </c>
      <c r="N1601" s="35" t="s">
        <v>54</v>
      </c>
      <c r="O1601" s="35" t="s">
        <v>106</v>
      </c>
      <c r="P1601" s="35" t="s">
        <v>848</v>
      </c>
      <c r="Q1601" s="35" t="s">
        <v>387</v>
      </c>
      <c r="R1601" s="38" t="str">
        <f>HYPERLINK(CONCATENATE("http://maps.google.com/maps?q=",C1601,",",D1601))</f>
        <v>http://maps.google.com/maps?q=17.2373,100.30454</v>
      </c>
    </row>
    <row r="1602" spans="1:18" s="36" customFormat="1">
      <c r="A1602" s="32">
        <v>44984</v>
      </c>
      <c r="B1602" s="37">
        <v>13.37</v>
      </c>
      <c r="C1602" s="33">
        <v>18.285599999999999</v>
      </c>
      <c r="D1602" s="33">
        <v>97.666790000000006</v>
      </c>
      <c r="E1602" s="34">
        <v>359081.56065599999</v>
      </c>
      <c r="F1602" s="34">
        <v>2022298.15234</v>
      </c>
      <c r="G1602" s="35" t="s">
        <v>45</v>
      </c>
      <c r="H1602" s="35" t="s">
        <v>862</v>
      </c>
      <c r="I1602" s="35" t="s">
        <v>285</v>
      </c>
      <c r="J1602" s="35" t="s">
        <v>286</v>
      </c>
      <c r="K1602" s="35" t="s">
        <v>61</v>
      </c>
      <c r="L1602" s="35" t="s">
        <v>860</v>
      </c>
      <c r="M1602" s="35" t="s">
        <v>51</v>
      </c>
      <c r="N1602" s="35" t="s">
        <v>54</v>
      </c>
      <c r="O1602" s="35" t="s">
        <v>436</v>
      </c>
      <c r="P1602" s="35" t="s">
        <v>55</v>
      </c>
      <c r="Q1602" s="35" t="s">
        <v>387</v>
      </c>
      <c r="R1602" s="38" t="str">
        <f>HYPERLINK(CONCATENATE("http://maps.google.com/maps?q=",C1602,",",D1602))</f>
        <v>http://maps.google.com/maps?q=18.2856,97.66679</v>
      </c>
    </row>
    <row r="1603" spans="1:18" s="36" customFormat="1">
      <c r="A1603" s="32">
        <v>44984</v>
      </c>
      <c r="B1603" s="37">
        <v>13.37</v>
      </c>
      <c r="C1603" s="33">
        <v>18.28623</v>
      </c>
      <c r="D1603" s="33">
        <v>97.67062</v>
      </c>
      <c r="E1603" s="34">
        <v>359486.95277899998</v>
      </c>
      <c r="F1603" s="34">
        <v>2022364.9180900001</v>
      </c>
      <c r="G1603" s="35" t="s">
        <v>45</v>
      </c>
      <c r="H1603" s="35" t="s">
        <v>862</v>
      </c>
      <c r="I1603" s="35" t="s">
        <v>285</v>
      </c>
      <c r="J1603" s="35" t="s">
        <v>286</v>
      </c>
      <c r="K1603" s="35" t="s">
        <v>61</v>
      </c>
      <c r="L1603" s="35" t="s">
        <v>860</v>
      </c>
      <c r="M1603" s="35" t="s">
        <v>51</v>
      </c>
      <c r="N1603" s="35" t="s">
        <v>54</v>
      </c>
      <c r="O1603" s="35" t="s">
        <v>436</v>
      </c>
      <c r="P1603" s="35" t="s">
        <v>55</v>
      </c>
      <c r="Q1603" s="35" t="s">
        <v>387</v>
      </c>
      <c r="R1603" s="38" t="str">
        <f>HYPERLINK(CONCATENATE("http://maps.google.com/maps?q=",C1603,",",D1603))</f>
        <v>http://maps.google.com/maps?q=18.28623,97.67062</v>
      </c>
    </row>
    <row r="1604" spans="1:18" s="36" customFormat="1">
      <c r="A1604" s="32">
        <v>44984</v>
      </c>
      <c r="B1604" s="37">
        <v>13.37</v>
      </c>
      <c r="C1604" s="33">
        <v>18.300409999999999</v>
      </c>
      <c r="D1604" s="33">
        <v>97.672150000000002</v>
      </c>
      <c r="E1604" s="34">
        <v>359660.11142600002</v>
      </c>
      <c r="F1604" s="34">
        <v>2023932.9496299999</v>
      </c>
      <c r="G1604" s="35" t="s">
        <v>45</v>
      </c>
      <c r="H1604" s="35" t="s">
        <v>862</v>
      </c>
      <c r="I1604" s="35" t="s">
        <v>285</v>
      </c>
      <c r="J1604" s="35" t="s">
        <v>286</v>
      </c>
      <c r="K1604" s="35" t="s">
        <v>61</v>
      </c>
      <c r="L1604" s="35" t="s">
        <v>860</v>
      </c>
      <c r="M1604" s="35" t="s">
        <v>51</v>
      </c>
      <c r="N1604" s="35" t="s">
        <v>54</v>
      </c>
      <c r="O1604" s="35" t="s">
        <v>436</v>
      </c>
      <c r="P1604" s="35" t="s">
        <v>55</v>
      </c>
      <c r="Q1604" s="35" t="s">
        <v>387</v>
      </c>
      <c r="R1604" s="38" t="str">
        <f>HYPERLINK(CONCATENATE("http://maps.google.com/maps?q=",C1604,",",D1604))</f>
        <v>http://maps.google.com/maps?q=18.30041,97.67215</v>
      </c>
    </row>
    <row r="1605" spans="1:18" s="36" customFormat="1">
      <c r="A1605" s="32">
        <v>44984</v>
      </c>
      <c r="B1605" s="37">
        <v>13.37</v>
      </c>
      <c r="C1605" s="33">
        <v>18.311779999999999</v>
      </c>
      <c r="D1605" s="33">
        <v>97.677850000000007</v>
      </c>
      <c r="E1605" s="34">
        <v>360271.74993799999</v>
      </c>
      <c r="F1605" s="34">
        <v>2025186.81705</v>
      </c>
      <c r="G1605" s="35" t="s">
        <v>45</v>
      </c>
      <c r="H1605" s="35" t="s">
        <v>862</v>
      </c>
      <c r="I1605" s="35" t="s">
        <v>285</v>
      </c>
      <c r="J1605" s="35" t="s">
        <v>286</v>
      </c>
      <c r="K1605" s="35" t="s">
        <v>61</v>
      </c>
      <c r="L1605" s="35" t="s">
        <v>860</v>
      </c>
      <c r="M1605" s="35" t="s">
        <v>62</v>
      </c>
      <c r="N1605" s="35" t="s">
        <v>54</v>
      </c>
      <c r="O1605" s="35" t="s">
        <v>436</v>
      </c>
      <c r="P1605" s="35" t="s">
        <v>55</v>
      </c>
      <c r="Q1605" s="35" t="s">
        <v>387</v>
      </c>
      <c r="R1605" s="38" t="str">
        <f>HYPERLINK(CONCATENATE("http://maps.google.com/maps?q=",C1605,",",D1605))</f>
        <v>http://maps.google.com/maps?q=18.31178,97.67785</v>
      </c>
    </row>
    <row r="1606" spans="1:18" s="36" customFormat="1">
      <c r="A1606" s="32">
        <v>44984</v>
      </c>
      <c r="B1606" s="37">
        <v>13.37</v>
      </c>
      <c r="C1606" s="33">
        <v>18.145040000000002</v>
      </c>
      <c r="D1606" s="33">
        <v>97.86027</v>
      </c>
      <c r="E1606" s="34">
        <v>379437.76617100002</v>
      </c>
      <c r="F1606" s="34">
        <v>2006605.7921500001</v>
      </c>
      <c r="G1606" s="35" t="s">
        <v>45</v>
      </c>
      <c r="H1606" s="35" t="s">
        <v>859</v>
      </c>
      <c r="I1606" s="35" t="s">
        <v>285</v>
      </c>
      <c r="J1606" s="35" t="s">
        <v>286</v>
      </c>
      <c r="K1606" s="35" t="s">
        <v>61</v>
      </c>
      <c r="L1606" s="35" t="s">
        <v>860</v>
      </c>
      <c r="M1606" s="35" t="s">
        <v>51</v>
      </c>
      <c r="N1606" s="35" t="s">
        <v>861</v>
      </c>
      <c r="O1606" s="35" t="s">
        <v>436</v>
      </c>
      <c r="P1606" s="35" t="s">
        <v>55</v>
      </c>
      <c r="Q1606" s="35" t="s">
        <v>387</v>
      </c>
      <c r="R1606" s="38" t="str">
        <f>HYPERLINK(CONCATENATE("http://maps.google.com/maps?q=",C1606,",",D1606))</f>
        <v>http://maps.google.com/maps?q=18.14504,97.86027</v>
      </c>
    </row>
    <row r="1607" spans="1:18" s="36" customFormat="1">
      <c r="A1607" s="32">
        <v>44984</v>
      </c>
      <c r="B1607" s="37">
        <v>13.37</v>
      </c>
      <c r="C1607" s="33">
        <v>15.01765</v>
      </c>
      <c r="D1607" s="33">
        <v>99.216530000000006</v>
      </c>
      <c r="E1607" s="34">
        <v>523276.72989800002</v>
      </c>
      <c r="F1607" s="34">
        <v>1660289.56021</v>
      </c>
      <c r="G1607" s="35" t="s">
        <v>45</v>
      </c>
      <c r="H1607" s="35" t="s">
        <v>71</v>
      </c>
      <c r="I1607" s="35" t="s">
        <v>72</v>
      </c>
      <c r="J1607" s="35" t="s">
        <v>73</v>
      </c>
      <c r="K1607" s="35" t="s">
        <v>61</v>
      </c>
      <c r="L1607" s="35" t="s">
        <v>74</v>
      </c>
      <c r="M1607" s="35" t="s">
        <v>62</v>
      </c>
      <c r="N1607" s="35" t="s">
        <v>75</v>
      </c>
      <c r="O1607" s="35" t="s">
        <v>76</v>
      </c>
      <c r="P1607" s="35" t="s">
        <v>55</v>
      </c>
      <c r="Q1607" s="35" t="s">
        <v>387</v>
      </c>
      <c r="R1607" s="38" t="str">
        <f>HYPERLINK(CONCATENATE("http://maps.google.com/maps?q=",C1607,",",D1607))</f>
        <v>http://maps.google.com/maps?q=15.01765,99.21653</v>
      </c>
    </row>
    <row r="1608" spans="1:18" s="36" customFormat="1">
      <c r="A1608" s="32">
        <v>44984</v>
      </c>
      <c r="B1608" s="37">
        <v>13.37</v>
      </c>
      <c r="C1608" s="33">
        <v>15.018840000000001</v>
      </c>
      <c r="D1608" s="33">
        <v>99.246120000000005</v>
      </c>
      <c r="E1608" s="34">
        <v>526457.49092300003</v>
      </c>
      <c r="F1608" s="34">
        <v>1660424.5085</v>
      </c>
      <c r="G1608" s="35" t="s">
        <v>45</v>
      </c>
      <c r="H1608" s="35" t="s">
        <v>71</v>
      </c>
      <c r="I1608" s="35" t="s">
        <v>72</v>
      </c>
      <c r="J1608" s="35" t="s">
        <v>73</v>
      </c>
      <c r="K1608" s="35" t="s">
        <v>61</v>
      </c>
      <c r="L1608" s="35" t="s">
        <v>74</v>
      </c>
      <c r="M1608" s="35" t="s">
        <v>62</v>
      </c>
      <c r="N1608" s="35" t="s">
        <v>75</v>
      </c>
      <c r="O1608" s="35" t="s">
        <v>76</v>
      </c>
      <c r="P1608" s="35" t="s">
        <v>55</v>
      </c>
      <c r="Q1608" s="35" t="s">
        <v>387</v>
      </c>
      <c r="R1608" s="38" t="str">
        <f>HYPERLINK(CONCATENATE("http://maps.google.com/maps?q=",C1608,",",D1608))</f>
        <v>http://maps.google.com/maps?q=15.01884,99.24612</v>
      </c>
    </row>
    <row r="1609" spans="1:18" s="36" customFormat="1">
      <c r="A1609" s="32">
        <v>44984</v>
      </c>
      <c r="B1609" s="37">
        <v>13.37</v>
      </c>
      <c r="C1609" s="33">
        <v>15.01942</v>
      </c>
      <c r="D1609" s="33">
        <v>99.249859999999998</v>
      </c>
      <c r="E1609" s="34">
        <v>526859.46441400005</v>
      </c>
      <c r="F1609" s="34">
        <v>1660489.1106499999</v>
      </c>
      <c r="G1609" s="35" t="s">
        <v>45</v>
      </c>
      <c r="H1609" s="35" t="s">
        <v>71</v>
      </c>
      <c r="I1609" s="35" t="s">
        <v>72</v>
      </c>
      <c r="J1609" s="35" t="s">
        <v>73</v>
      </c>
      <c r="K1609" s="35" t="s">
        <v>61</v>
      </c>
      <c r="L1609" s="35" t="s">
        <v>74</v>
      </c>
      <c r="M1609" s="35" t="s">
        <v>62</v>
      </c>
      <c r="N1609" s="35" t="s">
        <v>75</v>
      </c>
      <c r="O1609" s="35" t="s">
        <v>76</v>
      </c>
      <c r="P1609" s="35" t="s">
        <v>55</v>
      </c>
      <c r="Q1609" s="35" t="s">
        <v>387</v>
      </c>
      <c r="R1609" s="38" t="str">
        <f>HYPERLINK(CONCATENATE("http://maps.google.com/maps?q=",C1609,",",D1609))</f>
        <v>http://maps.google.com/maps?q=15.01942,99.24986</v>
      </c>
    </row>
    <row r="1610" spans="1:18" s="36" customFormat="1">
      <c r="A1610" s="32">
        <v>44984</v>
      </c>
      <c r="B1610" s="37">
        <v>13.37</v>
      </c>
      <c r="C1610" s="33">
        <v>15.01984</v>
      </c>
      <c r="D1610" s="33">
        <v>99.208650000000006</v>
      </c>
      <c r="E1610" s="34">
        <v>522429.40691000002</v>
      </c>
      <c r="F1610" s="34">
        <v>1660530.9713099999</v>
      </c>
      <c r="G1610" s="35" t="s">
        <v>45</v>
      </c>
      <c r="H1610" s="35" t="s">
        <v>71</v>
      </c>
      <c r="I1610" s="35" t="s">
        <v>72</v>
      </c>
      <c r="J1610" s="35" t="s">
        <v>73</v>
      </c>
      <c r="K1610" s="35" t="s">
        <v>61</v>
      </c>
      <c r="L1610" s="35" t="s">
        <v>74</v>
      </c>
      <c r="M1610" s="35" t="s">
        <v>62</v>
      </c>
      <c r="N1610" s="35" t="s">
        <v>75</v>
      </c>
      <c r="O1610" s="35" t="s">
        <v>76</v>
      </c>
      <c r="P1610" s="35" t="s">
        <v>55</v>
      </c>
      <c r="Q1610" s="35" t="s">
        <v>387</v>
      </c>
      <c r="R1610" s="38" t="str">
        <f>HYPERLINK(CONCATENATE("http://maps.google.com/maps?q=",C1610,",",D1610))</f>
        <v>http://maps.google.com/maps?q=15.01984,99.20865</v>
      </c>
    </row>
    <row r="1611" spans="1:18" s="36" customFormat="1">
      <c r="A1611" s="32">
        <v>44984</v>
      </c>
      <c r="B1611" s="37">
        <v>13.37</v>
      </c>
      <c r="C1611" s="33">
        <v>15.02041</v>
      </c>
      <c r="D1611" s="33">
        <v>99.212339999999998</v>
      </c>
      <c r="E1611" s="34">
        <v>522826.01464900002</v>
      </c>
      <c r="F1611" s="34">
        <v>1660594.39399</v>
      </c>
      <c r="G1611" s="35" t="s">
        <v>45</v>
      </c>
      <c r="H1611" s="35" t="s">
        <v>71</v>
      </c>
      <c r="I1611" s="35" t="s">
        <v>72</v>
      </c>
      <c r="J1611" s="35" t="s">
        <v>73</v>
      </c>
      <c r="K1611" s="35" t="s">
        <v>61</v>
      </c>
      <c r="L1611" s="35" t="s">
        <v>74</v>
      </c>
      <c r="M1611" s="35" t="s">
        <v>62</v>
      </c>
      <c r="N1611" s="35" t="s">
        <v>75</v>
      </c>
      <c r="O1611" s="35" t="s">
        <v>76</v>
      </c>
      <c r="P1611" s="35" t="s">
        <v>55</v>
      </c>
      <c r="Q1611" s="35" t="s">
        <v>387</v>
      </c>
      <c r="R1611" s="38" t="str">
        <f>HYPERLINK(CONCATENATE("http://maps.google.com/maps?q=",C1611,",",D1611))</f>
        <v>http://maps.google.com/maps?q=15.02041,99.21234</v>
      </c>
    </row>
    <row r="1612" spans="1:18" s="36" customFormat="1">
      <c r="A1612" s="32">
        <v>44984</v>
      </c>
      <c r="B1612" s="37">
        <v>13.37</v>
      </c>
      <c r="C1612" s="33">
        <v>15.02098</v>
      </c>
      <c r="D1612" s="33">
        <v>99.215980000000002</v>
      </c>
      <c r="E1612" s="34">
        <v>523217.24548099999</v>
      </c>
      <c r="F1612" s="34">
        <v>1660657.81807</v>
      </c>
      <c r="G1612" s="35" t="s">
        <v>45</v>
      </c>
      <c r="H1612" s="35" t="s">
        <v>71</v>
      </c>
      <c r="I1612" s="35" t="s">
        <v>72</v>
      </c>
      <c r="J1612" s="35" t="s">
        <v>73</v>
      </c>
      <c r="K1612" s="35" t="s">
        <v>61</v>
      </c>
      <c r="L1612" s="35" t="s">
        <v>74</v>
      </c>
      <c r="M1612" s="35" t="s">
        <v>62</v>
      </c>
      <c r="N1612" s="35" t="s">
        <v>75</v>
      </c>
      <c r="O1612" s="35" t="s">
        <v>76</v>
      </c>
      <c r="P1612" s="35" t="s">
        <v>55</v>
      </c>
      <c r="Q1612" s="35" t="s">
        <v>387</v>
      </c>
      <c r="R1612" s="38" t="str">
        <f>HYPERLINK(CONCATENATE("http://maps.google.com/maps?q=",C1612,",",D1612))</f>
        <v>http://maps.google.com/maps?q=15.02098,99.21598</v>
      </c>
    </row>
    <row r="1613" spans="1:18" s="36" customFormat="1">
      <c r="A1613" s="32">
        <v>44984</v>
      </c>
      <c r="B1613" s="37">
        <v>13.37</v>
      </c>
      <c r="C1613" s="33">
        <v>15.02155</v>
      </c>
      <c r="D1613" s="33">
        <v>99.219620000000006</v>
      </c>
      <c r="E1613" s="34">
        <v>523608.47431700001</v>
      </c>
      <c r="F1613" s="34">
        <v>1660721.24862</v>
      </c>
      <c r="G1613" s="35" t="s">
        <v>45</v>
      </c>
      <c r="H1613" s="35" t="s">
        <v>71</v>
      </c>
      <c r="I1613" s="35" t="s">
        <v>72</v>
      </c>
      <c r="J1613" s="35" t="s">
        <v>73</v>
      </c>
      <c r="K1613" s="35" t="s">
        <v>61</v>
      </c>
      <c r="L1613" s="35" t="s">
        <v>74</v>
      </c>
      <c r="M1613" s="35" t="s">
        <v>62</v>
      </c>
      <c r="N1613" s="35" t="s">
        <v>75</v>
      </c>
      <c r="O1613" s="35" t="s">
        <v>76</v>
      </c>
      <c r="P1613" s="35" t="s">
        <v>55</v>
      </c>
      <c r="Q1613" s="35" t="s">
        <v>387</v>
      </c>
      <c r="R1613" s="38" t="str">
        <f>HYPERLINK(CONCATENATE("http://maps.google.com/maps?q=",C1613,",",D1613))</f>
        <v>http://maps.google.com/maps?q=15.02155,99.21962</v>
      </c>
    </row>
    <row r="1614" spans="1:18" s="36" customFormat="1">
      <c r="A1614" s="32">
        <v>44984</v>
      </c>
      <c r="B1614" s="37">
        <v>13.37</v>
      </c>
      <c r="C1614" s="33">
        <v>15.044879999999999</v>
      </c>
      <c r="D1614" s="33">
        <v>99.215649999999997</v>
      </c>
      <c r="E1614" s="34">
        <v>523179.190604</v>
      </c>
      <c r="F1614" s="34">
        <v>1663301.25343</v>
      </c>
      <c r="G1614" s="35" t="s">
        <v>45</v>
      </c>
      <c r="H1614" s="35" t="s">
        <v>71</v>
      </c>
      <c r="I1614" s="35" t="s">
        <v>72</v>
      </c>
      <c r="J1614" s="35" t="s">
        <v>73</v>
      </c>
      <c r="K1614" s="35" t="s">
        <v>61</v>
      </c>
      <c r="L1614" s="35" t="s">
        <v>74</v>
      </c>
      <c r="M1614" s="35" t="s">
        <v>62</v>
      </c>
      <c r="N1614" s="35" t="s">
        <v>75</v>
      </c>
      <c r="O1614" s="35" t="s">
        <v>76</v>
      </c>
      <c r="P1614" s="35" t="s">
        <v>55</v>
      </c>
      <c r="Q1614" s="35" t="s">
        <v>387</v>
      </c>
      <c r="R1614" s="38" t="str">
        <f>HYPERLINK(CONCATENATE("http://maps.google.com/maps?q=",C1614,",",D1614))</f>
        <v>http://maps.google.com/maps?q=15.04488,99.21565</v>
      </c>
    </row>
    <row r="1615" spans="1:18" s="36" customFormat="1">
      <c r="A1615" s="32">
        <v>44984</v>
      </c>
      <c r="B1615" s="37">
        <v>13.37</v>
      </c>
      <c r="C1615" s="33">
        <v>15.045439999999999</v>
      </c>
      <c r="D1615" s="33">
        <v>99.219279999999998</v>
      </c>
      <c r="E1615" s="34">
        <v>523569.30211300001</v>
      </c>
      <c r="F1615" s="34">
        <v>1663363.57696</v>
      </c>
      <c r="G1615" s="35" t="s">
        <v>45</v>
      </c>
      <c r="H1615" s="35" t="s">
        <v>71</v>
      </c>
      <c r="I1615" s="35" t="s">
        <v>72</v>
      </c>
      <c r="J1615" s="35" t="s">
        <v>73</v>
      </c>
      <c r="K1615" s="35" t="s">
        <v>61</v>
      </c>
      <c r="L1615" s="35" t="s">
        <v>74</v>
      </c>
      <c r="M1615" s="35" t="s">
        <v>62</v>
      </c>
      <c r="N1615" s="35" t="s">
        <v>75</v>
      </c>
      <c r="O1615" s="35" t="s">
        <v>76</v>
      </c>
      <c r="P1615" s="35" t="s">
        <v>848</v>
      </c>
      <c r="Q1615" s="35" t="s">
        <v>387</v>
      </c>
      <c r="R1615" s="38" t="str">
        <f>HYPERLINK(CONCATENATE("http://maps.google.com/maps?q=",C1615,",",D1615))</f>
        <v>http://maps.google.com/maps?q=15.04544,99.21928</v>
      </c>
    </row>
    <row r="1616" spans="1:18" s="36" customFormat="1">
      <c r="A1616" s="32">
        <v>44984</v>
      </c>
      <c r="B1616" s="37">
        <v>13.37</v>
      </c>
      <c r="C1616" s="33">
        <v>15.048209999999999</v>
      </c>
      <c r="D1616" s="33">
        <v>99.215159999999997</v>
      </c>
      <c r="E1616" s="34">
        <v>523126.163558</v>
      </c>
      <c r="F1616" s="34">
        <v>1663669.5185700001</v>
      </c>
      <c r="G1616" s="35" t="s">
        <v>45</v>
      </c>
      <c r="H1616" s="35" t="s">
        <v>71</v>
      </c>
      <c r="I1616" s="35" t="s">
        <v>72</v>
      </c>
      <c r="J1616" s="35" t="s">
        <v>73</v>
      </c>
      <c r="K1616" s="35" t="s">
        <v>61</v>
      </c>
      <c r="L1616" s="35" t="s">
        <v>74</v>
      </c>
      <c r="M1616" s="35" t="s">
        <v>62</v>
      </c>
      <c r="N1616" s="35" t="s">
        <v>75</v>
      </c>
      <c r="O1616" s="35" t="s">
        <v>76</v>
      </c>
      <c r="P1616" s="35" t="s">
        <v>55</v>
      </c>
      <c r="Q1616" s="35" t="s">
        <v>387</v>
      </c>
      <c r="R1616" s="38" t="str">
        <f>HYPERLINK(CONCATENATE("http://maps.google.com/maps?q=",C1616,",",D1616))</f>
        <v>http://maps.google.com/maps?q=15.04821,99.21516</v>
      </c>
    </row>
    <row r="1617" spans="1:18" s="36" customFormat="1">
      <c r="A1617" s="32">
        <v>44984</v>
      </c>
      <c r="B1617" s="37">
        <v>13.37</v>
      </c>
      <c r="C1617" s="33">
        <v>15.049340000000001</v>
      </c>
      <c r="D1617" s="33">
        <v>99.222409999999996</v>
      </c>
      <c r="E1617" s="34">
        <v>523905.29677999998</v>
      </c>
      <c r="F1617" s="34">
        <v>1663795.2755100001</v>
      </c>
      <c r="G1617" s="35" t="s">
        <v>45</v>
      </c>
      <c r="H1617" s="35" t="s">
        <v>71</v>
      </c>
      <c r="I1617" s="35" t="s">
        <v>72</v>
      </c>
      <c r="J1617" s="35" t="s">
        <v>73</v>
      </c>
      <c r="K1617" s="35" t="s">
        <v>61</v>
      </c>
      <c r="L1617" s="35" t="s">
        <v>74</v>
      </c>
      <c r="M1617" s="35" t="s">
        <v>62</v>
      </c>
      <c r="N1617" s="35" t="s">
        <v>75</v>
      </c>
      <c r="O1617" s="35" t="s">
        <v>76</v>
      </c>
      <c r="P1617" s="35" t="s">
        <v>55</v>
      </c>
      <c r="Q1617" s="35" t="s">
        <v>387</v>
      </c>
      <c r="R1617" s="38" t="str">
        <f>HYPERLINK(CONCATENATE("http://maps.google.com/maps?q=",C1617,",",D1617))</f>
        <v>http://maps.google.com/maps?q=15.04934,99.22241</v>
      </c>
    </row>
    <row r="1618" spans="1:18" s="36" customFormat="1">
      <c r="A1618" s="32">
        <v>44984</v>
      </c>
      <c r="B1618" s="37">
        <v>13.37</v>
      </c>
      <c r="C1618" s="33">
        <v>15.053240000000001</v>
      </c>
      <c r="D1618" s="33">
        <v>99.225549999999998</v>
      </c>
      <c r="E1618" s="34">
        <v>524242.35397699999</v>
      </c>
      <c r="F1618" s="34">
        <v>1664226.9802399999</v>
      </c>
      <c r="G1618" s="35" t="s">
        <v>45</v>
      </c>
      <c r="H1618" s="35" t="s">
        <v>71</v>
      </c>
      <c r="I1618" s="35" t="s">
        <v>72</v>
      </c>
      <c r="J1618" s="35" t="s">
        <v>73</v>
      </c>
      <c r="K1618" s="35" t="s">
        <v>61</v>
      </c>
      <c r="L1618" s="35" t="s">
        <v>74</v>
      </c>
      <c r="M1618" s="35" t="s">
        <v>62</v>
      </c>
      <c r="N1618" s="35" t="s">
        <v>75</v>
      </c>
      <c r="O1618" s="35" t="s">
        <v>76</v>
      </c>
      <c r="P1618" s="35" t="s">
        <v>55</v>
      </c>
      <c r="Q1618" s="35" t="s">
        <v>387</v>
      </c>
      <c r="R1618" s="38" t="str">
        <f>HYPERLINK(CONCATENATE("http://maps.google.com/maps?q=",C1618,",",D1618))</f>
        <v>http://maps.google.com/maps?q=15.05324,99.22555</v>
      </c>
    </row>
    <row r="1619" spans="1:18" s="36" customFormat="1">
      <c r="A1619" s="32">
        <v>44984</v>
      </c>
      <c r="B1619" s="37">
        <v>13.37</v>
      </c>
      <c r="C1619" s="33">
        <v>15.05565</v>
      </c>
      <c r="D1619" s="33">
        <v>99.224810000000005</v>
      </c>
      <c r="E1619" s="34">
        <v>524162.54597500002</v>
      </c>
      <c r="F1619" s="34">
        <v>1664493.45881</v>
      </c>
      <c r="G1619" s="35" t="s">
        <v>45</v>
      </c>
      <c r="H1619" s="35" t="s">
        <v>71</v>
      </c>
      <c r="I1619" s="35" t="s">
        <v>72</v>
      </c>
      <c r="J1619" s="35" t="s">
        <v>73</v>
      </c>
      <c r="K1619" s="35" t="s">
        <v>61</v>
      </c>
      <c r="L1619" s="35" t="s">
        <v>74</v>
      </c>
      <c r="M1619" s="35" t="s">
        <v>62</v>
      </c>
      <c r="N1619" s="35" t="s">
        <v>75</v>
      </c>
      <c r="O1619" s="35" t="s">
        <v>76</v>
      </c>
      <c r="P1619" s="35" t="s">
        <v>55</v>
      </c>
      <c r="Q1619" s="35" t="s">
        <v>387</v>
      </c>
      <c r="R1619" s="38" t="str">
        <f>HYPERLINK(CONCATENATE("http://maps.google.com/maps?q=",C1619,",",D1619))</f>
        <v>http://maps.google.com/maps?q=15.05565,99.22481</v>
      </c>
    </row>
    <row r="1620" spans="1:18" s="36" customFormat="1">
      <c r="A1620" s="32">
        <v>44984</v>
      </c>
      <c r="B1620" s="37">
        <v>13.37</v>
      </c>
      <c r="C1620" s="33">
        <v>15.05843</v>
      </c>
      <c r="D1620" s="33">
        <v>99.22072</v>
      </c>
      <c r="E1620" s="34">
        <v>523722.643744</v>
      </c>
      <c r="F1620" s="34">
        <v>1664800.4987000001</v>
      </c>
      <c r="G1620" s="35" t="s">
        <v>45</v>
      </c>
      <c r="H1620" s="35" t="s">
        <v>71</v>
      </c>
      <c r="I1620" s="35" t="s">
        <v>72</v>
      </c>
      <c r="J1620" s="35" t="s">
        <v>73</v>
      </c>
      <c r="K1620" s="35" t="s">
        <v>61</v>
      </c>
      <c r="L1620" s="35" t="s">
        <v>74</v>
      </c>
      <c r="M1620" s="35" t="s">
        <v>62</v>
      </c>
      <c r="N1620" s="35" t="s">
        <v>75</v>
      </c>
      <c r="O1620" s="35" t="s">
        <v>76</v>
      </c>
      <c r="P1620" s="35" t="s">
        <v>55</v>
      </c>
      <c r="Q1620" s="35" t="s">
        <v>387</v>
      </c>
      <c r="R1620" s="38" t="str">
        <f>HYPERLINK(CONCATENATE("http://maps.google.com/maps?q=",C1620,",",D1620))</f>
        <v>http://maps.google.com/maps?q=15.05843,99.22072</v>
      </c>
    </row>
    <row r="1621" spans="1:18" s="36" customFormat="1">
      <c r="A1621" s="32">
        <v>44984</v>
      </c>
      <c r="B1621" s="37">
        <v>13.37</v>
      </c>
      <c r="C1621" s="33">
        <v>15.058999999999999</v>
      </c>
      <c r="D1621" s="33">
        <v>99.224339999999998</v>
      </c>
      <c r="E1621" s="34">
        <v>524111.65332099999</v>
      </c>
      <c r="F1621" s="34">
        <v>1664863.93658</v>
      </c>
      <c r="G1621" s="35" t="s">
        <v>45</v>
      </c>
      <c r="H1621" s="35" t="s">
        <v>71</v>
      </c>
      <c r="I1621" s="35" t="s">
        <v>72</v>
      </c>
      <c r="J1621" s="35" t="s">
        <v>73</v>
      </c>
      <c r="K1621" s="35" t="s">
        <v>61</v>
      </c>
      <c r="L1621" s="35" t="s">
        <v>74</v>
      </c>
      <c r="M1621" s="35" t="s">
        <v>62</v>
      </c>
      <c r="N1621" s="35" t="s">
        <v>75</v>
      </c>
      <c r="O1621" s="35" t="s">
        <v>76</v>
      </c>
      <c r="P1621" s="35" t="s">
        <v>55</v>
      </c>
      <c r="Q1621" s="35" t="s">
        <v>387</v>
      </c>
      <c r="R1621" s="38" t="str">
        <f>HYPERLINK(CONCATENATE("http://maps.google.com/maps?q=",C1621,",",D1621))</f>
        <v>http://maps.google.com/maps?q=15.059,99.22434</v>
      </c>
    </row>
    <row r="1622" spans="1:18" s="36" customFormat="1">
      <c r="A1622" s="32">
        <v>44984</v>
      </c>
      <c r="B1622" s="37">
        <v>13.37</v>
      </c>
      <c r="C1622" s="33">
        <v>15.062189999999999</v>
      </c>
      <c r="D1622" s="33">
        <v>99.201220000000006</v>
      </c>
      <c r="E1622" s="34">
        <v>521626.42657700001</v>
      </c>
      <c r="F1622" s="34">
        <v>1665214.37087</v>
      </c>
      <c r="G1622" s="35" t="s">
        <v>45</v>
      </c>
      <c r="H1622" s="35" t="s">
        <v>71</v>
      </c>
      <c r="I1622" s="35" t="s">
        <v>72</v>
      </c>
      <c r="J1622" s="35" t="s">
        <v>73</v>
      </c>
      <c r="K1622" s="35" t="s">
        <v>61</v>
      </c>
      <c r="L1622" s="35" t="s">
        <v>74</v>
      </c>
      <c r="M1622" s="35" t="s">
        <v>62</v>
      </c>
      <c r="N1622" s="35" t="s">
        <v>75</v>
      </c>
      <c r="O1622" s="35" t="s">
        <v>76</v>
      </c>
      <c r="P1622" s="35" t="s">
        <v>55</v>
      </c>
      <c r="Q1622" s="35" t="s">
        <v>387</v>
      </c>
      <c r="R1622" s="38" t="str">
        <f>HYPERLINK(CONCATENATE("http://maps.google.com/maps?q=",C1622,",",D1622))</f>
        <v>http://maps.google.com/maps?q=15.06219,99.20122</v>
      </c>
    </row>
    <row r="1623" spans="1:18" s="36" customFormat="1">
      <c r="A1623" s="32">
        <v>44984</v>
      </c>
      <c r="B1623" s="37">
        <v>13.37</v>
      </c>
      <c r="C1623" s="33">
        <v>15.06235</v>
      </c>
      <c r="D1623" s="33">
        <v>99.223870000000005</v>
      </c>
      <c r="E1623" s="34">
        <v>524060.76216500002</v>
      </c>
      <c r="F1623" s="34">
        <v>1665234.41454</v>
      </c>
      <c r="G1623" s="35" t="s">
        <v>45</v>
      </c>
      <c r="H1623" s="35" t="s">
        <v>71</v>
      </c>
      <c r="I1623" s="35" t="s">
        <v>72</v>
      </c>
      <c r="J1623" s="35" t="s">
        <v>73</v>
      </c>
      <c r="K1623" s="35" t="s">
        <v>61</v>
      </c>
      <c r="L1623" s="35" t="s">
        <v>74</v>
      </c>
      <c r="M1623" s="35" t="s">
        <v>62</v>
      </c>
      <c r="N1623" s="35" t="s">
        <v>75</v>
      </c>
      <c r="O1623" s="35" t="s">
        <v>76</v>
      </c>
      <c r="P1623" s="35" t="s">
        <v>55</v>
      </c>
      <c r="Q1623" s="35" t="s">
        <v>387</v>
      </c>
      <c r="R1623" s="38" t="str">
        <f>HYPERLINK(CONCATENATE("http://maps.google.com/maps?q=",C1623,",",D1623))</f>
        <v>http://maps.google.com/maps?q=15.06235,99.22387</v>
      </c>
    </row>
    <row r="1624" spans="1:18" s="36" customFormat="1">
      <c r="A1624" s="32">
        <v>44984</v>
      </c>
      <c r="B1624" s="37">
        <v>13.37</v>
      </c>
      <c r="C1624" s="33">
        <v>15.06569</v>
      </c>
      <c r="D1624" s="33">
        <v>99.22336</v>
      </c>
      <c r="E1624" s="34">
        <v>524005.57461900002</v>
      </c>
      <c r="F1624" s="34">
        <v>1665603.78229</v>
      </c>
      <c r="G1624" s="35" t="s">
        <v>45</v>
      </c>
      <c r="H1624" s="35" t="s">
        <v>71</v>
      </c>
      <c r="I1624" s="35" t="s">
        <v>72</v>
      </c>
      <c r="J1624" s="35" t="s">
        <v>73</v>
      </c>
      <c r="K1624" s="35" t="s">
        <v>61</v>
      </c>
      <c r="L1624" s="35" t="s">
        <v>74</v>
      </c>
      <c r="M1624" s="35" t="s">
        <v>62</v>
      </c>
      <c r="N1624" s="35" t="s">
        <v>75</v>
      </c>
      <c r="O1624" s="35" t="s">
        <v>76</v>
      </c>
      <c r="P1624" s="35" t="s">
        <v>55</v>
      </c>
      <c r="Q1624" s="35" t="s">
        <v>387</v>
      </c>
      <c r="R1624" s="38" t="str">
        <f>HYPERLINK(CONCATENATE("http://maps.google.com/maps?q=",C1624,",",D1624))</f>
        <v>http://maps.google.com/maps?q=15.06569,99.22336</v>
      </c>
    </row>
    <row r="1625" spans="1:18" s="36" customFormat="1">
      <c r="A1625" s="32">
        <v>44984</v>
      </c>
      <c r="B1625" s="37">
        <v>13.37</v>
      </c>
      <c r="C1625" s="33">
        <v>15.06786</v>
      </c>
      <c r="D1625" s="33">
        <v>99.215440000000001</v>
      </c>
      <c r="E1625" s="34">
        <v>523154.135931</v>
      </c>
      <c r="F1625" s="34">
        <v>1665842.9495699999</v>
      </c>
      <c r="G1625" s="35" t="s">
        <v>45</v>
      </c>
      <c r="H1625" s="35" t="s">
        <v>71</v>
      </c>
      <c r="I1625" s="35" t="s">
        <v>72</v>
      </c>
      <c r="J1625" s="35" t="s">
        <v>73</v>
      </c>
      <c r="K1625" s="35" t="s">
        <v>61</v>
      </c>
      <c r="L1625" s="35" t="s">
        <v>74</v>
      </c>
      <c r="M1625" s="35" t="s">
        <v>62</v>
      </c>
      <c r="N1625" s="35" t="s">
        <v>75</v>
      </c>
      <c r="O1625" s="35" t="s">
        <v>76</v>
      </c>
      <c r="P1625" s="35" t="s">
        <v>55</v>
      </c>
      <c r="Q1625" s="35" t="s">
        <v>387</v>
      </c>
      <c r="R1625" s="38" t="str">
        <f>HYPERLINK(CONCATENATE("http://maps.google.com/maps?q=",C1625,",",D1625))</f>
        <v>http://maps.google.com/maps?q=15.06786,99.21544</v>
      </c>
    </row>
    <row r="1626" spans="1:18" s="36" customFormat="1">
      <c r="A1626" s="32">
        <v>44984</v>
      </c>
      <c r="B1626" s="37">
        <v>13.37</v>
      </c>
      <c r="C1626" s="33">
        <v>15.149559999999999</v>
      </c>
      <c r="D1626" s="33">
        <v>99.235169999999997</v>
      </c>
      <c r="E1626" s="34">
        <v>525264.93443999998</v>
      </c>
      <c r="F1626" s="34">
        <v>1674881.6523599999</v>
      </c>
      <c r="G1626" s="35" t="s">
        <v>45</v>
      </c>
      <c r="H1626" s="35" t="s">
        <v>71</v>
      </c>
      <c r="I1626" s="35" t="s">
        <v>72</v>
      </c>
      <c r="J1626" s="35" t="s">
        <v>73</v>
      </c>
      <c r="K1626" s="35" t="s">
        <v>61</v>
      </c>
      <c r="L1626" s="35" t="s">
        <v>74</v>
      </c>
      <c r="M1626" s="35" t="s">
        <v>62</v>
      </c>
      <c r="N1626" s="35" t="s">
        <v>570</v>
      </c>
      <c r="O1626" s="35" t="s">
        <v>76</v>
      </c>
      <c r="P1626" s="35" t="s">
        <v>55</v>
      </c>
      <c r="Q1626" s="35" t="s">
        <v>387</v>
      </c>
      <c r="R1626" s="38" t="str">
        <f>HYPERLINK(CONCATENATE("http://maps.google.com/maps?q=",C1626,",",D1626))</f>
        <v>http://maps.google.com/maps?q=15.14956,99.23517</v>
      </c>
    </row>
    <row r="1627" spans="1:18" s="36" customFormat="1">
      <c r="A1627" s="32">
        <v>44984</v>
      </c>
      <c r="B1627" s="37">
        <v>13.37</v>
      </c>
      <c r="C1627" s="33">
        <v>15.150119999999999</v>
      </c>
      <c r="D1627" s="33">
        <v>99.238810000000001</v>
      </c>
      <c r="E1627" s="34">
        <v>525655.92374</v>
      </c>
      <c r="F1627" s="34">
        <v>1674944.0148499999</v>
      </c>
      <c r="G1627" s="35" t="s">
        <v>45</v>
      </c>
      <c r="H1627" s="35" t="s">
        <v>71</v>
      </c>
      <c r="I1627" s="35" t="s">
        <v>72</v>
      </c>
      <c r="J1627" s="35" t="s">
        <v>73</v>
      </c>
      <c r="K1627" s="35" t="s">
        <v>61</v>
      </c>
      <c r="L1627" s="35" t="s">
        <v>74</v>
      </c>
      <c r="M1627" s="35" t="s">
        <v>62</v>
      </c>
      <c r="N1627" s="35" t="s">
        <v>570</v>
      </c>
      <c r="O1627" s="35" t="s">
        <v>76</v>
      </c>
      <c r="P1627" s="35" t="s">
        <v>55</v>
      </c>
      <c r="Q1627" s="35" t="s">
        <v>387</v>
      </c>
      <c r="R1627" s="38" t="str">
        <f>HYPERLINK(CONCATENATE("http://maps.google.com/maps?q=",C1627,",",D1627))</f>
        <v>http://maps.google.com/maps?q=15.15012,99.23881</v>
      </c>
    </row>
    <row r="1628" spans="1:18" s="36" customFormat="1">
      <c r="A1628" s="32">
        <v>44984</v>
      </c>
      <c r="B1628" s="37">
        <v>13.37</v>
      </c>
      <c r="C1628" s="33">
        <v>15.15232</v>
      </c>
      <c r="D1628" s="33">
        <v>99.230999999999995</v>
      </c>
      <c r="E1628" s="34">
        <v>524816.61651199998</v>
      </c>
      <c r="F1628" s="34">
        <v>1675186.45053</v>
      </c>
      <c r="G1628" s="35" t="s">
        <v>45</v>
      </c>
      <c r="H1628" s="35" t="s">
        <v>71</v>
      </c>
      <c r="I1628" s="35" t="s">
        <v>72</v>
      </c>
      <c r="J1628" s="35" t="s">
        <v>73</v>
      </c>
      <c r="K1628" s="35" t="s">
        <v>61</v>
      </c>
      <c r="L1628" s="35" t="s">
        <v>74</v>
      </c>
      <c r="M1628" s="35" t="s">
        <v>62</v>
      </c>
      <c r="N1628" s="35" t="s">
        <v>570</v>
      </c>
      <c r="O1628" s="35" t="s">
        <v>76</v>
      </c>
      <c r="P1628" s="35" t="s">
        <v>55</v>
      </c>
      <c r="Q1628" s="35" t="s">
        <v>387</v>
      </c>
      <c r="R1628" s="38" t="str">
        <f>HYPERLINK(CONCATENATE("http://maps.google.com/maps?q=",C1628,",",D1628))</f>
        <v>http://maps.google.com/maps?q=15.15232,99.231</v>
      </c>
    </row>
    <row r="1629" spans="1:18" s="36" customFormat="1">
      <c r="A1629" s="32">
        <v>44984</v>
      </c>
      <c r="B1629" s="37">
        <v>13.37</v>
      </c>
      <c r="C1629" s="33">
        <v>15.152889999999999</v>
      </c>
      <c r="D1629" s="33">
        <v>99.234620000000007</v>
      </c>
      <c r="E1629" s="34">
        <v>525205.45199500001</v>
      </c>
      <c r="F1629" s="34">
        <v>1675249.9094199999</v>
      </c>
      <c r="G1629" s="35" t="s">
        <v>45</v>
      </c>
      <c r="H1629" s="35" t="s">
        <v>71</v>
      </c>
      <c r="I1629" s="35" t="s">
        <v>72</v>
      </c>
      <c r="J1629" s="35" t="s">
        <v>73</v>
      </c>
      <c r="K1629" s="35" t="s">
        <v>61</v>
      </c>
      <c r="L1629" s="35" t="s">
        <v>74</v>
      </c>
      <c r="M1629" s="35" t="s">
        <v>62</v>
      </c>
      <c r="N1629" s="35" t="s">
        <v>570</v>
      </c>
      <c r="O1629" s="35" t="s">
        <v>76</v>
      </c>
      <c r="P1629" s="35" t="s">
        <v>55</v>
      </c>
      <c r="Q1629" s="35" t="s">
        <v>387</v>
      </c>
      <c r="R1629" s="38" t="str">
        <f>HYPERLINK(CONCATENATE("http://maps.google.com/maps?q=",C1629,",",D1629))</f>
        <v>http://maps.google.com/maps?q=15.15289,99.23462</v>
      </c>
    </row>
    <row r="1630" spans="1:18" s="36" customFormat="1">
      <c r="A1630" s="32">
        <v>44984</v>
      </c>
      <c r="B1630" s="37">
        <v>13.37</v>
      </c>
      <c r="C1630" s="33">
        <v>15.153449999999999</v>
      </c>
      <c r="D1630" s="33">
        <v>99.238259999999997</v>
      </c>
      <c r="E1630" s="34">
        <v>525596.43530600006</v>
      </c>
      <c r="F1630" s="34">
        <v>1675312.2710299999</v>
      </c>
      <c r="G1630" s="35" t="s">
        <v>45</v>
      </c>
      <c r="H1630" s="35" t="s">
        <v>71</v>
      </c>
      <c r="I1630" s="35" t="s">
        <v>72</v>
      </c>
      <c r="J1630" s="35" t="s">
        <v>73</v>
      </c>
      <c r="K1630" s="35" t="s">
        <v>61</v>
      </c>
      <c r="L1630" s="35" t="s">
        <v>74</v>
      </c>
      <c r="M1630" s="35" t="s">
        <v>62</v>
      </c>
      <c r="N1630" s="35" t="s">
        <v>570</v>
      </c>
      <c r="O1630" s="35" t="s">
        <v>76</v>
      </c>
      <c r="P1630" s="35" t="s">
        <v>55</v>
      </c>
      <c r="Q1630" s="35" t="s">
        <v>387</v>
      </c>
      <c r="R1630" s="38" t="str">
        <f>HYPERLINK(CONCATENATE("http://maps.google.com/maps?q=",C1630,",",D1630))</f>
        <v>http://maps.google.com/maps?q=15.15345,99.23826</v>
      </c>
    </row>
    <row r="1631" spans="1:18" s="36" customFormat="1">
      <c r="A1631" s="32">
        <v>44984</v>
      </c>
      <c r="B1631" s="37">
        <v>13.37</v>
      </c>
      <c r="C1631" s="33">
        <v>15.154019999999999</v>
      </c>
      <c r="D1631" s="33">
        <v>99.241919999999993</v>
      </c>
      <c r="E1631" s="34">
        <v>525989.56404600001</v>
      </c>
      <c r="F1631" s="34">
        <v>1675375.7475999999</v>
      </c>
      <c r="G1631" s="35" t="s">
        <v>45</v>
      </c>
      <c r="H1631" s="35" t="s">
        <v>71</v>
      </c>
      <c r="I1631" s="35" t="s">
        <v>72</v>
      </c>
      <c r="J1631" s="35" t="s">
        <v>73</v>
      </c>
      <c r="K1631" s="35" t="s">
        <v>61</v>
      </c>
      <c r="L1631" s="35" t="s">
        <v>74</v>
      </c>
      <c r="M1631" s="35" t="s">
        <v>62</v>
      </c>
      <c r="N1631" s="35" t="s">
        <v>570</v>
      </c>
      <c r="O1631" s="35" t="s">
        <v>76</v>
      </c>
      <c r="P1631" s="35" t="s">
        <v>55</v>
      </c>
      <c r="Q1631" s="35" t="s">
        <v>387</v>
      </c>
      <c r="R1631" s="38" t="str">
        <f>HYPERLINK(CONCATENATE("http://maps.google.com/maps?q=",C1631,",",D1631))</f>
        <v>http://maps.google.com/maps?q=15.15402,99.24192</v>
      </c>
    </row>
    <row r="1632" spans="1:18" s="36" customFormat="1">
      <c r="A1632" s="32">
        <v>44984</v>
      </c>
      <c r="B1632" s="37">
        <v>13.37</v>
      </c>
      <c r="C1632" s="33">
        <v>15.15565</v>
      </c>
      <c r="D1632" s="33">
        <v>99.230440000000002</v>
      </c>
      <c r="E1632" s="34">
        <v>524756.06748500001</v>
      </c>
      <c r="F1632" s="34">
        <v>1675554.70756</v>
      </c>
      <c r="G1632" s="35" t="s">
        <v>45</v>
      </c>
      <c r="H1632" s="35" t="s">
        <v>71</v>
      </c>
      <c r="I1632" s="35" t="s">
        <v>72</v>
      </c>
      <c r="J1632" s="35" t="s">
        <v>73</v>
      </c>
      <c r="K1632" s="35" t="s">
        <v>61</v>
      </c>
      <c r="L1632" s="35" t="s">
        <v>74</v>
      </c>
      <c r="M1632" s="35" t="s">
        <v>62</v>
      </c>
      <c r="N1632" s="35" t="s">
        <v>570</v>
      </c>
      <c r="O1632" s="35" t="s">
        <v>76</v>
      </c>
      <c r="P1632" s="35" t="s">
        <v>55</v>
      </c>
      <c r="Q1632" s="35" t="s">
        <v>387</v>
      </c>
      <c r="R1632" s="38" t="str">
        <f>HYPERLINK(CONCATENATE("http://maps.google.com/maps?q=",C1632,",",D1632))</f>
        <v>http://maps.google.com/maps?q=15.15565,99.23044</v>
      </c>
    </row>
    <row r="1633" spans="1:18" s="36" customFormat="1">
      <c r="A1633" s="32">
        <v>44984</v>
      </c>
      <c r="B1633" s="37">
        <v>13.37</v>
      </c>
      <c r="C1633" s="33">
        <v>15.156779999999999</v>
      </c>
      <c r="D1633" s="33">
        <v>99.237690000000001</v>
      </c>
      <c r="E1633" s="34">
        <v>525534.80004500004</v>
      </c>
      <c r="F1633" s="34">
        <v>1675680.5251</v>
      </c>
      <c r="G1633" s="35" t="s">
        <v>45</v>
      </c>
      <c r="H1633" s="35" t="s">
        <v>71</v>
      </c>
      <c r="I1633" s="35" t="s">
        <v>72</v>
      </c>
      <c r="J1633" s="35" t="s">
        <v>73</v>
      </c>
      <c r="K1633" s="35" t="s">
        <v>61</v>
      </c>
      <c r="L1633" s="35" t="s">
        <v>74</v>
      </c>
      <c r="M1633" s="35" t="s">
        <v>62</v>
      </c>
      <c r="N1633" s="35" t="s">
        <v>570</v>
      </c>
      <c r="O1633" s="35" t="s">
        <v>76</v>
      </c>
      <c r="P1633" s="35" t="s">
        <v>55</v>
      </c>
      <c r="Q1633" s="35" t="s">
        <v>387</v>
      </c>
      <c r="R1633" s="38" t="str">
        <f>HYPERLINK(CONCATENATE("http://maps.google.com/maps?q=",C1633,",",D1633))</f>
        <v>http://maps.google.com/maps?q=15.15678,99.23769</v>
      </c>
    </row>
    <row r="1634" spans="1:18" s="36" customFormat="1">
      <c r="A1634" s="32">
        <v>44984</v>
      </c>
      <c r="B1634" s="37">
        <v>13.37</v>
      </c>
      <c r="C1634" s="33">
        <v>15.46027</v>
      </c>
      <c r="D1634" s="33">
        <v>99.407870000000003</v>
      </c>
      <c r="E1634" s="34">
        <v>543754.18822699995</v>
      </c>
      <c r="F1634" s="34">
        <v>1709276.4493100001</v>
      </c>
      <c r="G1634" s="35" t="s">
        <v>45</v>
      </c>
      <c r="H1634" s="35" t="s">
        <v>263</v>
      </c>
      <c r="I1634" s="35" t="s">
        <v>264</v>
      </c>
      <c r="J1634" s="35" t="s">
        <v>73</v>
      </c>
      <c r="K1634" s="35" t="s">
        <v>61</v>
      </c>
      <c r="L1634" s="35" t="s">
        <v>74</v>
      </c>
      <c r="M1634" s="35" t="s">
        <v>62</v>
      </c>
      <c r="N1634" s="35" t="s">
        <v>858</v>
      </c>
      <c r="O1634" s="35" t="s">
        <v>76</v>
      </c>
      <c r="P1634" s="35" t="s">
        <v>55</v>
      </c>
      <c r="Q1634" s="35" t="s">
        <v>387</v>
      </c>
      <c r="R1634" s="38" t="str">
        <f>HYPERLINK(CONCATENATE("http://maps.google.com/maps?q=",C1634,",",D1634))</f>
        <v>http://maps.google.com/maps?q=15.46027,99.40787</v>
      </c>
    </row>
    <row r="1635" spans="1:18" s="36" customFormat="1">
      <c r="A1635" s="32">
        <v>44984</v>
      </c>
      <c r="B1635" s="37">
        <v>13.37</v>
      </c>
      <c r="C1635" s="33">
        <v>20.239059999999998</v>
      </c>
      <c r="D1635" s="33">
        <v>100.34711</v>
      </c>
      <c r="E1635" s="34">
        <v>640710.72470499994</v>
      </c>
      <c r="F1635" s="34">
        <v>2238508.3570500002</v>
      </c>
      <c r="G1635" s="35" t="s">
        <v>45</v>
      </c>
      <c r="H1635" s="35" t="s">
        <v>855</v>
      </c>
      <c r="I1635" s="35" t="s">
        <v>93</v>
      </c>
      <c r="J1635" s="35" t="s">
        <v>758</v>
      </c>
      <c r="K1635" s="35" t="s">
        <v>61</v>
      </c>
      <c r="L1635" s="35" t="s">
        <v>856</v>
      </c>
      <c r="M1635" s="35" t="s">
        <v>857</v>
      </c>
      <c r="N1635" s="35" t="s">
        <v>54</v>
      </c>
      <c r="O1635" s="35" t="s">
        <v>97</v>
      </c>
      <c r="P1635" s="35" t="s">
        <v>55</v>
      </c>
      <c r="Q1635" s="35" t="s">
        <v>387</v>
      </c>
      <c r="R1635" s="38" t="str">
        <f>HYPERLINK(CONCATENATE("http://maps.google.com/maps?q=",C1635,",",D1635))</f>
        <v>http://maps.google.com/maps?q=20.23906,100.34711</v>
      </c>
    </row>
    <row r="1636" spans="1:18" s="36" customFormat="1">
      <c r="A1636" s="32">
        <v>44984</v>
      </c>
      <c r="B1636" s="37">
        <v>13.37</v>
      </c>
      <c r="C1636" s="33">
        <v>17.733260000000001</v>
      </c>
      <c r="D1636" s="33">
        <v>100.61767</v>
      </c>
      <c r="E1636" s="34">
        <v>671525.09829999995</v>
      </c>
      <c r="F1636" s="34">
        <v>1961412.5301699999</v>
      </c>
      <c r="G1636" s="35" t="s">
        <v>45</v>
      </c>
      <c r="H1636" s="35" t="s">
        <v>568</v>
      </c>
      <c r="I1636" s="35" t="s">
        <v>140</v>
      </c>
      <c r="J1636" s="35" t="s">
        <v>85</v>
      </c>
      <c r="K1636" s="35" t="s">
        <v>61</v>
      </c>
      <c r="L1636" s="35" t="s">
        <v>569</v>
      </c>
      <c r="M1636" s="35" t="s">
        <v>164</v>
      </c>
      <c r="N1636" s="35" t="s">
        <v>54</v>
      </c>
      <c r="O1636" s="35" t="s">
        <v>106</v>
      </c>
      <c r="P1636" s="35" t="s">
        <v>55</v>
      </c>
      <c r="Q1636" s="35" t="s">
        <v>387</v>
      </c>
      <c r="R1636" s="38" t="str">
        <f>HYPERLINK(CONCATENATE("http://maps.google.com/maps?q=",C1636,",",D1636))</f>
        <v>http://maps.google.com/maps?q=17.73326,100.61767</v>
      </c>
    </row>
    <row r="1637" spans="1:18" s="36" customFormat="1">
      <c r="A1637" s="32">
        <v>44984</v>
      </c>
      <c r="B1637" s="37">
        <v>13.37</v>
      </c>
      <c r="C1637" s="33">
        <v>17.778759999999998</v>
      </c>
      <c r="D1637" s="33">
        <v>100.63654</v>
      </c>
      <c r="E1637" s="34">
        <v>673482.49462000001</v>
      </c>
      <c r="F1637" s="34">
        <v>1966465.3460299999</v>
      </c>
      <c r="G1637" s="35" t="s">
        <v>45</v>
      </c>
      <c r="H1637" s="35" t="s">
        <v>568</v>
      </c>
      <c r="I1637" s="35" t="s">
        <v>140</v>
      </c>
      <c r="J1637" s="35" t="s">
        <v>85</v>
      </c>
      <c r="K1637" s="35" t="s">
        <v>61</v>
      </c>
      <c r="L1637" s="35" t="s">
        <v>569</v>
      </c>
      <c r="M1637" s="35" t="s">
        <v>164</v>
      </c>
      <c r="N1637" s="35" t="s">
        <v>54</v>
      </c>
      <c r="O1637" s="35" t="s">
        <v>106</v>
      </c>
      <c r="P1637" s="35" t="s">
        <v>55</v>
      </c>
      <c r="Q1637" s="35" t="s">
        <v>387</v>
      </c>
      <c r="R1637" s="38" t="str">
        <f>HYPERLINK(CONCATENATE("http://maps.google.com/maps?q=",C1637,",",D1637))</f>
        <v>http://maps.google.com/maps?q=17.77876,100.63654</v>
      </c>
    </row>
    <row r="1638" spans="1:18" s="36" customFormat="1">
      <c r="A1638" s="32">
        <v>44984</v>
      </c>
      <c r="B1638" s="37">
        <v>13.37</v>
      </c>
      <c r="C1638" s="33">
        <v>17.782109999999999</v>
      </c>
      <c r="D1638" s="33">
        <v>100.63593</v>
      </c>
      <c r="E1638" s="34">
        <v>673414.58332700003</v>
      </c>
      <c r="F1638" s="34">
        <v>1966835.5282999999</v>
      </c>
      <c r="G1638" s="35" t="s">
        <v>45</v>
      </c>
      <c r="H1638" s="35" t="s">
        <v>568</v>
      </c>
      <c r="I1638" s="35" t="s">
        <v>140</v>
      </c>
      <c r="J1638" s="35" t="s">
        <v>85</v>
      </c>
      <c r="K1638" s="35" t="s">
        <v>61</v>
      </c>
      <c r="L1638" s="35" t="s">
        <v>569</v>
      </c>
      <c r="M1638" s="35" t="s">
        <v>164</v>
      </c>
      <c r="N1638" s="35" t="s">
        <v>54</v>
      </c>
      <c r="O1638" s="35" t="s">
        <v>106</v>
      </c>
      <c r="P1638" s="35" t="s">
        <v>55</v>
      </c>
      <c r="Q1638" s="35" t="s">
        <v>387</v>
      </c>
      <c r="R1638" s="38" t="str">
        <f>HYPERLINK(CONCATENATE("http://maps.google.com/maps?q=",C1638,",",D1638))</f>
        <v>http://maps.google.com/maps?q=17.78211,100.63593</v>
      </c>
    </row>
    <row r="1639" spans="1:18" s="36" customFormat="1">
      <c r="A1639" s="32">
        <v>44984</v>
      </c>
      <c r="B1639" s="37">
        <v>13.37</v>
      </c>
      <c r="C1639" s="33">
        <v>17.784890000000001</v>
      </c>
      <c r="D1639" s="33">
        <v>100.63151999999999</v>
      </c>
      <c r="E1639" s="34">
        <v>672944.32702299999</v>
      </c>
      <c r="F1639" s="34">
        <v>1967139.1191700001</v>
      </c>
      <c r="G1639" s="35" t="s">
        <v>45</v>
      </c>
      <c r="H1639" s="35" t="s">
        <v>568</v>
      </c>
      <c r="I1639" s="35" t="s">
        <v>140</v>
      </c>
      <c r="J1639" s="35" t="s">
        <v>85</v>
      </c>
      <c r="K1639" s="35" t="s">
        <v>61</v>
      </c>
      <c r="L1639" s="35" t="s">
        <v>569</v>
      </c>
      <c r="M1639" s="35" t="s">
        <v>164</v>
      </c>
      <c r="N1639" s="35" t="s">
        <v>54</v>
      </c>
      <c r="O1639" s="35" t="s">
        <v>106</v>
      </c>
      <c r="P1639" s="35" t="s">
        <v>55</v>
      </c>
      <c r="Q1639" s="35" t="s">
        <v>387</v>
      </c>
      <c r="R1639" s="38" t="str">
        <f>HYPERLINK(CONCATENATE("http://maps.google.com/maps?q=",C1639,",",D1639))</f>
        <v>http://maps.google.com/maps?q=17.78489,100.63152</v>
      </c>
    </row>
    <row r="1640" spans="1:18" s="36" customFormat="1">
      <c r="A1640" s="32">
        <v>44984</v>
      </c>
      <c r="B1640" s="37">
        <v>13.37</v>
      </c>
      <c r="C1640" s="33">
        <v>17.790970000000002</v>
      </c>
      <c r="D1640" s="33">
        <v>100.64968</v>
      </c>
      <c r="E1640" s="34">
        <v>674863.83575299999</v>
      </c>
      <c r="F1640" s="34">
        <v>1967828.84507</v>
      </c>
      <c r="G1640" s="35" t="s">
        <v>45</v>
      </c>
      <c r="H1640" s="35" t="s">
        <v>568</v>
      </c>
      <c r="I1640" s="35" t="s">
        <v>140</v>
      </c>
      <c r="J1640" s="35" t="s">
        <v>85</v>
      </c>
      <c r="K1640" s="35" t="s">
        <v>61</v>
      </c>
      <c r="L1640" s="35" t="s">
        <v>569</v>
      </c>
      <c r="M1640" s="35" t="s">
        <v>164</v>
      </c>
      <c r="N1640" s="35" t="s">
        <v>54</v>
      </c>
      <c r="O1640" s="35" t="s">
        <v>106</v>
      </c>
      <c r="P1640" s="35" t="s">
        <v>55</v>
      </c>
      <c r="Q1640" s="35" t="s">
        <v>387</v>
      </c>
      <c r="R1640" s="38" t="str">
        <f>HYPERLINK(CONCATENATE("http://maps.google.com/maps?q=",C1640,",",D1640))</f>
        <v>http://maps.google.com/maps?q=17.79097,100.64968</v>
      </c>
    </row>
    <row r="1641" spans="1:18" s="36" customFormat="1">
      <c r="A1641" s="32">
        <v>44984</v>
      </c>
      <c r="B1641" s="37">
        <v>13.37</v>
      </c>
      <c r="C1641" s="33">
        <v>17.793780000000002</v>
      </c>
      <c r="D1641" s="33">
        <v>100.64539000000001</v>
      </c>
      <c r="E1641" s="34">
        <v>674406.26936899999</v>
      </c>
      <c r="F1641" s="34">
        <v>1968135.8336499999</v>
      </c>
      <c r="G1641" s="35" t="s">
        <v>45</v>
      </c>
      <c r="H1641" s="35" t="s">
        <v>568</v>
      </c>
      <c r="I1641" s="35" t="s">
        <v>140</v>
      </c>
      <c r="J1641" s="35" t="s">
        <v>85</v>
      </c>
      <c r="K1641" s="35" t="s">
        <v>61</v>
      </c>
      <c r="L1641" s="35" t="s">
        <v>569</v>
      </c>
      <c r="M1641" s="35" t="s">
        <v>164</v>
      </c>
      <c r="N1641" s="35" t="s">
        <v>54</v>
      </c>
      <c r="O1641" s="35" t="s">
        <v>106</v>
      </c>
      <c r="P1641" s="35" t="s">
        <v>55</v>
      </c>
      <c r="Q1641" s="35" t="s">
        <v>387</v>
      </c>
      <c r="R1641" s="38" t="str">
        <f>HYPERLINK(CONCATENATE("http://maps.google.com/maps?q=",C1641,",",D1641))</f>
        <v>http://maps.google.com/maps?q=17.79378,100.64539</v>
      </c>
    </row>
    <row r="1642" spans="1:18" s="36" customFormat="1">
      <c r="A1642" s="32">
        <v>44984</v>
      </c>
      <c r="B1642" s="37">
        <v>13.37</v>
      </c>
      <c r="C1642" s="33">
        <v>17.8873</v>
      </c>
      <c r="D1642" s="33">
        <v>100.70921</v>
      </c>
      <c r="E1642" s="34">
        <v>681077.98138200003</v>
      </c>
      <c r="F1642" s="34">
        <v>1978546.66912</v>
      </c>
      <c r="G1642" s="35" t="s">
        <v>45</v>
      </c>
      <c r="H1642" s="35" t="s">
        <v>854</v>
      </c>
      <c r="I1642" s="35" t="s">
        <v>140</v>
      </c>
      <c r="J1642" s="35" t="s">
        <v>85</v>
      </c>
      <c r="K1642" s="35" t="s">
        <v>61</v>
      </c>
      <c r="L1642" s="35" t="s">
        <v>569</v>
      </c>
      <c r="M1642" s="35" t="s">
        <v>164</v>
      </c>
      <c r="N1642" s="35" t="s">
        <v>54</v>
      </c>
      <c r="O1642" s="35" t="s">
        <v>106</v>
      </c>
      <c r="P1642" s="35" t="s">
        <v>55</v>
      </c>
      <c r="Q1642" s="35" t="s">
        <v>387</v>
      </c>
      <c r="R1642" s="38" t="str">
        <f>HYPERLINK(CONCATENATE("http://maps.google.com/maps?q=",C1642,",",D1642))</f>
        <v>http://maps.google.com/maps?q=17.8873,100.70921</v>
      </c>
    </row>
    <row r="1643" spans="1:18" s="36" customFormat="1">
      <c r="A1643" s="32">
        <v>44984</v>
      </c>
      <c r="B1643" s="37">
        <v>13.37</v>
      </c>
      <c r="C1643" s="33">
        <v>17.384</v>
      </c>
      <c r="D1643" s="33">
        <v>98.655649999999994</v>
      </c>
      <c r="E1643" s="34">
        <v>463421.55284800002</v>
      </c>
      <c r="F1643" s="34">
        <v>1922068.67787</v>
      </c>
      <c r="G1643" s="35" t="s">
        <v>45</v>
      </c>
      <c r="H1643" s="35" t="s">
        <v>65</v>
      </c>
      <c r="I1643" s="35" t="s">
        <v>66</v>
      </c>
      <c r="J1643" s="35" t="s">
        <v>60</v>
      </c>
      <c r="K1643" s="35" t="s">
        <v>61</v>
      </c>
      <c r="L1643" s="35" t="s">
        <v>67</v>
      </c>
      <c r="M1643" s="35" t="s">
        <v>62</v>
      </c>
      <c r="N1643" s="35" t="s">
        <v>54</v>
      </c>
      <c r="O1643" s="35" t="s">
        <v>68</v>
      </c>
      <c r="P1643" s="35" t="s">
        <v>848</v>
      </c>
      <c r="Q1643" s="35" t="s">
        <v>387</v>
      </c>
      <c r="R1643" s="38" t="str">
        <f>HYPERLINK(CONCATENATE("http://maps.google.com/maps?q=",C1643,",",D1643))</f>
        <v>http://maps.google.com/maps?q=17.384,98.65565</v>
      </c>
    </row>
    <row r="1644" spans="1:18" s="36" customFormat="1">
      <c r="A1644" s="32">
        <v>44984</v>
      </c>
      <c r="B1644" s="37">
        <v>13.37</v>
      </c>
      <c r="C1644" s="33">
        <v>17.38551</v>
      </c>
      <c r="D1644" s="33">
        <v>98.621750000000006</v>
      </c>
      <c r="E1644" s="34">
        <v>459820.82649299997</v>
      </c>
      <c r="F1644" s="34">
        <v>1922242.5155799999</v>
      </c>
      <c r="G1644" s="35" t="s">
        <v>45</v>
      </c>
      <c r="H1644" s="35" t="s">
        <v>65</v>
      </c>
      <c r="I1644" s="35" t="s">
        <v>66</v>
      </c>
      <c r="J1644" s="35" t="s">
        <v>60</v>
      </c>
      <c r="K1644" s="35" t="s">
        <v>61</v>
      </c>
      <c r="L1644" s="35" t="s">
        <v>67</v>
      </c>
      <c r="M1644" s="35" t="s">
        <v>62</v>
      </c>
      <c r="N1644" s="35" t="s">
        <v>54</v>
      </c>
      <c r="O1644" s="35" t="s">
        <v>68</v>
      </c>
      <c r="P1644" s="35" t="s">
        <v>55</v>
      </c>
      <c r="Q1644" s="35" t="s">
        <v>387</v>
      </c>
      <c r="R1644" s="38" t="str">
        <f>HYPERLINK(CONCATENATE("http://maps.google.com/maps?q=",C1644,",",D1644))</f>
        <v>http://maps.google.com/maps?q=17.38551,98.62175</v>
      </c>
    </row>
    <row r="1645" spans="1:18" s="36" customFormat="1">
      <c r="A1645" s="32">
        <v>44984</v>
      </c>
      <c r="B1645" s="37">
        <v>13.37</v>
      </c>
      <c r="C1645" s="33">
        <v>17.386089999999999</v>
      </c>
      <c r="D1645" s="33">
        <v>98.625470000000007</v>
      </c>
      <c r="E1645" s="34">
        <v>460216.10924800002</v>
      </c>
      <c r="F1645" s="34">
        <v>1922305.906</v>
      </c>
      <c r="G1645" s="35" t="s">
        <v>45</v>
      </c>
      <c r="H1645" s="35" t="s">
        <v>65</v>
      </c>
      <c r="I1645" s="35" t="s">
        <v>66</v>
      </c>
      <c r="J1645" s="35" t="s">
        <v>60</v>
      </c>
      <c r="K1645" s="35" t="s">
        <v>61</v>
      </c>
      <c r="L1645" s="35" t="s">
        <v>67</v>
      </c>
      <c r="M1645" s="35" t="s">
        <v>62</v>
      </c>
      <c r="N1645" s="35" t="s">
        <v>54</v>
      </c>
      <c r="O1645" s="35" t="s">
        <v>68</v>
      </c>
      <c r="P1645" s="35" t="s">
        <v>55</v>
      </c>
      <c r="Q1645" s="35" t="s">
        <v>387</v>
      </c>
      <c r="R1645" s="38" t="str">
        <f>HYPERLINK(CONCATENATE("http://maps.google.com/maps?q=",C1645,",",D1645))</f>
        <v>http://maps.google.com/maps?q=17.38609,98.62547</v>
      </c>
    </row>
    <row r="1646" spans="1:18" s="36" customFormat="1">
      <c r="A1646" s="32">
        <v>44984</v>
      </c>
      <c r="B1646" s="37">
        <v>13.37</v>
      </c>
      <c r="C1646" s="33">
        <v>17.387899999999998</v>
      </c>
      <c r="D1646" s="33">
        <v>98.658730000000006</v>
      </c>
      <c r="E1646" s="34">
        <v>463749.49579900003</v>
      </c>
      <c r="F1646" s="34">
        <v>1922499.5532800001</v>
      </c>
      <c r="G1646" s="35" t="s">
        <v>45</v>
      </c>
      <c r="H1646" s="35" t="s">
        <v>65</v>
      </c>
      <c r="I1646" s="35" t="s">
        <v>66</v>
      </c>
      <c r="J1646" s="35" t="s">
        <v>60</v>
      </c>
      <c r="K1646" s="35" t="s">
        <v>61</v>
      </c>
      <c r="L1646" s="35" t="s">
        <v>67</v>
      </c>
      <c r="M1646" s="35" t="s">
        <v>62</v>
      </c>
      <c r="N1646" s="35" t="s">
        <v>54</v>
      </c>
      <c r="O1646" s="35" t="s">
        <v>68</v>
      </c>
      <c r="P1646" s="35" t="s">
        <v>55</v>
      </c>
      <c r="Q1646" s="35" t="s">
        <v>387</v>
      </c>
      <c r="R1646" s="38" t="str">
        <f>HYPERLINK(CONCATENATE("http://maps.google.com/maps?q=",C1646,",",D1646))</f>
        <v>http://maps.google.com/maps?q=17.3879,98.65873</v>
      </c>
    </row>
    <row r="1647" spans="1:18" s="36" customFormat="1">
      <c r="A1647" s="32">
        <v>44984</v>
      </c>
      <c r="B1647" s="37">
        <v>13.37</v>
      </c>
      <c r="C1647" s="33">
        <v>17.41019</v>
      </c>
      <c r="D1647" s="33">
        <v>98.669970000000006</v>
      </c>
      <c r="E1647" s="34">
        <v>464947.69367299997</v>
      </c>
      <c r="F1647" s="34">
        <v>1924963.4253700001</v>
      </c>
      <c r="G1647" s="35" t="s">
        <v>45</v>
      </c>
      <c r="H1647" s="35" t="s">
        <v>65</v>
      </c>
      <c r="I1647" s="35" t="s">
        <v>66</v>
      </c>
      <c r="J1647" s="35" t="s">
        <v>60</v>
      </c>
      <c r="K1647" s="35" t="s">
        <v>61</v>
      </c>
      <c r="L1647" s="35" t="s">
        <v>67</v>
      </c>
      <c r="M1647" s="35" t="s">
        <v>62</v>
      </c>
      <c r="N1647" s="35" t="s">
        <v>54</v>
      </c>
      <c r="O1647" s="35" t="s">
        <v>68</v>
      </c>
      <c r="P1647" s="35" t="s">
        <v>848</v>
      </c>
      <c r="Q1647" s="35" t="s">
        <v>387</v>
      </c>
      <c r="R1647" s="38" t="str">
        <f>HYPERLINK(CONCATENATE("http://maps.google.com/maps?q=",C1647,",",D1647))</f>
        <v>http://maps.google.com/maps?q=17.41019,98.66997</v>
      </c>
    </row>
    <row r="1648" spans="1:18" s="36" customFormat="1">
      <c r="A1648" s="32">
        <v>44984</v>
      </c>
      <c r="B1648" s="37">
        <v>13.37</v>
      </c>
      <c r="C1648" s="33">
        <v>17.421320000000001</v>
      </c>
      <c r="D1648" s="33">
        <v>98.675560000000004</v>
      </c>
      <c r="E1648" s="34">
        <v>465543.49670600001</v>
      </c>
      <c r="F1648" s="34">
        <v>1926193.7339399999</v>
      </c>
      <c r="G1648" s="35" t="s">
        <v>45</v>
      </c>
      <c r="H1648" s="35" t="s">
        <v>65</v>
      </c>
      <c r="I1648" s="35" t="s">
        <v>66</v>
      </c>
      <c r="J1648" s="35" t="s">
        <v>60</v>
      </c>
      <c r="K1648" s="35" t="s">
        <v>61</v>
      </c>
      <c r="L1648" s="35" t="s">
        <v>67</v>
      </c>
      <c r="M1648" s="35" t="s">
        <v>62</v>
      </c>
      <c r="N1648" s="35" t="s">
        <v>54</v>
      </c>
      <c r="O1648" s="35" t="s">
        <v>68</v>
      </c>
      <c r="P1648" s="35" t="s">
        <v>55</v>
      </c>
      <c r="Q1648" s="35" t="s">
        <v>387</v>
      </c>
      <c r="R1648" s="38" t="str">
        <f>HYPERLINK(CONCATENATE("http://maps.google.com/maps?q=",C1648,",",D1648))</f>
        <v>http://maps.google.com/maps?q=17.42132,98.67556</v>
      </c>
    </row>
    <row r="1649" spans="1:18" s="36" customFormat="1">
      <c r="A1649" s="32">
        <v>44984</v>
      </c>
      <c r="B1649" s="37">
        <v>13.37</v>
      </c>
      <c r="C1649" s="33">
        <v>17.4224</v>
      </c>
      <c r="D1649" s="33">
        <v>98.660619999999994</v>
      </c>
      <c r="E1649" s="34">
        <v>463957.02069799998</v>
      </c>
      <c r="F1649" s="34">
        <v>1926315.9676099999</v>
      </c>
      <c r="G1649" s="35" t="s">
        <v>45</v>
      </c>
      <c r="H1649" s="35" t="s">
        <v>65</v>
      </c>
      <c r="I1649" s="35" t="s">
        <v>66</v>
      </c>
      <c r="J1649" s="35" t="s">
        <v>60</v>
      </c>
      <c r="K1649" s="35" t="s">
        <v>61</v>
      </c>
      <c r="L1649" s="35" t="s">
        <v>67</v>
      </c>
      <c r="M1649" s="35" t="s">
        <v>62</v>
      </c>
      <c r="N1649" s="35" t="s">
        <v>54</v>
      </c>
      <c r="O1649" s="35" t="s">
        <v>68</v>
      </c>
      <c r="P1649" s="35" t="s">
        <v>55</v>
      </c>
      <c r="Q1649" s="35" t="s">
        <v>387</v>
      </c>
      <c r="R1649" s="38" t="str">
        <f>HYPERLINK(CONCATENATE("http://maps.google.com/maps?q=",C1649,",",D1649))</f>
        <v>http://maps.google.com/maps?q=17.4224,98.66062</v>
      </c>
    </row>
    <row r="1650" spans="1:18" s="36" customFormat="1">
      <c r="A1650" s="32">
        <v>44984</v>
      </c>
      <c r="B1650" s="37">
        <v>13.37</v>
      </c>
      <c r="C1650" s="33">
        <v>17.422969999999999</v>
      </c>
      <c r="D1650" s="33">
        <v>98.664259999999999</v>
      </c>
      <c r="E1650" s="34">
        <v>464343.71184499998</v>
      </c>
      <c r="F1650" s="34">
        <v>1926378.3454499999</v>
      </c>
      <c r="G1650" s="35" t="s">
        <v>45</v>
      </c>
      <c r="H1650" s="35" t="s">
        <v>65</v>
      </c>
      <c r="I1650" s="35" t="s">
        <v>66</v>
      </c>
      <c r="J1650" s="35" t="s">
        <v>60</v>
      </c>
      <c r="K1650" s="35" t="s">
        <v>61</v>
      </c>
      <c r="L1650" s="35" t="s">
        <v>67</v>
      </c>
      <c r="M1650" s="35" t="s">
        <v>62</v>
      </c>
      <c r="N1650" s="35" t="s">
        <v>54</v>
      </c>
      <c r="O1650" s="35" t="s">
        <v>68</v>
      </c>
      <c r="P1650" s="35" t="s">
        <v>55</v>
      </c>
      <c r="Q1650" s="35" t="s">
        <v>387</v>
      </c>
      <c r="R1650" s="38" t="str">
        <f>HYPERLINK(CONCATENATE("http://maps.google.com/maps?q=",C1650,",",D1650))</f>
        <v>http://maps.google.com/maps?q=17.42297,98.66426</v>
      </c>
    </row>
    <row r="1651" spans="1:18" s="36" customFormat="1">
      <c r="A1651" s="32">
        <v>44984</v>
      </c>
      <c r="B1651" s="37">
        <v>13.37</v>
      </c>
      <c r="C1651" s="33">
        <v>17.42353</v>
      </c>
      <c r="D1651" s="33">
        <v>98.667850000000001</v>
      </c>
      <c r="E1651" s="34">
        <v>464725.08842099999</v>
      </c>
      <c r="F1651" s="34">
        <v>1926439.6335100001</v>
      </c>
      <c r="G1651" s="35" t="s">
        <v>45</v>
      </c>
      <c r="H1651" s="35" t="s">
        <v>65</v>
      </c>
      <c r="I1651" s="35" t="s">
        <v>66</v>
      </c>
      <c r="J1651" s="35" t="s">
        <v>60</v>
      </c>
      <c r="K1651" s="35" t="s">
        <v>61</v>
      </c>
      <c r="L1651" s="35" t="s">
        <v>67</v>
      </c>
      <c r="M1651" s="35" t="s">
        <v>62</v>
      </c>
      <c r="N1651" s="35" t="s">
        <v>54</v>
      </c>
      <c r="O1651" s="35" t="s">
        <v>68</v>
      </c>
      <c r="P1651" s="35" t="s">
        <v>848</v>
      </c>
      <c r="Q1651" s="35" t="s">
        <v>387</v>
      </c>
      <c r="R1651" s="38" t="str">
        <f>HYPERLINK(CONCATENATE("http://maps.google.com/maps?q=",C1651,",",D1651))</f>
        <v>http://maps.google.com/maps?q=17.42353,98.66785</v>
      </c>
    </row>
    <row r="1652" spans="1:18" s="36" customFormat="1">
      <c r="A1652" s="32">
        <v>44984</v>
      </c>
      <c r="B1652" s="37">
        <v>13.37</v>
      </c>
      <c r="C1652" s="33">
        <v>17.426860000000001</v>
      </c>
      <c r="D1652" s="33">
        <v>98.667240000000007</v>
      </c>
      <c r="E1652" s="34">
        <v>464660.945481</v>
      </c>
      <c r="F1652" s="34">
        <v>1926808.1479499999</v>
      </c>
      <c r="G1652" s="35" t="s">
        <v>45</v>
      </c>
      <c r="H1652" s="35" t="s">
        <v>65</v>
      </c>
      <c r="I1652" s="35" t="s">
        <v>66</v>
      </c>
      <c r="J1652" s="35" t="s">
        <v>60</v>
      </c>
      <c r="K1652" s="35" t="s">
        <v>61</v>
      </c>
      <c r="L1652" s="35" t="s">
        <v>67</v>
      </c>
      <c r="M1652" s="35" t="s">
        <v>62</v>
      </c>
      <c r="N1652" s="35" t="s">
        <v>54</v>
      </c>
      <c r="O1652" s="35" t="s">
        <v>68</v>
      </c>
      <c r="P1652" s="35" t="s">
        <v>55</v>
      </c>
      <c r="Q1652" s="35" t="s">
        <v>387</v>
      </c>
      <c r="R1652" s="38" t="str">
        <f>HYPERLINK(CONCATENATE("http://maps.google.com/maps?q=",C1652,",",D1652))</f>
        <v>http://maps.google.com/maps?q=17.42686,98.66724</v>
      </c>
    </row>
    <row r="1653" spans="1:18" s="36" customFormat="1">
      <c r="A1653" s="32">
        <v>44984</v>
      </c>
      <c r="B1653" s="37">
        <v>13.37</v>
      </c>
      <c r="C1653" s="33">
        <v>17.51698</v>
      </c>
      <c r="D1653" s="33">
        <v>98.617869999999996</v>
      </c>
      <c r="E1653" s="34">
        <v>459437.76468199998</v>
      </c>
      <c r="F1653" s="34">
        <v>1936788.1183199999</v>
      </c>
      <c r="G1653" s="35" t="s">
        <v>45</v>
      </c>
      <c r="H1653" s="35" t="s">
        <v>65</v>
      </c>
      <c r="I1653" s="35" t="s">
        <v>66</v>
      </c>
      <c r="J1653" s="35" t="s">
        <v>60</v>
      </c>
      <c r="K1653" s="35" t="s">
        <v>61</v>
      </c>
      <c r="L1653" s="35" t="s">
        <v>67</v>
      </c>
      <c r="M1653" s="35" t="s">
        <v>62</v>
      </c>
      <c r="N1653" s="35" t="s">
        <v>54</v>
      </c>
      <c r="O1653" s="35" t="s">
        <v>68</v>
      </c>
      <c r="P1653" s="35" t="s">
        <v>55</v>
      </c>
      <c r="Q1653" s="35" t="s">
        <v>387</v>
      </c>
      <c r="R1653" s="38" t="str">
        <f>HYPERLINK(CONCATENATE("http://maps.google.com/maps?q=",C1653,",",D1653))</f>
        <v>http://maps.google.com/maps?q=17.51698,98.61787</v>
      </c>
    </row>
    <row r="1654" spans="1:18" s="36" customFormat="1">
      <c r="A1654" s="32">
        <v>44984</v>
      </c>
      <c r="B1654" s="37">
        <v>13.37</v>
      </c>
      <c r="C1654" s="33">
        <v>17.519169999999999</v>
      </c>
      <c r="D1654" s="33">
        <v>98.610029999999995</v>
      </c>
      <c r="E1654" s="34">
        <v>458606.05231</v>
      </c>
      <c r="F1654" s="34">
        <v>1937032.0919000001</v>
      </c>
      <c r="G1654" s="35" t="s">
        <v>45</v>
      </c>
      <c r="H1654" s="35" t="s">
        <v>65</v>
      </c>
      <c r="I1654" s="35" t="s">
        <v>66</v>
      </c>
      <c r="J1654" s="35" t="s">
        <v>60</v>
      </c>
      <c r="K1654" s="35" t="s">
        <v>61</v>
      </c>
      <c r="L1654" s="35" t="s">
        <v>67</v>
      </c>
      <c r="M1654" s="35" t="s">
        <v>62</v>
      </c>
      <c r="N1654" s="35" t="s">
        <v>54</v>
      </c>
      <c r="O1654" s="35" t="s">
        <v>68</v>
      </c>
      <c r="P1654" s="35" t="s">
        <v>55</v>
      </c>
      <c r="Q1654" s="35" t="s">
        <v>387</v>
      </c>
      <c r="R1654" s="38" t="str">
        <f>HYPERLINK(CONCATENATE("http://maps.google.com/maps?q=",C1654,",",D1654))</f>
        <v>http://maps.google.com/maps?q=17.51917,98.61003</v>
      </c>
    </row>
    <row r="1655" spans="1:18" s="36" customFormat="1">
      <c r="A1655" s="32">
        <v>44984</v>
      </c>
      <c r="B1655" s="37">
        <v>13.37</v>
      </c>
      <c r="C1655" s="33">
        <v>17.543530000000001</v>
      </c>
      <c r="D1655" s="33">
        <v>98.590879999999999</v>
      </c>
      <c r="E1655" s="34">
        <v>456579.11602800002</v>
      </c>
      <c r="F1655" s="34">
        <v>1939731.3827</v>
      </c>
      <c r="G1655" s="35" t="s">
        <v>45</v>
      </c>
      <c r="H1655" s="35" t="s">
        <v>65</v>
      </c>
      <c r="I1655" s="35" t="s">
        <v>66</v>
      </c>
      <c r="J1655" s="35" t="s">
        <v>60</v>
      </c>
      <c r="K1655" s="35" t="s">
        <v>61</v>
      </c>
      <c r="L1655" s="35" t="s">
        <v>67</v>
      </c>
      <c r="M1655" s="35" t="s">
        <v>62</v>
      </c>
      <c r="N1655" s="35" t="s">
        <v>54</v>
      </c>
      <c r="O1655" s="35" t="s">
        <v>68</v>
      </c>
      <c r="P1655" s="35" t="s">
        <v>55</v>
      </c>
      <c r="Q1655" s="35" t="s">
        <v>387</v>
      </c>
      <c r="R1655" s="38" t="str">
        <f>HYPERLINK(CONCATENATE("http://maps.google.com/maps?q=",C1655,",",D1655))</f>
        <v>http://maps.google.com/maps?q=17.54353,98.59088</v>
      </c>
    </row>
    <row r="1656" spans="1:18" s="36" customFormat="1">
      <c r="A1656" s="32">
        <v>44984</v>
      </c>
      <c r="B1656" s="37">
        <v>13.37</v>
      </c>
      <c r="C1656" s="33">
        <v>17.560420000000001</v>
      </c>
      <c r="D1656" s="33">
        <v>98.595200000000006</v>
      </c>
      <c r="E1656" s="34">
        <v>457041.59562500002</v>
      </c>
      <c r="F1656" s="34">
        <v>1941598.9980899999</v>
      </c>
      <c r="G1656" s="35" t="s">
        <v>45</v>
      </c>
      <c r="H1656" s="35" t="s">
        <v>65</v>
      </c>
      <c r="I1656" s="35" t="s">
        <v>66</v>
      </c>
      <c r="J1656" s="35" t="s">
        <v>60</v>
      </c>
      <c r="K1656" s="35" t="s">
        <v>61</v>
      </c>
      <c r="L1656" s="35" t="s">
        <v>67</v>
      </c>
      <c r="M1656" s="35" t="s">
        <v>62</v>
      </c>
      <c r="N1656" s="35" t="s">
        <v>54</v>
      </c>
      <c r="O1656" s="35" t="s">
        <v>68</v>
      </c>
      <c r="P1656" s="35" t="s">
        <v>55</v>
      </c>
      <c r="Q1656" s="35" t="s">
        <v>387</v>
      </c>
      <c r="R1656" s="38" t="str">
        <f>HYPERLINK(CONCATENATE("http://maps.google.com/maps?q=",C1656,",",D1656))</f>
        <v>http://maps.google.com/maps?q=17.56042,98.5952</v>
      </c>
    </row>
    <row r="1657" spans="1:18" s="36" customFormat="1">
      <c r="A1657" s="32">
        <v>44984</v>
      </c>
      <c r="B1657" s="37">
        <v>13.37</v>
      </c>
      <c r="C1657" s="33">
        <v>17.563759999999998</v>
      </c>
      <c r="D1657" s="33">
        <v>98.594669999999994</v>
      </c>
      <c r="E1657" s="34">
        <v>456986.138691</v>
      </c>
      <c r="F1657" s="34">
        <v>1941968.63381</v>
      </c>
      <c r="G1657" s="35" t="s">
        <v>45</v>
      </c>
      <c r="H1657" s="35" t="s">
        <v>65</v>
      </c>
      <c r="I1657" s="35" t="s">
        <v>66</v>
      </c>
      <c r="J1657" s="35" t="s">
        <v>60</v>
      </c>
      <c r="K1657" s="35" t="s">
        <v>61</v>
      </c>
      <c r="L1657" s="35" t="s">
        <v>67</v>
      </c>
      <c r="M1657" s="35" t="s">
        <v>62</v>
      </c>
      <c r="N1657" s="35" t="s">
        <v>54</v>
      </c>
      <c r="O1657" s="35" t="s">
        <v>68</v>
      </c>
      <c r="P1657" s="35" t="s">
        <v>55</v>
      </c>
      <c r="Q1657" s="35" t="s">
        <v>387</v>
      </c>
      <c r="R1657" s="38" t="str">
        <f>HYPERLINK(CONCATENATE("http://maps.google.com/maps?q=",C1657,",",D1657))</f>
        <v>http://maps.google.com/maps?q=17.56376,98.59467</v>
      </c>
    </row>
    <row r="1658" spans="1:18" s="36" customFormat="1">
      <c r="A1658" s="32">
        <v>44984</v>
      </c>
      <c r="B1658" s="37">
        <v>13.37</v>
      </c>
      <c r="C1658" s="33">
        <v>17.599209999999999</v>
      </c>
      <c r="D1658" s="33">
        <v>98.5809</v>
      </c>
      <c r="E1658" s="34">
        <v>455533.50265799998</v>
      </c>
      <c r="F1658" s="34">
        <v>1945893.7756399999</v>
      </c>
      <c r="G1658" s="35" t="s">
        <v>45</v>
      </c>
      <c r="H1658" s="35" t="s">
        <v>65</v>
      </c>
      <c r="I1658" s="35" t="s">
        <v>66</v>
      </c>
      <c r="J1658" s="35" t="s">
        <v>60</v>
      </c>
      <c r="K1658" s="35" t="s">
        <v>61</v>
      </c>
      <c r="L1658" s="35" t="s">
        <v>67</v>
      </c>
      <c r="M1658" s="35" t="s">
        <v>62</v>
      </c>
      <c r="N1658" s="35" t="s">
        <v>54</v>
      </c>
      <c r="O1658" s="35" t="s">
        <v>68</v>
      </c>
      <c r="P1658" s="35" t="s">
        <v>848</v>
      </c>
      <c r="Q1658" s="35" t="s">
        <v>387</v>
      </c>
      <c r="R1658" s="38" t="str">
        <f>HYPERLINK(CONCATENATE("http://maps.google.com/maps?q=",C1658,",",D1658))</f>
        <v>http://maps.google.com/maps?q=17.59921,98.5809</v>
      </c>
    </row>
    <row r="1659" spans="1:18" s="36" customFormat="1">
      <c r="A1659" s="32">
        <v>44984</v>
      </c>
      <c r="B1659" s="37">
        <v>13.37</v>
      </c>
      <c r="C1659" s="33">
        <v>17.599789999999999</v>
      </c>
      <c r="D1659" s="33">
        <v>98.584549999999993</v>
      </c>
      <c r="E1659" s="34">
        <v>455920.913841</v>
      </c>
      <c r="F1659" s="34">
        <v>1945957.09057</v>
      </c>
      <c r="G1659" s="35" t="s">
        <v>45</v>
      </c>
      <c r="H1659" s="35" t="s">
        <v>65</v>
      </c>
      <c r="I1659" s="35" t="s">
        <v>66</v>
      </c>
      <c r="J1659" s="35" t="s">
        <v>60</v>
      </c>
      <c r="K1659" s="35" t="s">
        <v>61</v>
      </c>
      <c r="L1659" s="35" t="s">
        <v>67</v>
      </c>
      <c r="M1659" s="35" t="s">
        <v>62</v>
      </c>
      <c r="N1659" s="35" t="s">
        <v>54</v>
      </c>
      <c r="O1659" s="35" t="s">
        <v>68</v>
      </c>
      <c r="P1659" s="35" t="s">
        <v>55</v>
      </c>
      <c r="Q1659" s="35" t="s">
        <v>387</v>
      </c>
      <c r="R1659" s="38" t="str">
        <f>HYPERLINK(CONCATENATE("http://maps.google.com/maps?q=",C1659,",",D1659))</f>
        <v>http://maps.google.com/maps?q=17.59979,98.58455</v>
      </c>
    </row>
    <row r="1660" spans="1:18" s="36" customFormat="1">
      <c r="A1660" s="32">
        <v>44984</v>
      </c>
      <c r="B1660" s="37">
        <v>13.37</v>
      </c>
      <c r="C1660" s="33">
        <v>17.62077</v>
      </c>
      <c r="D1660" s="33">
        <v>98.674620000000004</v>
      </c>
      <c r="E1660" s="34">
        <v>465481.390556</v>
      </c>
      <c r="F1660" s="34">
        <v>1948259.4935300001</v>
      </c>
      <c r="G1660" s="35" t="s">
        <v>45</v>
      </c>
      <c r="H1660" s="35" t="s">
        <v>65</v>
      </c>
      <c r="I1660" s="35" t="s">
        <v>66</v>
      </c>
      <c r="J1660" s="35" t="s">
        <v>60</v>
      </c>
      <c r="K1660" s="35" t="s">
        <v>61</v>
      </c>
      <c r="L1660" s="35" t="s">
        <v>67</v>
      </c>
      <c r="M1660" s="35" t="s">
        <v>62</v>
      </c>
      <c r="N1660" s="35" t="s">
        <v>54</v>
      </c>
      <c r="O1660" s="35" t="s">
        <v>68</v>
      </c>
      <c r="P1660" s="35" t="s">
        <v>848</v>
      </c>
      <c r="Q1660" s="35" t="s">
        <v>387</v>
      </c>
      <c r="R1660" s="38" t="str">
        <f>HYPERLINK(CONCATENATE("http://maps.google.com/maps?q=",C1660,",",D1660))</f>
        <v>http://maps.google.com/maps?q=17.62077,98.67462</v>
      </c>
    </row>
    <row r="1661" spans="1:18" s="36" customFormat="1">
      <c r="A1661" s="32">
        <v>44984</v>
      </c>
      <c r="B1661" s="37">
        <v>13.37</v>
      </c>
      <c r="C1661" s="33">
        <v>17.65015</v>
      </c>
      <c r="D1661" s="33">
        <v>98.534899999999993</v>
      </c>
      <c r="E1661" s="34">
        <v>450666.67220099998</v>
      </c>
      <c r="F1661" s="34">
        <v>1951540.9029600001</v>
      </c>
      <c r="G1661" s="35" t="s">
        <v>45</v>
      </c>
      <c r="H1661" s="35" t="s">
        <v>65</v>
      </c>
      <c r="I1661" s="35" t="s">
        <v>66</v>
      </c>
      <c r="J1661" s="35" t="s">
        <v>60</v>
      </c>
      <c r="K1661" s="35" t="s">
        <v>61</v>
      </c>
      <c r="L1661" s="35" t="s">
        <v>67</v>
      </c>
      <c r="M1661" s="35" t="s">
        <v>62</v>
      </c>
      <c r="N1661" s="35" t="s">
        <v>54</v>
      </c>
      <c r="O1661" s="35" t="s">
        <v>68</v>
      </c>
      <c r="P1661" s="35" t="s">
        <v>55</v>
      </c>
      <c r="Q1661" s="35" t="s">
        <v>387</v>
      </c>
      <c r="R1661" s="38" t="str">
        <f>HYPERLINK(CONCATENATE("http://maps.google.com/maps?q=",C1661,",",D1661))</f>
        <v>http://maps.google.com/maps?q=17.65015,98.5349</v>
      </c>
    </row>
    <row r="1662" spans="1:18" s="36" customFormat="1">
      <c r="A1662" s="32">
        <v>44984</v>
      </c>
      <c r="B1662" s="37">
        <v>13.37</v>
      </c>
      <c r="C1662" s="33">
        <v>17.700679999999998</v>
      </c>
      <c r="D1662" s="33">
        <v>98.668980000000005</v>
      </c>
      <c r="E1662" s="34">
        <v>464898.549818</v>
      </c>
      <c r="F1662" s="34">
        <v>1957101.2776899999</v>
      </c>
      <c r="G1662" s="35" t="s">
        <v>45</v>
      </c>
      <c r="H1662" s="35" t="s">
        <v>65</v>
      </c>
      <c r="I1662" s="35" t="s">
        <v>66</v>
      </c>
      <c r="J1662" s="35" t="s">
        <v>60</v>
      </c>
      <c r="K1662" s="35" t="s">
        <v>61</v>
      </c>
      <c r="L1662" s="35" t="s">
        <v>67</v>
      </c>
      <c r="M1662" s="35" t="s">
        <v>62</v>
      </c>
      <c r="N1662" s="35" t="s">
        <v>54</v>
      </c>
      <c r="O1662" s="35" t="s">
        <v>68</v>
      </c>
      <c r="P1662" s="35" t="s">
        <v>55</v>
      </c>
      <c r="Q1662" s="35" t="s">
        <v>387</v>
      </c>
      <c r="R1662" s="38" t="str">
        <f>HYPERLINK(CONCATENATE("http://maps.google.com/maps?q=",C1662,",",D1662))</f>
        <v>http://maps.google.com/maps?q=17.70068,98.66898</v>
      </c>
    </row>
    <row r="1663" spans="1:18" s="36" customFormat="1">
      <c r="A1663" s="32">
        <v>44984</v>
      </c>
      <c r="B1663" s="37">
        <v>13.37</v>
      </c>
      <c r="C1663" s="33">
        <v>17.704000000000001</v>
      </c>
      <c r="D1663" s="33">
        <v>98.668409999999994</v>
      </c>
      <c r="E1663" s="34">
        <v>464838.752691</v>
      </c>
      <c r="F1663" s="34">
        <v>1957468.6897199999</v>
      </c>
      <c r="G1663" s="35" t="s">
        <v>45</v>
      </c>
      <c r="H1663" s="35" t="s">
        <v>65</v>
      </c>
      <c r="I1663" s="35" t="s">
        <v>66</v>
      </c>
      <c r="J1663" s="35" t="s">
        <v>60</v>
      </c>
      <c r="K1663" s="35" t="s">
        <v>61</v>
      </c>
      <c r="L1663" s="35" t="s">
        <v>67</v>
      </c>
      <c r="M1663" s="35" t="s">
        <v>62</v>
      </c>
      <c r="N1663" s="35" t="s">
        <v>54</v>
      </c>
      <c r="O1663" s="35" t="s">
        <v>68</v>
      </c>
      <c r="P1663" s="35" t="s">
        <v>848</v>
      </c>
      <c r="Q1663" s="35" t="s">
        <v>387</v>
      </c>
      <c r="R1663" s="38" t="str">
        <f>HYPERLINK(CONCATENATE("http://maps.google.com/maps?q=",C1663,",",D1663))</f>
        <v>http://maps.google.com/maps?q=17.704,98.66841</v>
      </c>
    </row>
    <row r="1664" spans="1:18" s="36" customFormat="1">
      <c r="A1664" s="32">
        <v>44984</v>
      </c>
      <c r="B1664" s="37">
        <v>13.37</v>
      </c>
      <c r="C1664" s="33">
        <v>17.798459999999999</v>
      </c>
      <c r="D1664" s="33">
        <v>98.535449999999997</v>
      </c>
      <c r="E1664" s="34">
        <v>450765.51464299997</v>
      </c>
      <c r="F1664" s="34">
        <v>1967949.1810999999</v>
      </c>
      <c r="G1664" s="35" t="s">
        <v>45</v>
      </c>
      <c r="H1664" s="35" t="s">
        <v>65</v>
      </c>
      <c r="I1664" s="35" t="s">
        <v>66</v>
      </c>
      <c r="J1664" s="35" t="s">
        <v>60</v>
      </c>
      <c r="K1664" s="35" t="s">
        <v>61</v>
      </c>
      <c r="L1664" s="35" t="s">
        <v>67</v>
      </c>
      <c r="M1664" s="35" t="s">
        <v>62</v>
      </c>
      <c r="N1664" s="35" t="s">
        <v>54</v>
      </c>
      <c r="O1664" s="35" t="s">
        <v>68</v>
      </c>
      <c r="P1664" s="35" t="s">
        <v>55</v>
      </c>
      <c r="Q1664" s="35" t="s">
        <v>387</v>
      </c>
      <c r="R1664" s="38" t="str">
        <f>HYPERLINK(CONCATENATE("http://maps.google.com/maps?q=",C1664,",",D1664))</f>
        <v>http://maps.google.com/maps?q=17.79846,98.53545</v>
      </c>
    </row>
    <row r="1665" spans="1:18" s="36" customFormat="1">
      <c r="A1665" s="32">
        <v>44984</v>
      </c>
      <c r="B1665" s="37">
        <v>13.37</v>
      </c>
      <c r="C1665" s="33">
        <v>17.799050000000001</v>
      </c>
      <c r="D1665" s="33">
        <v>98.539150000000006</v>
      </c>
      <c r="E1665" s="34">
        <v>451157.819846</v>
      </c>
      <c r="F1665" s="34">
        <v>1968013.4887699999</v>
      </c>
      <c r="G1665" s="35" t="s">
        <v>45</v>
      </c>
      <c r="H1665" s="35" t="s">
        <v>65</v>
      </c>
      <c r="I1665" s="35" t="s">
        <v>66</v>
      </c>
      <c r="J1665" s="35" t="s">
        <v>60</v>
      </c>
      <c r="K1665" s="35" t="s">
        <v>61</v>
      </c>
      <c r="L1665" s="35" t="s">
        <v>67</v>
      </c>
      <c r="M1665" s="35" t="s">
        <v>62</v>
      </c>
      <c r="N1665" s="35" t="s">
        <v>54</v>
      </c>
      <c r="O1665" s="35" t="s">
        <v>68</v>
      </c>
      <c r="P1665" s="35" t="s">
        <v>55</v>
      </c>
      <c r="Q1665" s="35" t="s">
        <v>387</v>
      </c>
      <c r="R1665" s="38" t="str">
        <f>HYPERLINK(CONCATENATE("http://maps.google.com/maps?q=",C1665,",",D1665))</f>
        <v>http://maps.google.com/maps?q=17.79905,98.53915</v>
      </c>
    </row>
    <row r="1666" spans="1:18" s="36" customFormat="1">
      <c r="A1666" s="32">
        <v>44984</v>
      </c>
      <c r="B1666" s="37">
        <v>13.37</v>
      </c>
      <c r="C1666" s="33">
        <v>17.8018</v>
      </c>
      <c r="D1666" s="33">
        <v>98.53492</v>
      </c>
      <c r="E1666" s="34">
        <v>450710.25951399998</v>
      </c>
      <c r="F1666" s="34">
        <v>1968318.84742</v>
      </c>
      <c r="G1666" s="35" t="s">
        <v>45</v>
      </c>
      <c r="H1666" s="35" t="s">
        <v>65</v>
      </c>
      <c r="I1666" s="35" t="s">
        <v>66</v>
      </c>
      <c r="J1666" s="35" t="s">
        <v>60</v>
      </c>
      <c r="K1666" s="35" t="s">
        <v>61</v>
      </c>
      <c r="L1666" s="35" t="s">
        <v>67</v>
      </c>
      <c r="M1666" s="35" t="s">
        <v>62</v>
      </c>
      <c r="N1666" s="35" t="s">
        <v>54</v>
      </c>
      <c r="O1666" s="35" t="s">
        <v>68</v>
      </c>
      <c r="P1666" s="35" t="s">
        <v>55</v>
      </c>
      <c r="Q1666" s="35" t="s">
        <v>387</v>
      </c>
      <c r="R1666" s="38" t="str">
        <f>HYPERLINK(CONCATENATE("http://maps.google.com/maps?q=",C1666,",",D1666))</f>
        <v>http://maps.google.com/maps?q=17.8018,98.53492</v>
      </c>
    </row>
    <row r="1667" spans="1:18" s="36" customFormat="1">
      <c r="A1667" s="32">
        <v>44984</v>
      </c>
      <c r="B1667" s="37">
        <v>13.37</v>
      </c>
      <c r="C1667" s="33">
        <v>17.80358</v>
      </c>
      <c r="D1667" s="33">
        <v>98.546180000000007</v>
      </c>
      <c r="E1667" s="34">
        <v>451904.10552099999</v>
      </c>
      <c r="F1667" s="34">
        <v>1968512.85507</v>
      </c>
      <c r="G1667" s="35" t="s">
        <v>45</v>
      </c>
      <c r="H1667" s="35" t="s">
        <v>65</v>
      </c>
      <c r="I1667" s="35" t="s">
        <v>66</v>
      </c>
      <c r="J1667" s="35" t="s">
        <v>60</v>
      </c>
      <c r="K1667" s="35" t="s">
        <v>61</v>
      </c>
      <c r="L1667" s="35" t="s">
        <v>67</v>
      </c>
      <c r="M1667" s="35" t="s">
        <v>62</v>
      </c>
      <c r="N1667" s="35" t="s">
        <v>54</v>
      </c>
      <c r="O1667" s="35" t="s">
        <v>68</v>
      </c>
      <c r="P1667" s="35" t="s">
        <v>55</v>
      </c>
      <c r="Q1667" s="35" t="s">
        <v>387</v>
      </c>
      <c r="R1667" s="38" t="str">
        <f>HYPERLINK(CONCATENATE("http://maps.google.com/maps?q=",C1667,",",D1667))</f>
        <v>http://maps.google.com/maps?q=17.80358,98.54618</v>
      </c>
    </row>
    <row r="1668" spans="1:18" s="36" customFormat="1">
      <c r="A1668" s="32">
        <v>44984</v>
      </c>
      <c r="B1668" s="37">
        <v>13.37</v>
      </c>
      <c r="C1668" s="33">
        <v>17.806909999999998</v>
      </c>
      <c r="D1668" s="33">
        <v>98.54562</v>
      </c>
      <c r="E1668" s="34">
        <v>451845.64907400002</v>
      </c>
      <c r="F1668" s="34">
        <v>1968881.41928</v>
      </c>
      <c r="G1668" s="35" t="s">
        <v>45</v>
      </c>
      <c r="H1668" s="35" t="s">
        <v>65</v>
      </c>
      <c r="I1668" s="35" t="s">
        <v>66</v>
      </c>
      <c r="J1668" s="35" t="s">
        <v>60</v>
      </c>
      <c r="K1668" s="35" t="s">
        <v>61</v>
      </c>
      <c r="L1668" s="35" t="s">
        <v>67</v>
      </c>
      <c r="M1668" s="35" t="s">
        <v>62</v>
      </c>
      <c r="N1668" s="35" t="s">
        <v>54</v>
      </c>
      <c r="O1668" s="35" t="s">
        <v>68</v>
      </c>
      <c r="P1668" s="35" t="s">
        <v>55</v>
      </c>
      <c r="Q1668" s="35" t="s">
        <v>387</v>
      </c>
      <c r="R1668" s="38" t="str">
        <f>HYPERLINK(CONCATENATE("http://maps.google.com/maps?q=",C1668,",",D1668))</f>
        <v>http://maps.google.com/maps?q=17.80691,98.54562</v>
      </c>
    </row>
    <row r="1669" spans="1:18" s="36" customFormat="1">
      <c r="A1669" s="32">
        <v>44984</v>
      </c>
      <c r="B1669" s="37">
        <v>13.37</v>
      </c>
      <c r="C1669" s="33">
        <v>17.830629999999999</v>
      </c>
      <c r="D1669" s="33">
        <v>98.522490000000005</v>
      </c>
      <c r="E1669" s="34">
        <v>449401.02213100001</v>
      </c>
      <c r="F1669" s="34">
        <v>1971511.8301299999</v>
      </c>
      <c r="G1669" s="35" t="s">
        <v>45</v>
      </c>
      <c r="H1669" s="35" t="s">
        <v>851</v>
      </c>
      <c r="I1669" s="35" t="s">
        <v>852</v>
      </c>
      <c r="J1669" s="35" t="s">
        <v>187</v>
      </c>
      <c r="K1669" s="35" t="s">
        <v>61</v>
      </c>
      <c r="L1669" s="35" t="s">
        <v>67</v>
      </c>
      <c r="M1669" s="35" t="s">
        <v>62</v>
      </c>
      <c r="N1669" s="35" t="s">
        <v>853</v>
      </c>
      <c r="O1669" s="35" t="s">
        <v>68</v>
      </c>
      <c r="P1669" s="35" t="s">
        <v>848</v>
      </c>
      <c r="Q1669" s="35" t="s">
        <v>387</v>
      </c>
      <c r="R1669" s="38" t="str">
        <f>HYPERLINK(CONCATENATE("http://maps.google.com/maps?q=",C1669,",",D1669))</f>
        <v>http://maps.google.com/maps?q=17.83063,98.52249</v>
      </c>
    </row>
    <row r="1670" spans="1:18" s="36" customFormat="1">
      <c r="A1670" s="32">
        <v>44984</v>
      </c>
      <c r="B1670" s="37">
        <v>13.37</v>
      </c>
      <c r="C1670" s="33">
        <v>18.317519999999998</v>
      </c>
      <c r="D1670" s="33">
        <v>98.625720000000001</v>
      </c>
      <c r="E1670" s="34">
        <v>460449.02935299999</v>
      </c>
      <c r="F1670" s="34">
        <v>2025355.89961</v>
      </c>
      <c r="G1670" s="35" t="s">
        <v>45</v>
      </c>
      <c r="H1670" s="35" t="s">
        <v>516</v>
      </c>
      <c r="I1670" s="35" t="s">
        <v>517</v>
      </c>
      <c r="J1670" s="35" t="s">
        <v>187</v>
      </c>
      <c r="K1670" s="35" t="s">
        <v>61</v>
      </c>
      <c r="L1670" s="35" t="s">
        <v>518</v>
      </c>
      <c r="M1670" s="35" t="s">
        <v>51</v>
      </c>
      <c r="N1670" s="35" t="s">
        <v>519</v>
      </c>
      <c r="O1670" s="35" t="s">
        <v>68</v>
      </c>
      <c r="P1670" s="35" t="s">
        <v>55</v>
      </c>
      <c r="Q1670" s="35" t="s">
        <v>387</v>
      </c>
      <c r="R1670" s="38" t="str">
        <f>HYPERLINK(CONCATENATE("http://maps.google.com/maps?q=",C1670,",",D1670))</f>
        <v>http://maps.google.com/maps?q=18.31752,98.62572</v>
      </c>
    </row>
    <row r="1671" spans="1:18" s="36" customFormat="1">
      <c r="A1671" s="32">
        <v>44984</v>
      </c>
      <c r="B1671" s="37">
        <v>13.37</v>
      </c>
      <c r="C1671" s="33">
        <v>18.354320000000001</v>
      </c>
      <c r="D1671" s="33">
        <v>98.649100000000004</v>
      </c>
      <c r="E1671" s="34">
        <v>462927.51456799998</v>
      </c>
      <c r="F1671" s="34">
        <v>2029422.59855</v>
      </c>
      <c r="G1671" s="35" t="s">
        <v>45</v>
      </c>
      <c r="H1671" s="35" t="s">
        <v>850</v>
      </c>
      <c r="I1671" s="35" t="s">
        <v>517</v>
      </c>
      <c r="J1671" s="35" t="s">
        <v>187</v>
      </c>
      <c r="K1671" s="35" t="s">
        <v>61</v>
      </c>
      <c r="L1671" s="35" t="s">
        <v>518</v>
      </c>
      <c r="M1671" s="35" t="s">
        <v>51</v>
      </c>
      <c r="N1671" s="35" t="s">
        <v>519</v>
      </c>
      <c r="O1671" s="35" t="s">
        <v>68</v>
      </c>
      <c r="P1671" s="35" t="s">
        <v>55</v>
      </c>
      <c r="Q1671" s="35" t="s">
        <v>387</v>
      </c>
      <c r="R1671" s="38" t="str">
        <f>HYPERLINK(CONCATENATE("http://maps.google.com/maps?q=",C1671,",",D1671))</f>
        <v>http://maps.google.com/maps?q=18.35432,98.6491</v>
      </c>
    </row>
    <row r="1672" spans="1:18" s="36" customFormat="1">
      <c r="A1672" s="32">
        <v>44984</v>
      </c>
      <c r="B1672" s="37">
        <v>13.37</v>
      </c>
      <c r="C1672" s="33">
        <v>15.67018</v>
      </c>
      <c r="D1672" s="33">
        <v>98.564009999999996</v>
      </c>
      <c r="E1672" s="34">
        <v>453276.605561</v>
      </c>
      <c r="F1672" s="34">
        <v>1732501.0981000001</v>
      </c>
      <c r="G1672" s="35" t="s">
        <v>45</v>
      </c>
      <c r="H1672" s="35" t="s">
        <v>300</v>
      </c>
      <c r="I1672" s="35" t="s">
        <v>59</v>
      </c>
      <c r="J1672" s="35" t="s">
        <v>60</v>
      </c>
      <c r="K1672" s="35" t="s">
        <v>61</v>
      </c>
      <c r="L1672" s="35" t="s">
        <v>59</v>
      </c>
      <c r="M1672" s="35" t="s">
        <v>62</v>
      </c>
      <c r="N1672" s="35" t="s">
        <v>54</v>
      </c>
      <c r="O1672" s="35" t="s">
        <v>63</v>
      </c>
      <c r="P1672" s="35" t="s">
        <v>848</v>
      </c>
      <c r="Q1672" s="35" t="s">
        <v>387</v>
      </c>
      <c r="R1672" s="38" t="str">
        <f>HYPERLINK(CONCATENATE("http://maps.google.com/maps?q=",C1672,",",D1672))</f>
        <v>http://maps.google.com/maps?q=15.67018,98.56401</v>
      </c>
    </row>
    <row r="1673" spans="1:18" s="36" customFormat="1">
      <c r="A1673" s="32">
        <v>44984</v>
      </c>
      <c r="B1673" s="37">
        <v>13.37</v>
      </c>
      <c r="C1673" s="33">
        <v>15.738490000000001</v>
      </c>
      <c r="D1673" s="33">
        <v>98.844520000000003</v>
      </c>
      <c r="E1673" s="34">
        <v>483343.46876000002</v>
      </c>
      <c r="F1673" s="34">
        <v>1740015.07757</v>
      </c>
      <c r="G1673" s="35" t="s">
        <v>45</v>
      </c>
      <c r="H1673" s="35" t="s">
        <v>58</v>
      </c>
      <c r="I1673" s="35" t="s">
        <v>59</v>
      </c>
      <c r="J1673" s="35" t="s">
        <v>60</v>
      </c>
      <c r="K1673" s="35" t="s">
        <v>61</v>
      </c>
      <c r="L1673" s="35" t="s">
        <v>59</v>
      </c>
      <c r="M1673" s="35" t="s">
        <v>62</v>
      </c>
      <c r="N1673" s="35" t="s">
        <v>54</v>
      </c>
      <c r="O1673" s="35" t="s">
        <v>63</v>
      </c>
      <c r="P1673" s="35" t="s">
        <v>55</v>
      </c>
      <c r="Q1673" s="35" t="s">
        <v>387</v>
      </c>
      <c r="R1673" s="38" t="str">
        <f>HYPERLINK(CONCATENATE("http://maps.google.com/maps?q=",C1673,",",D1673))</f>
        <v>http://maps.google.com/maps?q=15.73849,98.84452</v>
      </c>
    </row>
    <row r="1674" spans="1:18" s="36" customFormat="1">
      <c r="A1674" s="32">
        <v>44984</v>
      </c>
      <c r="B1674" s="37">
        <v>13.37</v>
      </c>
      <c r="C1674" s="33">
        <v>15.752940000000001</v>
      </c>
      <c r="D1674" s="33">
        <v>98.837890000000002</v>
      </c>
      <c r="E1674" s="34">
        <v>482634.42423100001</v>
      </c>
      <c r="F1674" s="34">
        <v>1741613.95796</v>
      </c>
      <c r="G1674" s="35" t="s">
        <v>45</v>
      </c>
      <c r="H1674" s="35" t="s">
        <v>58</v>
      </c>
      <c r="I1674" s="35" t="s">
        <v>59</v>
      </c>
      <c r="J1674" s="35" t="s">
        <v>60</v>
      </c>
      <c r="K1674" s="35" t="s">
        <v>61</v>
      </c>
      <c r="L1674" s="35" t="s">
        <v>59</v>
      </c>
      <c r="M1674" s="35" t="s">
        <v>62</v>
      </c>
      <c r="N1674" s="35" t="s">
        <v>54</v>
      </c>
      <c r="O1674" s="35" t="s">
        <v>63</v>
      </c>
      <c r="P1674" s="35" t="s">
        <v>55</v>
      </c>
      <c r="Q1674" s="35" t="s">
        <v>387</v>
      </c>
      <c r="R1674" s="38" t="str">
        <f>HYPERLINK(CONCATENATE("http://maps.google.com/maps?q=",C1674,",",D1674))</f>
        <v>http://maps.google.com/maps?q=15.75294,98.83789</v>
      </c>
    </row>
    <row r="1675" spans="1:18" s="36" customFormat="1">
      <c r="A1675" s="32">
        <v>44984</v>
      </c>
      <c r="B1675" s="37">
        <v>13.37</v>
      </c>
      <c r="C1675" s="33">
        <v>15.75628</v>
      </c>
      <c r="D1675" s="33">
        <v>98.837320000000005</v>
      </c>
      <c r="E1675" s="34">
        <v>482573.64926400001</v>
      </c>
      <c r="F1675" s="34">
        <v>1741983.45004</v>
      </c>
      <c r="G1675" s="35" t="s">
        <v>45</v>
      </c>
      <c r="H1675" s="35" t="s">
        <v>58</v>
      </c>
      <c r="I1675" s="35" t="s">
        <v>59</v>
      </c>
      <c r="J1675" s="35" t="s">
        <v>60</v>
      </c>
      <c r="K1675" s="35" t="s">
        <v>61</v>
      </c>
      <c r="L1675" s="35" t="s">
        <v>59</v>
      </c>
      <c r="M1675" s="35" t="s">
        <v>62</v>
      </c>
      <c r="N1675" s="35" t="s">
        <v>54</v>
      </c>
      <c r="O1675" s="35" t="s">
        <v>63</v>
      </c>
      <c r="P1675" s="35" t="s">
        <v>55</v>
      </c>
      <c r="Q1675" s="35" t="s">
        <v>387</v>
      </c>
      <c r="R1675" s="38" t="str">
        <f>HYPERLINK(CONCATENATE("http://maps.google.com/maps?q=",C1675,",",D1675))</f>
        <v>http://maps.google.com/maps?q=15.75628,98.83732</v>
      </c>
    </row>
    <row r="1676" spans="1:18" s="36" customFormat="1">
      <c r="A1676" s="32">
        <v>44984</v>
      </c>
      <c r="B1676" s="37">
        <v>13.37</v>
      </c>
      <c r="C1676" s="33">
        <v>15.75962</v>
      </c>
      <c r="D1676" s="33">
        <v>98.836730000000003</v>
      </c>
      <c r="E1676" s="34">
        <v>482510.73397300002</v>
      </c>
      <c r="F1676" s="34">
        <v>1742352.94407</v>
      </c>
      <c r="G1676" s="35" t="s">
        <v>45</v>
      </c>
      <c r="H1676" s="35" t="s">
        <v>58</v>
      </c>
      <c r="I1676" s="35" t="s">
        <v>59</v>
      </c>
      <c r="J1676" s="35" t="s">
        <v>60</v>
      </c>
      <c r="K1676" s="35" t="s">
        <v>61</v>
      </c>
      <c r="L1676" s="35" t="s">
        <v>59</v>
      </c>
      <c r="M1676" s="35" t="s">
        <v>62</v>
      </c>
      <c r="N1676" s="35" t="s">
        <v>54</v>
      </c>
      <c r="O1676" s="35" t="s">
        <v>63</v>
      </c>
      <c r="P1676" s="35" t="s">
        <v>55</v>
      </c>
      <c r="Q1676" s="35" t="s">
        <v>387</v>
      </c>
      <c r="R1676" s="38" t="str">
        <f>HYPERLINK(CONCATENATE("http://maps.google.com/maps?q=",C1676,",",D1676))</f>
        <v>http://maps.google.com/maps?q=15.75962,98.83673</v>
      </c>
    </row>
    <row r="1677" spans="1:18" s="36" customFormat="1">
      <c r="A1677" s="32">
        <v>44984</v>
      </c>
      <c r="B1677" s="37">
        <v>13.37</v>
      </c>
      <c r="C1677" s="33">
        <v>15.85309</v>
      </c>
      <c r="D1677" s="33">
        <v>98.929580000000001</v>
      </c>
      <c r="E1677" s="34">
        <v>492460.17133300001</v>
      </c>
      <c r="F1677" s="34">
        <v>1752686.3871299999</v>
      </c>
      <c r="G1677" s="35" t="s">
        <v>45</v>
      </c>
      <c r="H1677" s="35" t="s">
        <v>58</v>
      </c>
      <c r="I1677" s="35" t="s">
        <v>59</v>
      </c>
      <c r="J1677" s="35" t="s">
        <v>60</v>
      </c>
      <c r="K1677" s="35" t="s">
        <v>61</v>
      </c>
      <c r="L1677" s="35" t="s">
        <v>59</v>
      </c>
      <c r="M1677" s="35" t="s">
        <v>62</v>
      </c>
      <c r="N1677" s="35" t="s">
        <v>54</v>
      </c>
      <c r="O1677" s="35" t="s">
        <v>63</v>
      </c>
      <c r="P1677" s="35" t="s">
        <v>55</v>
      </c>
      <c r="Q1677" s="35" t="s">
        <v>387</v>
      </c>
      <c r="R1677" s="38" t="str">
        <f>HYPERLINK(CONCATENATE("http://maps.google.com/maps?q=",C1677,",",D1677))</f>
        <v>http://maps.google.com/maps?q=15.85309,98.92958</v>
      </c>
    </row>
    <row r="1678" spans="1:18" s="36" customFormat="1">
      <c r="A1678" s="32">
        <v>44984</v>
      </c>
      <c r="B1678" s="37">
        <v>13.37</v>
      </c>
      <c r="C1678" s="33">
        <v>15.884679999999999</v>
      </c>
      <c r="D1678" s="33">
        <v>98.789320000000004</v>
      </c>
      <c r="E1678" s="34">
        <v>477446.08891499997</v>
      </c>
      <c r="F1678" s="34">
        <v>1756190.73805</v>
      </c>
      <c r="G1678" s="35" t="s">
        <v>45</v>
      </c>
      <c r="H1678" s="35" t="s">
        <v>58</v>
      </c>
      <c r="I1678" s="35" t="s">
        <v>59</v>
      </c>
      <c r="J1678" s="35" t="s">
        <v>60</v>
      </c>
      <c r="K1678" s="35" t="s">
        <v>61</v>
      </c>
      <c r="L1678" s="35" t="s">
        <v>59</v>
      </c>
      <c r="M1678" s="35" t="s">
        <v>62</v>
      </c>
      <c r="N1678" s="35" t="s">
        <v>54</v>
      </c>
      <c r="O1678" s="35" t="s">
        <v>63</v>
      </c>
      <c r="P1678" s="35" t="s">
        <v>848</v>
      </c>
      <c r="Q1678" s="35" t="s">
        <v>387</v>
      </c>
      <c r="R1678" s="38" t="str">
        <f>HYPERLINK(CONCATENATE("http://maps.google.com/maps?q=",C1678,",",D1678))</f>
        <v>http://maps.google.com/maps?q=15.88468,98.78932</v>
      </c>
    </row>
    <row r="1679" spans="1:18" s="36" customFormat="1">
      <c r="A1679" s="32">
        <v>44984</v>
      </c>
      <c r="B1679" s="37">
        <v>13.37</v>
      </c>
      <c r="C1679" s="33">
        <v>15.91825</v>
      </c>
      <c r="D1679" s="33">
        <v>98.806229999999999</v>
      </c>
      <c r="E1679" s="34">
        <v>479259.80084899999</v>
      </c>
      <c r="F1679" s="34">
        <v>1759902.29978</v>
      </c>
      <c r="G1679" s="35" t="s">
        <v>45</v>
      </c>
      <c r="H1679" s="35" t="s">
        <v>849</v>
      </c>
      <c r="I1679" s="35" t="s">
        <v>59</v>
      </c>
      <c r="J1679" s="35" t="s">
        <v>60</v>
      </c>
      <c r="K1679" s="35" t="s">
        <v>61</v>
      </c>
      <c r="L1679" s="35" t="s">
        <v>59</v>
      </c>
      <c r="M1679" s="35" t="s">
        <v>62</v>
      </c>
      <c r="N1679" s="35" t="s">
        <v>54</v>
      </c>
      <c r="O1679" s="35" t="s">
        <v>63</v>
      </c>
      <c r="P1679" s="35" t="s">
        <v>55</v>
      </c>
      <c r="Q1679" s="35" t="s">
        <v>387</v>
      </c>
      <c r="R1679" s="38" t="str">
        <f>HYPERLINK(CONCATENATE("http://maps.google.com/maps?q=",C1679,",",D1679))</f>
        <v>http://maps.google.com/maps?q=15.91825,98.80623</v>
      </c>
    </row>
    <row r="1680" spans="1:18" s="36" customFormat="1">
      <c r="A1680" s="32">
        <v>44984</v>
      </c>
      <c r="B1680" s="37">
        <v>13.37</v>
      </c>
      <c r="C1680" s="33">
        <v>15.969200000000001</v>
      </c>
      <c r="D1680" s="33">
        <v>98.846919999999997</v>
      </c>
      <c r="E1680" s="34">
        <v>483619.20693400002</v>
      </c>
      <c r="F1680" s="34">
        <v>1765534.47695</v>
      </c>
      <c r="G1680" s="35" t="s">
        <v>45</v>
      </c>
      <c r="H1680" s="35" t="s">
        <v>59</v>
      </c>
      <c r="I1680" s="35" t="s">
        <v>59</v>
      </c>
      <c r="J1680" s="35" t="s">
        <v>60</v>
      </c>
      <c r="K1680" s="35" t="s">
        <v>61</v>
      </c>
      <c r="L1680" s="35" t="s">
        <v>59</v>
      </c>
      <c r="M1680" s="35" t="s">
        <v>62</v>
      </c>
      <c r="N1680" s="35" t="s">
        <v>54</v>
      </c>
      <c r="O1680" s="35" t="s">
        <v>63</v>
      </c>
      <c r="P1680" s="35" t="s">
        <v>55</v>
      </c>
      <c r="Q1680" s="35" t="s">
        <v>387</v>
      </c>
      <c r="R1680" s="38" t="str">
        <f>HYPERLINK(CONCATENATE("http://maps.google.com/maps?q=",C1680,",",D1680))</f>
        <v>http://maps.google.com/maps?q=15.9692,98.84692</v>
      </c>
    </row>
    <row r="1681" spans="1:18" s="36" customFormat="1">
      <c r="A1681" s="32">
        <v>44984</v>
      </c>
      <c r="B1681" s="37">
        <v>13.37</v>
      </c>
      <c r="C1681" s="33">
        <v>15.96977</v>
      </c>
      <c r="D1681" s="33">
        <v>98.850489999999994</v>
      </c>
      <c r="E1681" s="34">
        <v>484001.27170600003</v>
      </c>
      <c r="F1681" s="34">
        <v>1765597.2496400001</v>
      </c>
      <c r="G1681" s="35" t="s">
        <v>45</v>
      </c>
      <c r="H1681" s="35" t="s">
        <v>59</v>
      </c>
      <c r="I1681" s="35" t="s">
        <v>59</v>
      </c>
      <c r="J1681" s="35" t="s">
        <v>60</v>
      </c>
      <c r="K1681" s="35" t="s">
        <v>61</v>
      </c>
      <c r="L1681" s="35" t="s">
        <v>59</v>
      </c>
      <c r="M1681" s="35" t="s">
        <v>62</v>
      </c>
      <c r="N1681" s="35" t="s">
        <v>54</v>
      </c>
      <c r="O1681" s="35" t="s">
        <v>63</v>
      </c>
      <c r="P1681" s="35" t="s">
        <v>55</v>
      </c>
      <c r="Q1681" s="35" t="s">
        <v>387</v>
      </c>
      <c r="R1681" s="38" t="str">
        <f>HYPERLINK(CONCATENATE("http://maps.google.com/maps?q=",C1681,",",D1681))</f>
        <v>http://maps.google.com/maps?q=15.96977,98.85049</v>
      </c>
    </row>
    <row r="1682" spans="1:18" s="36" customFormat="1">
      <c r="A1682" s="32">
        <v>44984</v>
      </c>
      <c r="B1682" s="37">
        <v>13.37</v>
      </c>
      <c r="C1682" s="33">
        <v>15.970929999999999</v>
      </c>
      <c r="D1682" s="33">
        <v>98.846149999999994</v>
      </c>
      <c r="E1682" s="34">
        <v>483536.95194</v>
      </c>
      <c r="F1682" s="34">
        <v>1765725.90068</v>
      </c>
      <c r="G1682" s="35" t="s">
        <v>45</v>
      </c>
      <c r="H1682" s="35" t="s">
        <v>59</v>
      </c>
      <c r="I1682" s="35" t="s">
        <v>59</v>
      </c>
      <c r="J1682" s="35" t="s">
        <v>60</v>
      </c>
      <c r="K1682" s="35" t="s">
        <v>61</v>
      </c>
      <c r="L1682" s="35" t="s">
        <v>59</v>
      </c>
      <c r="M1682" s="35" t="s">
        <v>62</v>
      </c>
      <c r="N1682" s="35" t="s">
        <v>54</v>
      </c>
      <c r="O1682" s="35" t="s">
        <v>63</v>
      </c>
      <c r="P1682" s="35" t="s">
        <v>848</v>
      </c>
      <c r="Q1682" s="35" t="s">
        <v>387</v>
      </c>
      <c r="R1682" s="38" t="str">
        <f>HYPERLINK(CONCATENATE("http://maps.google.com/maps?q=",C1682,",",D1682))</f>
        <v>http://maps.google.com/maps?q=15.97093,98.84615</v>
      </c>
    </row>
    <row r="1683" spans="1:18" s="36" customFormat="1">
      <c r="A1683" s="32">
        <v>44984</v>
      </c>
      <c r="B1683" s="37">
        <v>13.37</v>
      </c>
      <c r="C1683" s="33">
        <v>15.971500000000001</v>
      </c>
      <c r="D1683" s="33">
        <v>98.849720000000005</v>
      </c>
      <c r="E1683" s="34">
        <v>483919.01368099998</v>
      </c>
      <c r="F1683" s="34">
        <v>1765788.67194</v>
      </c>
      <c r="G1683" s="35" t="s">
        <v>45</v>
      </c>
      <c r="H1683" s="35" t="s">
        <v>59</v>
      </c>
      <c r="I1683" s="35" t="s">
        <v>59</v>
      </c>
      <c r="J1683" s="35" t="s">
        <v>60</v>
      </c>
      <c r="K1683" s="35" t="s">
        <v>61</v>
      </c>
      <c r="L1683" s="35" t="s">
        <v>59</v>
      </c>
      <c r="M1683" s="35" t="s">
        <v>62</v>
      </c>
      <c r="N1683" s="35" t="s">
        <v>54</v>
      </c>
      <c r="O1683" s="35" t="s">
        <v>63</v>
      </c>
      <c r="P1683" s="35" t="s">
        <v>848</v>
      </c>
      <c r="Q1683" s="35" t="s">
        <v>387</v>
      </c>
      <c r="R1683" s="38" t="str">
        <f>HYPERLINK(CONCATENATE("http://maps.google.com/maps?q=",C1683,",",D1683))</f>
        <v>http://maps.google.com/maps?q=15.9715,98.84972</v>
      </c>
    </row>
    <row r="1684" spans="1:18" s="36" customFormat="1">
      <c r="A1684" s="32">
        <v>44984</v>
      </c>
      <c r="B1684" s="37">
        <v>13.37</v>
      </c>
      <c r="C1684" s="33">
        <v>15.9717</v>
      </c>
      <c r="D1684" s="33">
        <v>98.928579999999997</v>
      </c>
      <c r="E1684" s="34">
        <v>492357.58562899998</v>
      </c>
      <c r="F1684" s="34">
        <v>1765806.3025100001</v>
      </c>
      <c r="G1684" s="35" t="s">
        <v>45</v>
      </c>
      <c r="H1684" s="35" t="s">
        <v>59</v>
      </c>
      <c r="I1684" s="35" t="s">
        <v>59</v>
      </c>
      <c r="J1684" s="35" t="s">
        <v>60</v>
      </c>
      <c r="K1684" s="35" t="s">
        <v>61</v>
      </c>
      <c r="L1684" s="35" t="s">
        <v>59</v>
      </c>
      <c r="M1684" s="35" t="s">
        <v>62</v>
      </c>
      <c r="N1684" s="35" t="s">
        <v>54</v>
      </c>
      <c r="O1684" s="35" t="s">
        <v>63</v>
      </c>
      <c r="P1684" s="35" t="s">
        <v>55</v>
      </c>
      <c r="Q1684" s="35" t="s">
        <v>387</v>
      </c>
      <c r="R1684" s="38" t="str">
        <f>HYPERLINK(CONCATENATE("http://maps.google.com/maps?q=",C1684,",",D1684))</f>
        <v>http://maps.google.com/maps?q=15.9717,98.92858</v>
      </c>
    </row>
    <row r="1685" spans="1:18" s="36" customFormat="1">
      <c r="A1685" s="32">
        <v>44984</v>
      </c>
      <c r="B1685" s="37">
        <v>13.37</v>
      </c>
      <c r="C1685" s="33">
        <v>15.98701</v>
      </c>
      <c r="D1685" s="33">
        <v>98.839500000000001</v>
      </c>
      <c r="E1685" s="34">
        <v>482826.72454000002</v>
      </c>
      <c r="F1685" s="34">
        <v>1767505.12023</v>
      </c>
      <c r="G1685" s="35" t="s">
        <v>45</v>
      </c>
      <c r="H1685" s="35" t="s">
        <v>59</v>
      </c>
      <c r="I1685" s="35" t="s">
        <v>59</v>
      </c>
      <c r="J1685" s="35" t="s">
        <v>60</v>
      </c>
      <c r="K1685" s="35" t="s">
        <v>61</v>
      </c>
      <c r="L1685" s="35" t="s">
        <v>59</v>
      </c>
      <c r="M1685" s="35" t="s">
        <v>62</v>
      </c>
      <c r="N1685" s="35" t="s">
        <v>54</v>
      </c>
      <c r="O1685" s="35" t="s">
        <v>63</v>
      </c>
      <c r="P1685" s="35" t="s">
        <v>55</v>
      </c>
      <c r="Q1685" s="35" t="s">
        <v>387</v>
      </c>
      <c r="R1685" s="38" t="str">
        <f>HYPERLINK(CONCATENATE("http://maps.google.com/maps?q=",C1685,",",D1685))</f>
        <v>http://maps.google.com/maps?q=15.98701,98.8395</v>
      </c>
    </row>
    <row r="1686" spans="1:18" s="36" customFormat="1">
      <c r="A1686" s="32">
        <v>44984</v>
      </c>
      <c r="B1686" s="37">
        <v>13.37</v>
      </c>
      <c r="C1686" s="33">
        <v>15.987590000000001</v>
      </c>
      <c r="D1686" s="33">
        <v>98.843149999999994</v>
      </c>
      <c r="E1686" s="34">
        <v>483217.31864999997</v>
      </c>
      <c r="F1686" s="34">
        <v>1767568.97884</v>
      </c>
      <c r="G1686" s="35" t="s">
        <v>45</v>
      </c>
      <c r="H1686" s="35" t="s">
        <v>59</v>
      </c>
      <c r="I1686" s="35" t="s">
        <v>59</v>
      </c>
      <c r="J1686" s="35" t="s">
        <v>60</v>
      </c>
      <c r="K1686" s="35" t="s">
        <v>61</v>
      </c>
      <c r="L1686" s="35" t="s">
        <v>59</v>
      </c>
      <c r="M1686" s="35" t="s">
        <v>62</v>
      </c>
      <c r="N1686" s="35" t="s">
        <v>54</v>
      </c>
      <c r="O1686" s="35" t="s">
        <v>63</v>
      </c>
      <c r="P1686" s="35" t="s">
        <v>55</v>
      </c>
      <c r="Q1686" s="35" t="s">
        <v>387</v>
      </c>
      <c r="R1686" s="38" t="str">
        <f>HYPERLINK(CONCATENATE("http://maps.google.com/maps?q=",C1686,",",D1686))</f>
        <v>http://maps.google.com/maps?q=15.98759,98.84315</v>
      </c>
    </row>
    <row r="1687" spans="1:18" s="36" customFormat="1">
      <c r="A1687" s="32">
        <v>44984</v>
      </c>
      <c r="B1687" s="37">
        <v>13.37</v>
      </c>
      <c r="C1687" s="33">
        <v>16.00583</v>
      </c>
      <c r="D1687" s="33">
        <v>98.937070000000006</v>
      </c>
      <c r="E1687" s="34">
        <v>493267.21450499998</v>
      </c>
      <c r="F1687" s="34">
        <v>1769581.27776</v>
      </c>
      <c r="G1687" s="35" t="s">
        <v>45</v>
      </c>
      <c r="H1687" s="35" t="s">
        <v>59</v>
      </c>
      <c r="I1687" s="35" t="s">
        <v>59</v>
      </c>
      <c r="J1687" s="35" t="s">
        <v>60</v>
      </c>
      <c r="K1687" s="35" t="s">
        <v>61</v>
      </c>
      <c r="L1687" s="35" t="s">
        <v>59</v>
      </c>
      <c r="M1687" s="35" t="s">
        <v>62</v>
      </c>
      <c r="N1687" s="35" t="s">
        <v>54</v>
      </c>
      <c r="O1687" s="35" t="s">
        <v>63</v>
      </c>
      <c r="P1687" s="35" t="s">
        <v>55</v>
      </c>
      <c r="Q1687" s="35" t="s">
        <v>387</v>
      </c>
      <c r="R1687" s="38" t="str">
        <f>HYPERLINK(CONCATENATE("http://maps.google.com/maps?q=",C1687,",",D1687))</f>
        <v>http://maps.google.com/maps?q=16.00583,98.93707</v>
      </c>
    </row>
    <row r="1688" spans="1:18" s="36" customFormat="1">
      <c r="A1688" s="32">
        <v>44984</v>
      </c>
      <c r="B1688" s="37">
        <v>13.37</v>
      </c>
      <c r="C1688" s="33">
        <v>16.024609999999999</v>
      </c>
      <c r="D1688" s="33">
        <v>98.904120000000006</v>
      </c>
      <c r="E1688" s="34">
        <v>489742.90060699999</v>
      </c>
      <c r="F1688" s="34">
        <v>1771659.9692200001</v>
      </c>
      <c r="G1688" s="35" t="s">
        <v>45</v>
      </c>
      <c r="H1688" s="35" t="s">
        <v>59</v>
      </c>
      <c r="I1688" s="35" t="s">
        <v>59</v>
      </c>
      <c r="J1688" s="35" t="s">
        <v>60</v>
      </c>
      <c r="K1688" s="35" t="s">
        <v>61</v>
      </c>
      <c r="L1688" s="35" t="s">
        <v>59</v>
      </c>
      <c r="M1688" s="35" t="s">
        <v>62</v>
      </c>
      <c r="N1688" s="35" t="s">
        <v>54</v>
      </c>
      <c r="O1688" s="35" t="s">
        <v>63</v>
      </c>
      <c r="P1688" s="35" t="s">
        <v>55</v>
      </c>
      <c r="Q1688" s="35" t="s">
        <v>387</v>
      </c>
      <c r="R1688" s="38" t="str">
        <f>HYPERLINK(CONCATENATE("http://maps.google.com/maps?q=",C1688,",",D1688))</f>
        <v>http://maps.google.com/maps?q=16.02461,98.90412</v>
      </c>
    </row>
    <row r="1689" spans="1:18" s="36" customFormat="1">
      <c r="A1689" s="32">
        <v>44984</v>
      </c>
      <c r="B1689" s="37">
        <v>13.37</v>
      </c>
      <c r="C1689" s="33">
        <v>16.057480000000002</v>
      </c>
      <c r="D1689" s="33">
        <v>98.917289999999994</v>
      </c>
      <c r="E1689" s="34">
        <v>491153.25880900002</v>
      </c>
      <c r="F1689" s="34">
        <v>1775295.2763400001</v>
      </c>
      <c r="G1689" s="35" t="s">
        <v>45</v>
      </c>
      <c r="H1689" s="35" t="s">
        <v>59</v>
      </c>
      <c r="I1689" s="35" t="s">
        <v>59</v>
      </c>
      <c r="J1689" s="35" t="s">
        <v>60</v>
      </c>
      <c r="K1689" s="35" t="s">
        <v>61</v>
      </c>
      <c r="L1689" s="35" t="s">
        <v>59</v>
      </c>
      <c r="M1689" s="35" t="s">
        <v>62</v>
      </c>
      <c r="N1689" s="35" t="s">
        <v>54</v>
      </c>
      <c r="O1689" s="35" t="s">
        <v>63</v>
      </c>
      <c r="P1689" s="35" t="s">
        <v>55</v>
      </c>
      <c r="Q1689" s="35" t="s">
        <v>387</v>
      </c>
      <c r="R1689" s="38" t="str">
        <f>HYPERLINK(CONCATENATE("http://maps.google.com/maps?q=",C1689,",",D1689))</f>
        <v>http://maps.google.com/maps?q=16.05748,98.91729</v>
      </c>
    </row>
    <row r="1690" spans="1:18" s="36" customFormat="1">
      <c r="A1690" s="32">
        <v>44984</v>
      </c>
      <c r="B1690" s="37">
        <v>13.37</v>
      </c>
      <c r="C1690" s="33">
        <v>15.89128</v>
      </c>
      <c r="D1690" s="33">
        <v>98.874510000000001</v>
      </c>
      <c r="E1690" s="34">
        <v>486566.382385</v>
      </c>
      <c r="F1690" s="34">
        <v>1756913.4644299999</v>
      </c>
      <c r="G1690" s="35" t="s">
        <v>45</v>
      </c>
      <c r="H1690" s="35" t="s">
        <v>58</v>
      </c>
      <c r="I1690" s="35" t="s">
        <v>59</v>
      </c>
      <c r="J1690" s="35" t="s">
        <v>60</v>
      </c>
      <c r="K1690" s="35" t="s">
        <v>61</v>
      </c>
      <c r="L1690" s="35" t="s">
        <v>59</v>
      </c>
      <c r="M1690" s="35" t="s">
        <v>62</v>
      </c>
      <c r="N1690" s="35" t="s">
        <v>64</v>
      </c>
      <c r="O1690" s="35" t="s">
        <v>63</v>
      </c>
      <c r="P1690" s="35" t="s">
        <v>848</v>
      </c>
      <c r="Q1690" s="35" t="s">
        <v>387</v>
      </c>
      <c r="R1690" s="38" t="str">
        <f>HYPERLINK(CONCATENATE("http://maps.google.com/maps?q=",C1690,",",D1690))</f>
        <v>http://maps.google.com/maps?q=15.89128,98.87451</v>
      </c>
    </row>
    <row r="1691" spans="1:18" s="36" customFormat="1">
      <c r="A1691" s="32">
        <v>44984</v>
      </c>
      <c r="B1691" s="37">
        <v>13.37</v>
      </c>
      <c r="C1691" s="33">
        <v>15.895200000000001</v>
      </c>
      <c r="D1691" s="33">
        <v>98.877650000000003</v>
      </c>
      <c r="E1691" s="34">
        <v>486902.77121500002</v>
      </c>
      <c r="F1691" s="34">
        <v>1757346.87048</v>
      </c>
      <c r="G1691" s="35" t="s">
        <v>45</v>
      </c>
      <c r="H1691" s="35" t="s">
        <v>58</v>
      </c>
      <c r="I1691" s="35" t="s">
        <v>59</v>
      </c>
      <c r="J1691" s="35" t="s">
        <v>60</v>
      </c>
      <c r="K1691" s="35" t="s">
        <v>61</v>
      </c>
      <c r="L1691" s="35" t="s">
        <v>59</v>
      </c>
      <c r="M1691" s="35" t="s">
        <v>62</v>
      </c>
      <c r="N1691" s="35" t="s">
        <v>64</v>
      </c>
      <c r="O1691" s="35" t="s">
        <v>63</v>
      </c>
      <c r="P1691" s="35" t="s">
        <v>55</v>
      </c>
      <c r="Q1691" s="35" t="s">
        <v>387</v>
      </c>
      <c r="R1691" s="38" t="str">
        <f>HYPERLINK(CONCATENATE("http://maps.google.com/maps?q=",C1691,",",D1691))</f>
        <v>http://maps.google.com/maps?q=15.8952,98.87765</v>
      </c>
    </row>
    <row r="1692" spans="1:18" s="36" customFormat="1">
      <c r="A1692" s="32">
        <v>44984</v>
      </c>
      <c r="B1692" s="37">
        <v>13.37</v>
      </c>
      <c r="C1692" s="33">
        <v>15.899010000000001</v>
      </c>
      <c r="D1692" s="33">
        <v>98.858329999999995</v>
      </c>
      <c r="E1692" s="34">
        <v>484834.900769</v>
      </c>
      <c r="F1692" s="34">
        <v>1757769.61357</v>
      </c>
      <c r="G1692" s="35" t="s">
        <v>45</v>
      </c>
      <c r="H1692" s="35" t="s">
        <v>58</v>
      </c>
      <c r="I1692" s="35" t="s">
        <v>59</v>
      </c>
      <c r="J1692" s="35" t="s">
        <v>60</v>
      </c>
      <c r="K1692" s="35" t="s">
        <v>61</v>
      </c>
      <c r="L1692" s="35" t="s">
        <v>59</v>
      </c>
      <c r="M1692" s="35" t="s">
        <v>62</v>
      </c>
      <c r="N1692" s="35" t="s">
        <v>64</v>
      </c>
      <c r="O1692" s="35" t="s">
        <v>63</v>
      </c>
      <c r="P1692" s="35" t="s">
        <v>55</v>
      </c>
      <c r="Q1692" s="35" t="s">
        <v>387</v>
      </c>
      <c r="R1692" s="38" t="str">
        <f>HYPERLINK(CONCATENATE("http://maps.google.com/maps?q=",C1692,",",D1692))</f>
        <v>http://maps.google.com/maps?q=15.89901,98.85833</v>
      </c>
    </row>
    <row r="1693" spans="1:18" s="36" customFormat="1">
      <c r="A1693" s="32">
        <v>44984</v>
      </c>
      <c r="B1693" s="37">
        <v>13.37</v>
      </c>
      <c r="C1693" s="33">
        <v>15.914569999999999</v>
      </c>
      <c r="D1693" s="33">
        <v>98.848249999999993</v>
      </c>
      <c r="E1693" s="34">
        <v>483757.13203199999</v>
      </c>
      <c r="F1693" s="34">
        <v>1759491.5212000001</v>
      </c>
      <c r="G1693" s="35" t="s">
        <v>45</v>
      </c>
      <c r="H1693" s="35" t="s">
        <v>58</v>
      </c>
      <c r="I1693" s="35" t="s">
        <v>59</v>
      </c>
      <c r="J1693" s="35" t="s">
        <v>60</v>
      </c>
      <c r="K1693" s="35" t="s">
        <v>61</v>
      </c>
      <c r="L1693" s="35" t="s">
        <v>59</v>
      </c>
      <c r="M1693" s="35" t="s">
        <v>62</v>
      </c>
      <c r="N1693" s="35" t="s">
        <v>64</v>
      </c>
      <c r="O1693" s="35" t="s">
        <v>63</v>
      </c>
      <c r="P1693" s="35" t="s">
        <v>55</v>
      </c>
      <c r="Q1693" s="35" t="s">
        <v>387</v>
      </c>
      <c r="R1693" s="38" t="str">
        <f>HYPERLINK(CONCATENATE("http://maps.google.com/maps?q=",C1693,",",D1693))</f>
        <v>http://maps.google.com/maps?q=15.91457,98.84825</v>
      </c>
    </row>
    <row r="1694" spans="1:18" s="36" customFormat="1">
      <c r="A1694" s="32">
        <v>44984</v>
      </c>
      <c r="B1694" s="37">
        <v>13.37</v>
      </c>
      <c r="C1694" s="33">
        <v>15.91882</v>
      </c>
      <c r="D1694" s="33">
        <v>98.809830000000005</v>
      </c>
      <c r="E1694" s="34">
        <v>479645.18597200001</v>
      </c>
      <c r="F1694" s="34">
        <v>1759964.9957300001</v>
      </c>
      <c r="G1694" s="35" t="s">
        <v>45</v>
      </c>
      <c r="H1694" s="35" t="s">
        <v>849</v>
      </c>
      <c r="I1694" s="35" t="s">
        <v>59</v>
      </c>
      <c r="J1694" s="35" t="s">
        <v>60</v>
      </c>
      <c r="K1694" s="35" t="s">
        <v>61</v>
      </c>
      <c r="L1694" s="35" t="s">
        <v>59</v>
      </c>
      <c r="M1694" s="35" t="s">
        <v>62</v>
      </c>
      <c r="N1694" s="35" t="s">
        <v>64</v>
      </c>
      <c r="O1694" s="35" t="s">
        <v>63</v>
      </c>
      <c r="P1694" s="35" t="s">
        <v>55</v>
      </c>
      <c r="Q1694" s="35" t="s">
        <v>387</v>
      </c>
      <c r="R1694" s="38" t="str">
        <f>HYPERLINK(CONCATENATE("http://maps.google.com/maps?q=",C1694,",",D1694))</f>
        <v>http://maps.google.com/maps?q=15.91882,98.80983</v>
      </c>
    </row>
    <row r="1695" spans="1:18" s="36" customFormat="1">
      <c r="A1695" s="32">
        <v>44984</v>
      </c>
      <c r="B1695" s="37">
        <v>13.37</v>
      </c>
      <c r="C1695" s="33">
        <v>15.927490000000001</v>
      </c>
      <c r="D1695" s="33">
        <v>98.86497</v>
      </c>
      <c r="E1695" s="34">
        <v>485547.71793799999</v>
      </c>
      <c r="F1695" s="34">
        <v>1760919.42438</v>
      </c>
      <c r="G1695" s="35" t="s">
        <v>45</v>
      </c>
      <c r="H1695" s="35" t="s">
        <v>58</v>
      </c>
      <c r="I1695" s="35" t="s">
        <v>59</v>
      </c>
      <c r="J1695" s="35" t="s">
        <v>60</v>
      </c>
      <c r="K1695" s="35" t="s">
        <v>61</v>
      </c>
      <c r="L1695" s="35" t="s">
        <v>59</v>
      </c>
      <c r="M1695" s="35" t="s">
        <v>62</v>
      </c>
      <c r="N1695" s="35" t="s">
        <v>64</v>
      </c>
      <c r="O1695" s="35" t="s">
        <v>63</v>
      </c>
      <c r="P1695" s="35" t="s">
        <v>55</v>
      </c>
      <c r="Q1695" s="35" t="s">
        <v>387</v>
      </c>
      <c r="R1695" s="38" t="str">
        <f>HYPERLINK(CONCATENATE("http://maps.google.com/maps?q=",C1695,",",D1695))</f>
        <v>http://maps.google.com/maps?q=15.92749,98.86497</v>
      </c>
    </row>
    <row r="1696" spans="1:18" s="36" customFormat="1">
      <c r="A1696" s="32">
        <v>44984</v>
      </c>
      <c r="B1696" s="37">
        <v>13.37</v>
      </c>
      <c r="C1696" s="33">
        <v>15.93585</v>
      </c>
      <c r="D1696" s="33">
        <v>98.743480000000005</v>
      </c>
      <c r="E1696" s="34">
        <v>472545.70393900003</v>
      </c>
      <c r="F1696" s="34">
        <v>1761856.3558</v>
      </c>
      <c r="G1696" s="35" t="s">
        <v>45</v>
      </c>
      <c r="H1696" s="35" t="s">
        <v>300</v>
      </c>
      <c r="I1696" s="35" t="s">
        <v>59</v>
      </c>
      <c r="J1696" s="35" t="s">
        <v>60</v>
      </c>
      <c r="K1696" s="35" t="s">
        <v>61</v>
      </c>
      <c r="L1696" s="35" t="s">
        <v>59</v>
      </c>
      <c r="M1696" s="35" t="s">
        <v>62</v>
      </c>
      <c r="N1696" s="35" t="s">
        <v>64</v>
      </c>
      <c r="O1696" s="35" t="s">
        <v>63</v>
      </c>
      <c r="P1696" s="35" t="s">
        <v>55</v>
      </c>
      <c r="Q1696" s="35" t="s">
        <v>387</v>
      </c>
      <c r="R1696" s="38" t="str">
        <f>HYPERLINK(CONCATENATE("http://maps.google.com/maps?q=",C1696,",",D1696))</f>
        <v>http://maps.google.com/maps?q=15.93585,98.74348</v>
      </c>
    </row>
    <row r="1697" spans="1:18" s="36" customFormat="1">
      <c r="A1697" s="32">
        <v>44984</v>
      </c>
      <c r="B1697" s="37">
        <v>13.37</v>
      </c>
      <c r="C1697" s="33">
        <v>15.93694</v>
      </c>
      <c r="D1697" s="33">
        <v>98.859669999999994</v>
      </c>
      <c r="E1697" s="34">
        <v>484981.15992499999</v>
      </c>
      <c r="F1697" s="34">
        <v>1761965.10087</v>
      </c>
      <c r="G1697" s="35" t="s">
        <v>45</v>
      </c>
      <c r="H1697" s="35" t="s">
        <v>58</v>
      </c>
      <c r="I1697" s="35" t="s">
        <v>59</v>
      </c>
      <c r="J1697" s="35" t="s">
        <v>60</v>
      </c>
      <c r="K1697" s="35" t="s">
        <v>61</v>
      </c>
      <c r="L1697" s="35" t="s">
        <v>59</v>
      </c>
      <c r="M1697" s="35" t="s">
        <v>62</v>
      </c>
      <c r="N1697" s="35" t="s">
        <v>64</v>
      </c>
      <c r="O1697" s="35" t="s">
        <v>63</v>
      </c>
      <c r="P1697" s="35" t="s">
        <v>55</v>
      </c>
      <c r="Q1697" s="35" t="s">
        <v>387</v>
      </c>
      <c r="R1697" s="38" t="str">
        <f>HYPERLINK(CONCATENATE("http://maps.google.com/maps?q=",C1697,",",D1697))</f>
        <v>http://maps.google.com/maps?q=15.93694,98.85967</v>
      </c>
    </row>
    <row r="1698" spans="1:18" s="36" customFormat="1">
      <c r="A1698" s="32">
        <v>44984</v>
      </c>
      <c r="B1698" s="37">
        <v>13.37</v>
      </c>
      <c r="C1698" s="33">
        <v>15.970510000000001</v>
      </c>
      <c r="D1698" s="33">
        <v>98.778599999999997</v>
      </c>
      <c r="E1698" s="34">
        <v>476308.54437900003</v>
      </c>
      <c r="F1698" s="34">
        <v>1765685.9554099999</v>
      </c>
      <c r="G1698" s="35" t="s">
        <v>45</v>
      </c>
      <c r="H1698" s="35" t="s">
        <v>849</v>
      </c>
      <c r="I1698" s="35" t="s">
        <v>59</v>
      </c>
      <c r="J1698" s="35" t="s">
        <v>60</v>
      </c>
      <c r="K1698" s="35" t="s">
        <v>61</v>
      </c>
      <c r="L1698" s="35" t="s">
        <v>59</v>
      </c>
      <c r="M1698" s="35" t="s">
        <v>62</v>
      </c>
      <c r="N1698" s="35" t="s">
        <v>64</v>
      </c>
      <c r="O1698" s="35" t="s">
        <v>63</v>
      </c>
      <c r="P1698" s="35" t="s">
        <v>55</v>
      </c>
      <c r="Q1698" s="35" t="s">
        <v>387</v>
      </c>
      <c r="R1698" s="38" t="str">
        <f>HYPERLINK(CONCATENATE("http://maps.google.com/maps?q=",C1698,",",D1698))</f>
        <v>http://maps.google.com/maps?q=15.97051,98.7786</v>
      </c>
    </row>
  </sheetData>
  <sortState xmlns:xlrd2="http://schemas.microsoft.com/office/spreadsheetml/2017/richdata2" ref="A568:R1698">
    <sortCondition ref="L3:L1698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37990"/>
  <sheetViews>
    <sheetView topLeftCell="A3" zoomScaleNormal="100" workbookViewId="0">
      <selection activeCell="A4" sqref="A4:XFD312"/>
    </sheetView>
  </sheetViews>
  <sheetFormatPr defaultColWidth="9.42578125" defaultRowHeight="22.5" customHeight="1"/>
  <cols>
    <col min="1" max="1" width="9.28515625" style="28" bestFit="1" customWidth="1"/>
    <col min="2" max="2" width="5.42578125" style="29" bestFit="1" customWidth="1"/>
    <col min="3" max="3" width="6.42578125" style="30" bestFit="1" customWidth="1"/>
    <col min="4" max="4" width="7.42578125" style="30" bestFit="1" customWidth="1"/>
    <col min="5" max="6" width="8.42578125" style="31" bestFit="1" customWidth="1"/>
    <col min="7" max="7" width="9.85546875" style="28" bestFit="1" customWidth="1"/>
    <col min="8" max="8" width="13.28515625" style="28" bestFit="1" customWidth="1"/>
    <col min="9" max="9" width="13.42578125" style="28" bestFit="1" customWidth="1"/>
    <col min="10" max="10" width="10.140625" style="28" bestFit="1" customWidth="1"/>
    <col min="11" max="11" width="68.5703125" style="28" bestFit="1" customWidth="1"/>
    <col min="12" max="12" width="12.5703125" style="28" bestFit="1" customWidth="1"/>
    <col min="13" max="16384" width="9.42578125" style="27"/>
  </cols>
  <sheetData>
    <row r="1" spans="1:12" ht="30" customHeight="1">
      <c r="A1" s="41" t="s">
        <v>654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>
      <c r="L2" s="31"/>
    </row>
    <row r="3" spans="1:12" s="19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6" customFormat="1" ht="18.75">
      <c r="A4" s="32">
        <v>44984</v>
      </c>
      <c r="B4" s="37">
        <v>2.27</v>
      </c>
      <c r="C4" s="33">
        <v>14.669119999999999</v>
      </c>
      <c r="D4" s="33">
        <v>98.572779999999995</v>
      </c>
      <c r="E4" s="34">
        <v>454000.42109399999</v>
      </c>
      <c r="F4" s="34">
        <v>1621773.15432</v>
      </c>
      <c r="G4" s="35" t="s">
        <v>45</v>
      </c>
      <c r="H4" s="35" t="s">
        <v>219</v>
      </c>
      <c r="I4" s="35" t="s">
        <v>108</v>
      </c>
      <c r="J4" s="35" t="s">
        <v>48</v>
      </c>
      <c r="K4" s="35" t="s">
        <v>451</v>
      </c>
      <c r="L4" s="35" t="s">
        <v>55</v>
      </c>
    </row>
    <row r="5" spans="1:12" s="36" customFormat="1" ht="18.75">
      <c r="A5" s="32">
        <v>44984</v>
      </c>
      <c r="B5" s="37">
        <v>2.27</v>
      </c>
      <c r="C5" s="33">
        <v>14.670529999999999</v>
      </c>
      <c r="D5" s="33">
        <v>98.574309999999997</v>
      </c>
      <c r="E5" s="34">
        <v>454165.45516700001</v>
      </c>
      <c r="F5" s="34">
        <v>1621928.7953699999</v>
      </c>
      <c r="G5" s="35" t="s">
        <v>45</v>
      </c>
      <c r="H5" s="35" t="s">
        <v>219</v>
      </c>
      <c r="I5" s="35" t="s">
        <v>108</v>
      </c>
      <c r="J5" s="35" t="s">
        <v>48</v>
      </c>
      <c r="K5" s="35" t="s">
        <v>451</v>
      </c>
      <c r="L5" s="35" t="s">
        <v>55</v>
      </c>
    </row>
    <row r="6" spans="1:12" s="36" customFormat="1" ht="18.75">
      <c r="A6" s="32">
        <v>44984</v>
      </c>
      <c r="B6" s="37">
        <v>2.27</v>
      </c>
      <c r="C6" s="33">
        <v>14.485290000000001</v>
      </c>
      <c r="D6" s="33">
        <v>99.545670000000001</v>
      </c>
      <c r="E6" s="34">
        <v>558802.35226299998</v>
      </c>
      <c r="F6" s="34">
        <v>1601468.09562</v>
      </c>
      <c r="G6" s="35" t="s">
        <v>45</v>
      </c>
      <c r="H6" s="35" t="s">
        <v>461</v>
      </c>
      <c r="I6" s="35" t="s">
        <v>80</v>
      </c>
      <c r="J6" s="35" t="s">
        <v>48</v>
      </c>
      <c r="K6" s="35" t="s">
        <v>453</v>
      </c>
      <c r="L6" s="35" t="s">
        <v>55</v>
      </c>
    </row>
    <row r="7" spans="1:12" s="36" customFormat="1" ht="18.75">
      <c r="A7" s="32">
        <v>44984</v>
      </c>
      <c r="B7" s="37">
        <v>2.27</v>
      </c>
      <c r="C7" s="33">
        <v>14.4856</v>
      </c>
      <c r="D7" s="33">
        <v>99.543040000000005</v>
      </c>
      <c r="E7" s="34">
        <v>558518.85008799995</v>
      </c>
      <c r="F7" s="34">
        <v>1601501.7092800001</v>
      </c>
      <c r="G7" s="35" t="s">
        <v>45</v>
      </c>
      <c r="H7" s="35" t="s">
        <v>461</v>
      </c>
      <c r="I7" s="35" t="s">
        <v>80</v>
      </c>
      <c r="J7" s="35" t="s">
        <v>48</v>
      </c>
      <c r="K7" s="35" t="s">
        <v>453</v>
      </c>
      <c r="L7" s="35" t="s">
        <v>55</v>
      </c>
    </row>
    <row r="8" spans="1:12" s="36" customFormat="1" ht="18.75">
      <c r="A8" s="32">
        <v>44984</v>
      </c>
      <c r="B8" s="37">
        <v>2.27</v>
      </c>
      <c r="C8" s="33">
        <v>14.486269999999999</v>
      </c>
      <c r="D8" s="33">
        <v>99.540689999999998</v>
      </c>
      <c r="E8" s="34">
        <v>558265.42879999999</v>
      </c>
      <c r="F8" s="34">
        <v>1601575.2147599999</v>
      </c>
      <c r="G8" s="35" t="s">
        <v>45</v>
      </c>
      <c r="H8" s="35" t="s">
        <v>461</v>
      </c>
      <c r="I8" s="35" t="s">
        <v>80</v>
      </c>
      <c r="J8" s="35" t="s">
        <v>48</v>
      </c>
      <c r="K8" s="35" t="s">
        <v>453</v>
      </c>
      <c r="L8" s="35" t="s">
        <v>55</v>
      </c>
    </row>
    <row r="9" spans="1:12" s="36" customFormat="1" ht="18.75">
      <c r="A9" s="32">
        <v>44984</v>
      </c>
      <c r="B9" s="37">
        <v>2.27</v>
      </c>
      <c r="C9" s="33">
        <v>14.49004</v>
      </c>
      <c r="D9" s="33">
        <v>99.546629999999993</v>
      </c>
      <c r="E9" s="34">
        <v>558904.55233400001</v>
      </c>
      <c r="F9" s="34">
        <v>1601993.7112</v>
      </c>
      <c r="G9" s="35" t="s">
        <v>45</v>
      </c>
      <c r="H9" s="35" t="s">
        <v>461</v>
      </c>
      <c r="I9" s="35" t="s">
        <v>80</v>
      </c>
      <c r="J9" s="35" t="s">
        <v>48</v>
      </c>
      <c r="K9" s="35" t="s">
        <v>453</v>
      </c>
      <c r="L9" s="35" t="s">
        <v>55</v>
      </c>
    </row>
    <row r="10" spans="1:12" s="36" customFormat="1" ht="18.75">
      <c r="A10" s="32">
        <v>44984</v>
      </c>
      <c r="B10" s="37">
        <v>2.27</v>
      </c>
      <c r="C10" s="33">
        <v>14.490349999999999</v>
      </c>
      <c r="D10" s="33">
        <v>99.54401</v>
      </c>
      <c r="E10" s="34">
        <v>558622.13360499998</v>
      </c>
      <c r="F10" s="34">
        <v>1602027.32604</v>
      </c>
      <c r="G10" s="35" t="s">
        <v>45</v>
      </c>
      <c r="H10" s="35" t="s">
        <v>461</v>
      </c>
      <c r="I10" s="35" t="s">
        <v>80</v>
      </c>
      <c r="J10" s="35" t="s">
        <v>48</v>
      </c>
      <c r="K10" s="35" t="s">
        <v>453</v>
      </c>
      <c r="L10" s="35" t="s">
        <v>55</v>
      </c>
    </row>
    <row r="11" spans="1:12" s="36" customFormat="1" ht="18.75">
      <c r="A11" s="32">
        <v>44984</v>
      </c>
      <c r="B11" s="37">
        <v>2.27</v>
      </c>
      <c r="C11" s="33">
        <v>14.117010000000001</v>
      </c>
      <c r="D11" s="33">
        <v>98.913430000000005</v>
      </c>
      <c r="E11" s="34">
        <v>490655.984749</v>
      </c>
      <c r="F11" s="34">
        <v>1560668.81608</v>
      </c>
      <c r="G11" s="35" t="s">
        <v>45</v>
      </c>
      <c r="H11" s="35" t="s">
        <v>271</v>
      </c>
      <c r="I11" s="35" t="s">
        <v>203</v>
      </c>
      <c r="J11" s="35" t="s">
        <v>48</v>
      </c>
      <c r="K11" s="35" t="s">
        <v>270</v>
      </c>
      <c r="L11" s="35" t="s">
        <v>55</v>
      </c>
    </row>
    <row r="12" spans="1:12" s="36" customFormat="1" ht="18.75">
      <c r="A12" s="32">
        <v>44984</v>
      </c>
      <c r="B12" s="37">
        <v>2.27</v>
      </c>
      <c r="C12" s="33">
        <v>14.121729999999999</v>
      </c>
      <c r="D12" s="33">
        <v>98.888440000000003</v>
      </c>
      <c r="E12" s="34">
        <v>487958.91060200002</v>
      </c>
      <c r="F12" s="34">
        <v>1561191.96817</v>
      </c>
      <c r="G12" s="35" t="s">
        <v>45</v>
      </c>
      <c r="H12" s="35" t="s">
        <v>271</v>
      </c>
      <c r="I12" s="35" t="s">
        <v>203</v>
      </c>
      <c r="J12" s="35" t="s">
        <v>48</v>
      </c>
      <c r="K12" s="35" t="s">
        <v>270</v>
      </c>
      <c r="L12" s="35" t="s">
        <v>55</v>
      </c>
    </row>
    <row r="13" spans="1:12" s="36" customFormat="1" ht="18.75">
      <c r="A13" s="32">
        <v>44984</v>
      </c>
      <c r="B13" s="37">
        <v>2.27</v>
      </c>
      <c r="C13" s="33">
        <v>14.16075</v>
      </c>
      <c r="D13" s="33">
        <v>98.85718</v>
      </c>
      <c r="E13" s="34">
        <v>484587.52409600001</v>
      </c>
      <c r="F13" s="34">
        <v>1565509.27617</v>
      </c>
      <c r="G13" s="35" t="s">
        <v>45</v>
      </c>
      <c r="H13" s="35" t="s">
        <v>202</v>
      </c>
      <c r="I13" s="35" t="s">
        <v>203</v>
      </c>
      <c r="J13" s="35" t="s">
        <v>48</v>
      </c>
      <c r="K13" s="35" t="s">
        <v>270</v>
      </c>
      <c r="L13" s="35" t="s">
        <v>55</v>
      </c>
    </row>
    <row r="14" spans="1:12" s="36" customFormat="1" ht="18.75">
      <c r="A14" s="32">
        <v>44984</v>
      </c>
      <c r="B14" s="37">
        <v>2.27</v>
      </c>
      <c r="C14" s="33">
        <v>14.20552</v>
      </c>
      <c r="D14" s="33">
        <v>98.846379999999996</v>
      </c>
      <c r="E14" s="34">
        <v>483425.28833800001</v>
      </c>
      <c r="F14" s="34">
        <v>1570461.4443900001</v>
      </c>
      <c r="G14" s="35" t="s">
        <v>45</v>
      </c>
      <c r="H14" s="35" t="s">
        <v>202</v>
      </c>
      <c r="I14" s="35" t="s">
        <v>203</v>
      </c>
      <c r="J14" s="35" t="s">
        <v>48</v>
      </c>
      <c r="K14" s="35" t="s">
        <v>270</v>
      </c>
      <c r="L14" s="35" t="s">
        <v>55</v>
      </c>
    </row>
    <row r="15" spans="1:12" s="36" customFormat="1" ht="18.75">
      <c r="A15" s="32">
        <v>44984</v>
      </c>
      <c r="B15" s="37">
        <v>2.27</v>
      </c>
      <c r="C15" s="33">
        <v>14.210100000000001</v>
      </c>
      <c r="D15" s="33">
        <v>98.847120000000004</v>
      </c>
      <c r="E15" s="34">
        <v>483505.46196599997</v>
      </c>
      <c r="F15" s="34">
        <v>1570967.9275700001</v>
      </c>
      <c r="G15" s="35" t="s">
        <v>45</v>
      </c>
      <c r="H15" s="35" t="s">
        <v>202</v>
      </c>
      <c r="I15" s="35" t="s">
        <v>203</v>
      </c>
      <c r="J15" s="35" t="s">
        <v>48</v>
      </c>
      <c r="K15" s="35" t="s">
        <v>270</v>
      </c>
      <c r="L15" s="35" t="s">
        <v>55</v>
      </c>
    </row>
    <row r="16" spans="1:12" s="36" customFormat="1" ht="18.75">
      <c r="A16" s="32">
        <v>44984</v>
      </c>
      <c r="B16" s="37">
        <v>2.27</v>
      </c>
      <c r="C16" s="33">
        <v>14.479789999999999</v>
      </c>
      <c r="D16" s="33">
        <v>99.598969999999994</v>
      </c>
      <c r="E16" s="34">
        <v>564547.81991399999</v>
      </c>
      <c r="F16" s="34">
        <v>1600874.12084</v>
      </c>
      <c r="G16" s="35" t="s">
        <v>45</v>
      </c>
      <c r="H16" s="35" t="s">
        <v>718</v>
      </c>
      <c r="I16" s="35" t="s">
        <v>317</v>
      </c>
      <c r="J16" s="35" t="s">
        <v>48</v>
      </c>
      <c r="K16" s="35" t="s">
        <v>318</v>
      </c>
      <c r="L16" s="35" t="s">
        <v>55</v>
      </c>
    </row>
    <row r="17" spans="1:12" s="36" customFormat="1" ht="18.75">
      <c r="A17" s="32">
        <v>44984</v>
      </c>
      <c r="B17" s="37">
        <v>2.27</v>
      </c>
      <c r="C17" s="33">
        <v>14.762029999999999</v>
      </c>
      <c r="D17" s="33">
        <v>98.821799999999996</v>
      </c>
      <c r="E17" s="34">
        <v>480821.11918699997</v>
      </c>
      <c r="F17" s="34">
        <v>1632013.3285399999</v>
      </c>
      <c r="G17" s="35" t="s">
        <v>45</v>
      </c>
      <c r="H17" s="35" t="s">
        <v>111</v>
      </c>
      <c r="I17" s="35" t="s">
        <v>108</v>
      </c>
      <c r="J17" s="35" t="s">
        <v>48</v>
      </c>
      <c r="K17" s="35" t="s">
        <v>344</v>
      </c>
      <c r="L17" s="35" t="s">
        <v>55</v>
      </c>
    </row>
    <row r="18" spans="1:12" s="36" customFormat="1" ht="18.75">
      <c r="A18" s="32">
        <v>44984</v>
      </c>
      <c r="B18" s="37">
        <v>2.27</v>
      </c>
      <c r="C18" s="33">
        <v>14.76566</v>
      </c>
      <c r="D18" s="33">
        <v>98.827240000000003</v>
      </c>
      <c r="E18" s="34">
        <v>481406.912495</v>
      </c>
      <c r="F18" s="34">
        <v>1632414.3590800001</v>
      </c>
      <c r="G18" s="35" t="s">
        <v>45</v>
      </c>
      <c r="H18" s="35" t="s">
        <v>111</v>
      </c>
      <c r="I18" s="35" t="s">
        <v>108</v>
      </c>
      <c r="J18" s="35" t="s">
        <v>48</v>
      </c>
      <c r="K18" s="35" t="s">
        <v>344</v>
      </c>
      <c r="L18" s="35" t="s">
        <v>55</v>
      </c>
    </row>
    <row r="19" spans="1:12" s="36" customFormat="1" ht="18.75">
      <c r="A19" s="32">
        <v>44984</v>
      </c>
      <c r="B19" s="37">
        <v>2.27</v>
      </c>
      <c r="C19" s="33">
        <v>14.782859999999999</v>
      </c>
      <c r="D19" s="33">
        <v>98.663759999999996</v>
      </c>
      <c r="E19" s="34">
        <v>463815.286945</v>
      </c>
      <c r="F19" s="34">
        <v>1634336.6652200001</v>
      </c>
      <c r="G19" s="35" t="s">
        <v>45</v>
      </c>
      <c r="H19" s="35" t="s">
        <v>110</v>
      </c>
      <c r="I19" s="35" t="s">
        <v>108</v>
      </c>
      <c r="J19" s="35" t="s">
        <v>48</v>
      </c>
      <c r="K19" s="35" t="s">
        <v>344</v>
      </c>
      <c r="L19" s="35" t="s">
        <v>55</v>
      </c>
    </row>
    <row r="20" spans="1:12" s="36" customFormat="1" ht="18.75">
      <c r="A20" s="32">
        <v>44984</v>
      </c>
      <c r="B20" s="37">
        <v>2.27</v>
      </c>
      <c r="C20" s="33">
        <v>14.81372</v>
      </c>
      <c r="D20" s="33">
        <v>98.598299999999995</v>
      </c>
      <c r="E20" s="34">
        <v>456776.78074299998</v>
      </c>
      <c r="F20" s="34">
        <v>1637761.50706</v>
      </c>
      <c r="G20" s="35" t="s">
        <v>45</v>
      </c>
      <c r="H20" s="35" t="s">
        <v>110</v>
      </c>
      <c r="I20" s="35" t="s">
        <v>108</v>
      </c>
      <c r="J20" s="35" t="s">
        <v>48</v>
      </c>
      <c r="K20" s="35" t="s">
        <v>344</v>
      </c>
      <c r="L20" s="35" t="s">
        <v>55</v>
      </c>
    </row>
    <row r="21" spans="1:12" s="36" customFormat="1" ht="18.75">
      <c r="A21" s="32">
        <v>44984</v>
      </c>
      <c r="B21" s="37">
        <v>2.27</v>
      </c>
      <c r="C21" s="33">
        <v>14.81828</v>
      </c>
      <c r="D21" s="33">
        <v>98.598489999999998</v>
      </c>
      <c r="E21" s="34">
        <v>456798.12898899999</v>
      </c>
      <c r="F21" s="34">
        <v>1638265.8293900001</v>
      </c>
      <c r="G21" s="35" t="s">
        <v>45</v>
      </c>
      <c r="H21" s="35" t="s">
        <v>110</v>
      </c>
      <c r="I21" s="35" t="s">
        <v>108</v>
      </c>
      <c r="J21" s="35" t="s">
        <v>48</v>
      </c>
      <c r="K21" s="35" t="s">
        <v>344</v>
      </c>
      <c r="L21" s="35" t="s">
        <v>55</v>
      </c>
    </row>
    <row r="22" spans="1:12" s="36" customFormat="1" ht="18.75">
      <c r="A22" s="32">
        <v>44984</v>
      </c>
      <c r="B22" s="37">
        <v>2.27</v>
      </c>
      <c r="C22" s="33">
        <v>14.81901</v>
      </c>
      <c r="D22" s="33">
        <v>98.594660000000005</v>
      </c>
      <c r="E22" s="34">
        <v>456386.16686699999</v>
      </c>
      <c r="F22" s="34">
        <v>1638347.31326</v>
      </c>
      <c r="G22" s="35" t="s">
        <v>45</v>
      </c>
      <c r="H22" s="35" t="s">
        <v>110</v>
      </c>
      <c r="I22" s="35" t="s">
        <v>108</v>
      </c>
      <c r="J22" s="35" t="s">
        <v>48</v>
      </c>
      <c r="K22" s="35" t="s">
        <v>344</v>
      </c>
      <c r="L22" s="35" t="s">
        <v>55</v>
      </c>
    </row>
    <row r="23" spans="1:12" s="36" customFormat="1" ht="18.75">
      <c r="A23" s="32">
        <v>44984</v>
      </c>
      <c r="B23" s="37">
        <v>2.27</v>
      </c>
      <c r="C23" s="33">
        <v>14.82123</v>
      </c>
      <c r="D23" s="33">
        <v>98.607219999999998</v>
      </c>
      <c r="E23" s="34">
        <v>457738.048985</v>
      </c>
      <c r="F23" s="34">
        <v>1638590.4487999999</v>
      </c>
      <c r="G23" s="35" t="s">
        <v>45</v>
      </c>
      <c r="H23" s="35" t="s">
        <v>110</v>
      </c>
      <c r="I23" s="35" t="s">
        <v>108</v>
      </c>
      <c r="J23" s="35" t="s">
        <v>48</v>
      </c>
      <c r="K23" s="35" t="s">
        <v>344</v>
      </c>
      <c r="L23" s="35" t="s">
        <v>55</v>
      </c>
    </row>
    <row r="24" spans="1:12" s="36" customFormat="1" ht="18.75">
      <c r="A24" s="32">
        <v>44984</v>
      </c>
      <c r="B24" s="37">
        <v>2.27</v>
      </c>
      <c r="C24" s="33">
        <v>14.82277</v>
      </c>
      <c r="D24" s="33">
        <v>98.599050000000005</v>
      </c>
      <c r="E24" s="34">
        <v>456859.27396899997</v>
      </c>
      <c r="F24" s="34">
        <v>1638762.3382600001</v>
      </c>
      <c r="G24" s="35" t="s">
        <v>45</v>
      </c>
      <c r="H24" s="35" t="s">
        <v>110</v>
      </c>
      <c r="I24" s="35" t="s">
        <v>108</v>
      </c>
      <c r="J24" s="35" t="s">
        <v>48</v>
      </c>
      <c r="K24" s="35" t="s">
        <v>344</v>
      </c>
      <c r="L24" s="35" t="s">
        <v>55</v>
      </c>
    </row>
    <row r="25" spans="1:12" s="36" customFormat="1" ht="18.75">
      <c r="A25" s="32">
        <v>44984</v>
      </c>
      <c r="B25" s="37">
        <v>2.27</v>
      </c>
      <c r="C25" s="33">
        <v>14.826409999999999</v>
      </c>
      <c r="D25" s="33">
        <v>98.604169999999996</v>
      </c>
      <c r="E25" s="34">
        <v>457410.88627100002</v>
      </c>
      <c r="F25" s="34">
        <v>1639163.96068</v>
      </c>
      <c r="G25" s="35" t="s">
        <v>45</v>
      </c>
      <c r="H25" s="35" t="s">
        <v>110</v>
      </c>
      <c r="I25" s="35" t="s">
        <v>108</v>
      </c>
      <c r="J25" s="35" t="s">
        <v>48</v>
      </c>
      <c r="K25" s="35" t="s">
        <v>344</v>
      </c>
      <c r="L25" s="35" t="s">
        <v>55</v>
      </c>
    </row>
    <row r="26" spans="1:12" s="36" customFormat="1" ht="18.75">
      <c r="A26" s="32">
        <v>44984</v>
      </c>
      <c r="B26" s="37">
        <v>2.27</v>
      </c>
      <c r="C26" s="33">
        <v>14.851240000000001</v>
      </c>
      <c r="D26" s="33">
        <v>98.618880000000004</v>
      </c>
      <c r="E26" s="34">
        <v>458998.30006099999</v>
      </c>
      <c r="F26" s="34">
        <v>1641907.53731</v>
      </c>
      <c r="G26" s="35" t="s">
        <v>45</v>
      </c>
      <c r="H26" s="35" t="s">
        <v>110</v>
      </c>
      <c r="I26" s="35" t="s">
        <v>108</v>
      </c>
      <c r="J26" s="35" t="s">
        <v>48</v>
      </c>
      <c r="K26" s="35" t="s">
        <v>344</v>
      </c>
      <c r="L26" s="35" t="s">
        <v>55</v>
      </c>
    </row>
    <row r="27" spans="1:12" s="36" customFormat="1" ht="18.75">
      <c r="A27" s="32">
        <v>44984</v>
      </c>
      <c r="B27" s="37">
        <v>2.27</v>
      </c>
      <c r="C27" s="33">
        <v>14.78721</v>
      </c>
      <c r="D27" s="33">
        <v>98.48075</v>
      </c>
      <c r="E27" s="34">
        <v>444121.25601000001</v>
      </c>
      <c r="F27" s="34">
        <v>1634855.3205800001</v>
      </c>
      <c r="G27" s="35" t="s">
        <v>45</v>
      </c>
      <c r="H27" s="35" t="s">
        <v>219</v>
      </c>
      <c r="I27" s="35" t="s">
        <v>108</v>
      </c>
      <c r="J27" s="35" t="s">
        <v>48</v>
      </c>
      <c r="K27" s="35" t="s">
        <v>388</v>
      </c>
      <c r="L27" s="35" t="s">
        <v>55</v>
      </c>
    </row>
    <row r="28" spans="1:12" s="36" customFormat="1" ht="18.75">
      <c r="A28" s="32">
        <v>44984</v>
      </c>
      <c r="B28" s="37">
        <v>2.27</v>
      </c>
      <c r="C28" s="33">
        <v>16.201499999999999</v>
      </c>
      <c r="D28" s="33">
        <v>99.284329999999997</v>
      </c>
      <c r="E28" s="34">
        <v>530390.34470200003</v>
      </c>
      <c r="F28" s="34">
        <v>1791245.43169</v>
      </c>
      <c r="G28" s="35" t="s">
        <v>45</v>
      </c>
      <c r="H28" s="35" t="s">
        <v>508</v>
      </c>
      <c r="I28" s="35" t="s">
        <v>243</v>
      </c>
      <c r="J28" s="35" t="s">
        <v>127</v>
      </c>
      <c r="K28" s="35" t="s">
        <v>731</v>
      </c>
      <c r="L28" s="35" t="s">
        <v>55</v>
      </c>
    </row>
    <row r="29" spans="1:12" s="36" customFormat="1" ht="18.75">
      <c r="A29" s="32">
        <v>44984</v>
      </c>
      <c r="B29" s="37">
        <v>2.27</v>
      </c>
      <c r="C29" s="33">
        <v>16.47392</v>
      </c>
      <c r="D29" s="33">
        <v>99.341390000000004</v>
      </c>
      <c r="E29" s="34">
        <v>536438.69608599995</v>
      </c>
      <c r="F29" s="34">
        <v>1821389.7137200001</v>
      </c>
      <c r="G29" s="35" t="s">
        <v>45</v>
      </c>
      <c r="H29" s="35" t="s">
        <v>457</v>
      </c>
      <c r="I29" s="35" t="s">
        <v>350</v>
      </c>
      <c r="J29" s="35" t="s">
        <v>127</v>
      </c>
      <c r="K29" s="35" t="s">
        <v>456</v>
      </c>
      <c r="L29" s="35" t="s">
        <v>55</v>
      </c>
    </row>
    <row r="30" spans="1:12" s="36" customFormat="1" ht="18.75">
      <c r="A30" s="32">
        <v>44984</v>
      </c>
      <c r="B30" s="37">
        <v>2.27</v>
      </c>
      <c r="C30" s="33">
        <v>16.475480000000001</v>
      </c>
      <c r="D30" s="33">
        <v>99.338750000000005</v>
      </c>
      <c r="E30" s="34">
        <v>536156.62019599997</v>
      </c>
      <c r="F30" s="34">
        <v>1821561.80819</v>
      </c>
      <c r="G30" s="35" t="s">
        <v>45</v>
      </c>
      <c r="H30" s="35" t="s">
        <v>457</v>
      </c>
      <c r="I30" s="35" t="s">
        <v>350</v>
      </c>
      <c r="J30" s="35" t="s">
        <v>127</v>
      </c>
      <c r="K30" s="35" t="s">
        <v>456</v>
      </c>
      <c r="L30" s="35" t="s">
        <v>55</v>
      </c>
    </row>
    <row r="31" spans="1:12" s="36" customFormat="1" ht="18.75">
      <c r="A31" s="32">
        <v>44984</v>
      </c>
      <c r="B31" s="37">
        <v>2.27</v>
      </c>
      <c r="C31" s="33">
        <v>16.590949999999999</v>
      </c>
      <c r="D31" s="33">
        <v>99.322819999999993</v>
      </c>
      <c r="E31" s="34">
        <v>534435.82897599996</v>
      </c>
      <c r="F31" s="34">
        <v>1834332.4852100001</v>
      </c>
      <c r="G31" s="35" t="s">
        <v>45</v>
      </c>
      <c r="H31" s="35" t="s">
        <v>245</v>
      </c>
      <c r="I31" s="35" t="s">
        <v>246</v>
      </c>
      <c r="J31" s="35" t="s">
        <v>127</v>
      </c>
      <c r="K31" s="35" t="s">
        <v>456</v>
      </c>
      <c r="L31" s="35" t="s">
        <v>55</v>
      </c>
    </row>
    <row r="32" spans="1:12" s="36" customFormat="1" ht="18.75">
      <c r="A32" s="32">
        <v>44984</v>
      </c>
      <c r="B32" s="37">
        <v>2.27</v>
      </c>
      <c r="C32" s="33">
        <v>16.592220000000001</v>
      </c>
      <c r="D32" s="33">
        <v>99.320319999999995</v>
      </c>
      <c r="E32" s="34">
        <v>534168.92254699999</v>
      </c>
      <c r="F32" s="34">
        <v>1834472.54785</v>
      </c>
      <c r="G32" s="35" t="s">
        <v>45</v>
      </c>
      <c r="H32" s="35" t="s">
        <v>245</v>
      </c>
      <c r="I32" s="35" t="s">
        <v>246</v>
      </c>
      <c r="J32" s="35" t="s">
        <v>127</v>
      </c>
      <c r="K32" s="35" t="s">
        <v>456</v>
      </c>
      <c r="L32" s="35" t="s">
        <v>55</v>
      </c>
    </row>
    <row r="33" spans="1:12" s="36" customFormat="1" ht="18.75">
      <c r="A33" s="32">
        <v>44984</v>
      </c>
      <c r="B33" s="37">
        <v>2.27</v>
      </c>
      <c r="C33" s="33">
        <v>16.59543</v>
      </c>
      <c r="D33" s="33">
        <v>99.323819999999998</v>
      </c>
      <c r="E33" s="34">
        <v>534541.70197000005</v>
      </c>
      <c r="F33" s="34">
        <v>1834828.2441499999</v>
      </c>
      <c r="G33" s="35" t="s">
        <v>45</v>
      </c>
      <c r="H33" s="35" t="s">
        <v>245</v>
      </c>
      <c r="I33" s="35" t="s">
        <v>246</v>
      </c>
      <c r="J33" s="35" t="s">
        <v>127</v>
      </c>
      <c r="K33" s="35" t="s">
        <v>456</v>
      </c>
      <c r="L33" s="35" t="s">
        <v>55</v>
      </c>
    </row>
    <row r="34" spans="1:12" s="36" customFormat="1" ht="18.75">
      <c r="A34" s="32">
        <v>44984</v>
      </c>
      <c r="B34" s="37">
        <v>2.27</v>
      </c>
      <c r="C34" s="33">
        <v>16.596710000000002</v>
      </c>
      <c r="D34" s="33">
        <v>99.321240000000003</v>
      </c>
      <c r="E34" s="34">
        <v>534266.26558999997</v>
      </c>
      <c r="F34" s="34">
        <v>1834969.3979799999</v>
      </c>
      <c r="G34" s="35" t="s">
        <v>45</v>
      </c>
      <c r="H34" s="35" t="s">
        <v>245</v>
      </c>
      <c r="I34" s="35" t="s">
        <v>246</v>
      </c>
      <c r="J34" s="35" t="s">
        <v>127</v>
      </c>
      <c r="K34" s="35" t="s">
        <v>456</v>
      </c>
      <c r="L34" s="35" t="s">
        <v>55</v>
      </c>
    </row>
    <row r="35" spans="1:12" s="36" customFormat="1" ht="18.75">
      <c r="A35" s="32">
        <v>44984</v>
      </c>
      <c r="B35" s="37">
        <v>2.27</v>
      </c>
      <c r="C35" s="33">
        <v>16.803180000000001</v>
      </c>
      <c r="D35" s="33">
        <v>99.520480000000006</v>
      </c>
      <c r="E35" s="34">
        <v>555459.71788899996</v>
      </c>
      <c r="F35" s="34">
        <v>1857854.85677</v>
      </c>
      <c r="G35" s="35" t="s">
        <v>45</v>
      </c>
      <c r="H35" s="35" t="s">
        <v>737</v>
      </c>
      <c r="I35" s="35" t="s">
        <v>390</v>
      </c>
      <c r="J35" s="35" t="s">
        <v>127</v>
      </c>
      <c r="K35" s="35" t="s">
        <v>458</v>
      </c>
      <c r="L35" s="35" t="s">
        <v>55</v>
      </c>
    </row>
    <row r="36" spans="1:12" s="36" customFormat="1" ht="18.75">
      <c r="A36" s="32">
        <v>44984</v>
      </c>
      <c r="B36" s="37">
        <v>2.27</v>
      </c>
      <c r="C36" s="33">
        <v>16.600549999999998</v>
      </c>
      <c r="D36" s="33">
        <v>102.60380000000001</v>
      </c>
      <c r="E36" s="34">
        <v>884617.14310999995</v>
      </c>
      <c r="F36" s="34">
        <v>1838825.7819999999</v>
      </c>
      <c r="G36" s="35" t="s">
        <v>45</v>
      </c>
      <c r="H36" s="35" t="s">
        <v>443</v>
      </c>
      <c r="I36" s="35" t="s">
        <v>662</v>
      </c>
      <c r="J36" s="35" t="s">
        <v>166</v>
      </c>
      <c r="K36" s="35" t="s">
        <v>663</v>
      </c>
      <c r="L36" s="35" t="s">
        <v>55</v>
      </c>
    </row>
    <row r="37" spans="1:12" s="36" customFormat="1" ht="18.75">
      <c r="A37" s="32">
        <v>44984</v>
      </c>
      <c r="B37" s="37">
        <v>2.27</v>
      </c>
      <c r="C37" s="33">
        <v>16.81185</v>
      </c>
      <c r="D37" s="33">
        <v>103.09584</v>
      </c>
      <c r="E37" s="34">
        <v>936719.02835000004</v>
      </c>
      <c r="F37" s="34">
        <v>1863261.4354399999</v>
      </c>
      <c r="G37" s="35" t="s">
        <v>45</v>
      </c>
      <c r="H37" s="35" t="s">
        <v>565</v>
      </c>
      <c r="I37" s="35" t="s">
        <v>722</v>
      </c>
      <c r="J37" s="35" t="s">
        <v>166</v>
      </c>
      <c r="K37" s="35" t="s">
        <v>723</v>
      </c>
      <c r="L37" s="35" t="s">
        <v>55</v>
      </c>
    </row>
    <row r="38" spans="1:12" s="36" customFormat="1" ht="18.75">
      <c r="A38" s="32">
        <v>44984</v>
      </c>
      <c r="B38" s="37">
        <v>2.27</v>
      </c>
      <c r="C38" s="33">
        <v>16.813580000000002</v>
      </c>
      <c r="D38" s="33">
        <v>103.09417999999999</v>
      </c>
      <c r="E38" s="34">
        <v>936537.80709799996</v>
      </c>
      <c r="F38" s="34">
        <v>1863449.55296</v>
      </c>
      <c r="G38" s="35" t="s">
        <v>45</v>
      </c>
      <c r="H38" s="35" t="s">
        <v>565</v>
      </c>
      <c r="I38" s="35" t="s">
        <v>722</v>
      </c>
      <c r="J38" s="35" t="s">
        <v>166</v>
      </c>
      <c r="K38" s="35" t="s">
        <v>723</v>
      </c>
      <c r="L38" s="35" t="s">
        <v>55</v>
      </c>
    </row>
    <row r="39" spans="1:12" s="36" customFormat="1" ht="18.75">
      <c r="A39" s="32">
        <v>44984</v>
      </c>
      <c r="B39" s="37">
        <v>2.27</v>
      </c>
      <c r="C39" s="33">
        <v>13.325659999999999</v>
      </c>
      <c r="D39" s="33">
        <v>101.69819</v>
      </c>
      <c r="E39" s="34">
        <v>792306.41741600004</v>
      </c>
      <c r="F39" s="34">
        <v>1474736.9114900001</v>
      </c>
      <c r="G39" s="35" t="s">
        <v>45</v>
      </c>
      <c r="H39" s="35" t="s">
        <v>448</v>
      </c>
      <c r="I39" s="35" t="s">
        <v>449</v>
      </c>
      <c r="J39" s="35" t="s">
        <v>353</v>
      </c>
      <c r="K39" s="35" t="s">
        <v>450</v>
      </c>
      <c r="L39" s="35" t="s">
        <v>55</v>
      </c>
    </row>
    <row r="40" spans="1:12" s="36" customFormat="1" ht="18.75">
      <c r="A40" s="32">
        <v>44984</v>
      </c>
      <c r="B40" s="37">
        <v>2.27</v>
      </c>
      <c r="C40" s="33">
        <v>13.32809</v>
      </c>
      <c r="D40" s="33">
        <v>101.7011</v>
      </c>
      <c r="E40" s="34">
        <v>792618.95489099994</v>
      </c>
      <c r="F40" s="34">
        <v>1475009.34026</v>
      </c>
      <c r="G40" s="35" t="s">
        <v>45</v>
      </c>
      <c r="H40" s="35" t="s">
        <v>448</v>
      </c>
      <c r="I40" s="35" t="s">
        <v>449</v>
      </c>
      <c r="J40" s="35" t="s">
        <v>353</v>
      </c>
      <c r="K40" s="35" t="s">
        <v>450</v>
      </c>
      <c r="L40" s="35" t="s">
        <v>55</v>
      </c>
    </row>
    <row r="41" spans="1:12" s="36" customFormat="1" ht="18.75">
      <c r="A41" s="32">
        <v>44984</v>
      </c>
      <c r="B41" s="37">
        <v>2.27</v>
      </c>
      <c r="C41" s="33">
        <v>13.32887</v>
      </c>
      <c r="D41" s="33">
        <v>101.69726</v>
      </c>
      <c r="E41" s="34">
        <v>792201.74055700004</v>
      </c>
      <c r="F41" s="34">
        <v>1475091.1616100001</v>
      </c>
      <c r="G41" s="35" t="s">
        <v>45</v>
      </c>
      <c r="H41" s="35" t="s">
        <v>448</v>
      </c>
      <c r="I41" s="35" t="s">
        <v>449</v>
      </c>
      <c r="J41" s="35" t="s">
        <v>353</v>
      </c>
      <c r="K41" s="35" t="s">
        <v>450</v>
      </c>
      <c r="L41" s="35" t="s">
        <v>55</v>
      </c>
    </row>
    <row r="42" spans="1:12" s="36" customFormat="1" ht="18.75">
      <c r="A42" s="32">
        <v>44984</v>
      </c>
      <c r="B42" s="37">
        <v>2.27</v>
      </c>
      <c r="C42" s="33">
        <v>17.410060000000001</v>
      </c>
      <c r="D42" s="33">
        <v>98.496129999999994</v>
      </c>
      <c r="E42" s="34">
        <v>446483.87867800001</v>
      </c>
      <c r="F42" s="34">
        <v>1924989.24688</v>
      </c>
      <c r="G42" s="35" t="s">
        <v>45</v>
      </c>
      <c r="H42" s="35" t="s">
        <v>429</v>
      </c>
      <c r="I42" s="35" t="s">
        <v>67</v>
      </c>
      <c r="J42" s="35" t="s">
        <v>187</v>
      </c>
      <c r="K42" s="35" t="s">
        <v>406</v>
      </c>
      <c r="L42" s="35" t="s">
        <v>55</v>
      </c>
    </row>
    <row r="43" spans="1:12" s="36" customFormat="1" ht="18.75">
      <c r="A43" s="32">
        <v>44984</v>
      </c>
      <c r="B43" s="37">
        <v>2.27</v>
      </c>
      <c r="C43" s="33">
        <v>17.231729999999999</v>
      </c>
      <c r="D43" s="33">
        <v>98.516369999999995</v>
      </c>
      <c r="E43" s="34">
        <v>448584.03445400001</v>
      </c>
      <c r="F43" s="34">
        <v>1905254.7412</v>
      </c>
      <c r="G43" s="35" t="s">
        <v>45</v>
      </c>
      <c r="H43" s="35" t="s">
        <v>139</v>
      </c>
      <c r="I43" s="35" t="s">
        <v>397</v>
      </c>
      <c r="J43" s="35" t="s">
        <v>60</v>
      </c>
      <c r="K43" s="35" t="s">
        <v>404</v>
      </c>
      <c r="L43" s="35" t="s">
        <v>55</v>
      </c>
    </row>
    <row r="44" spans="1:12" s="36" customFormat="1" ht="18.75">
      <c r="A44" s="32">
        <v>44984</v>
      </c>
      <c r="B44" s="37">
        <v>2.27</v>
      </c>
      <c r="C44" s="33">
        <v>17.234220000000001</v>
      </c>
      <c r="D44" s="33">
        <v>98.503209999999996</v>
      </c>
      <c r="E44" s="34">
        <v>447185.63947400003</v>
      </c>
      <c r="F44" s="34">
        <v>1905533.7585199999</v>
      </c>
      <c r="G44" s="35" t="s">
        <v>45</v>
      </c>
      <c r="H44" s="35" t="s">
        <v>139</v>
      </c>
      <c r="I44" s="35" t="s">
        <v>397</v>
      </c>
      <c r="J44" s="35" t="s">
        <v>60</v>
      </c>
      <c r="K44" s="35" t="s">
        <v>404</v>
      </c>
      <c r="L44" s="35" t="s">
        <v>55</v>
      </c>
    </row>
    <row r="45" spans="1:12" s="36" customFormat="1" ht="18.75">
      <c r="A45" s="32">
        <v>44984</v>
      </c>
      <c r="B45" s="37">
        <v>2.27</v>
      </c>
      <c r="C45" s="33">
        <v>16.7578</v>
      </c>
      <c r="D45" s="33">
        <v>99.054699999999997</v>
      </c>
      <c r="E45" s="34">
        <v>505829.87268600002</v>
      </c>
      <c r="F45" s="34">
        <v>1852762.7825</v>
      </c>
      <c r="G45" s="35" t="s">
        <v>45</v>
      </c>
      <c r="H45" s="35" t="s">
        <v>391</v>
      </c>
      <c r="I45" s="35" t="s">
        <v>392</v>
      </c>
      <c r="J45" s="35" t="s">
        <v>60</v>
      </c>
      <c r="K45" s="35" t="s">
        <v>667</v>
      </c>
      <c r="L45" s="35" t="s">
        <v>55</v>
      </c>
    </row>
    <row r="46" spans="1:12" s="36" customFormat="1" ht="18.75">
      <c r="A46" s="32">
        <v>44984</v>
      </c>
      <c r="B46" s="37">
        <v>2.27</v>
      </c>
      <c r="C46" s="33">
        <v>16.70542</v>
      </c>
      <c r="D46" s="33">
        <v>98.974670000000003</v>
      </c>
      <c r="E46" s="34">
        <v>497299.616087</v>
      </c>
      <c r="F46" s="34">
        <v>1846967.7662</v>
      </c>
      <c r="G46" s="35" t="s">
        <v>45</v>
      </c>
      <c r="H46" s="35" t="s">
        <v>391</v>
      </c>
      <c r="I46" s="35" t="s">
        <v>392</v>
      </c>
      <c r="J46" s="35" t="s">
        <v>60</v>
      </c>
      <c r="K46" s="35" t="s">
        <v>282</v>
      </c>
      <c r="L46" s="35" t="s">
        <v>55</v>
      </c>
    </row>
    <row r="47" spans="1:12" s="36" customFormat="1" ht="18.75">
      <c r="A47" s="32">
        <v>44984</v>
      </c>
      <c r="B47" s="37">
        <v>2.27</v>
      </c>
      <c r="C47" s="33">
        <v>16.713789999999999</v>
      </c>
      <c r="D47" s="33">
        <v>98.88355</v>
      </c>
      <c r="E47" s="34">
        <v>487586.01758300001</v>
      </c>
      <c r="F47" s="34">
        <v>1847897.12766</v>
      </c>
      <c r="G47" s="35" t="s">
        <v>45</v>
      </c>
      <c r="H47" s="35" t="s">
        <v>425</v>
      </c>
      <c r="I47" s="35" t="s">
        <v>197</v>
      </c>
      <c r="J47" s="35" t="s">
        <v>60</v>
      </c>
      <c r="K47" s="35" t="s">
        <v>282</v>
      </c>
      <c r="L47" s="35" t="s">
        <v>55</v>
      </c>
    </row>
    <row r="48" spans="1:12" s="36" customFormat="1" ht="18.75">
      <c r="A48" s="32">
        <v>44984</v>
      </c>
      <c r="B48" s="37">
        <v>2.27</v>
      </c>
      <c r="C48" s="33">
        <v>16.718219999999999</v>
      </c>
      <c r="D48" s="33">
        <v>98.884069999999994</v>
      </c>
      <c r="E48" s="34">
        <v>487641.73668899998</v>
      </c>
      <c r="F48" s="34">
        <v>1848387.15133</v>
      </c>
      <c r="G48" s="35" t="s">
        <v>45</v>
      </c>
      <c r="H48" s="35" t="s">
        <v>425</v>
      </c>
      <c r="I48" s="35" t="s">
        <v>197</v>
      </c>
      <c r="J48" s="35" t="s">
        <v>60</v>
      </c>
      <c r="K48" s="35" t="s">
        <v>282</v>
      </c>
      <c r="L48" s="35" t="s">
        <v>55</v>
      </c>
    </row>
    <row r="49" spans="1:12" s="36" customFormat="1" ht="18.75">
      <c r="A49" s="32">
        <v>44984</v>
      </c>
      <c r="B49" s="37">
        <v>2.27</v>
      </c>
      <c r="C49" s="33">
        <v>16.740210000000001</v>
      </c>
      <c r="D49" s="33">
        <v>98.651820000000001</v>
      </c>
      <c r="E49" s="34">
        <v>462887.72024200001</v>
      </c>
      <c r="F49" s="34">
        <v>1850848.61402</v>
      </c>
      <c r="G49" s="35" t="s">
        <v>45</v>
      </c>
      <c r="H49" s="35" t="s">
        <v>459</v>
      </c>
      <c r="I49" s="35" t="s">
        <v>197</v>
      </c>
      <c r="J49" s="35" t="s">
        <v>60</v>
      </c>
      <c r="K49" s="35" t="s">
        <v>282</v>
      </c>
      <c r="L49" s="35" t="s">
        <v>55</v>
      </c>
    </row>
    <row r="50" spans="1:12" s="36" customFormat="1" ht="18.75">
      <c r="A50" s="32">
        <v>44984</v>
      </c>
      <c r="B50" s="37">
        <v>2.27</v>
      </c>
      <c r="C50" s="33">
        <v>16.751819999999999</v>
      </c>
      <c r="D50" s="33">
        <v>98.637709999999998</v>
      </c>
      <c r="E50" s="34">
        <v>461386.06797999999</v>
      </c>
      <c r="F50" s="34">
        <v>1852135.6458000001</v>
      </c>
      <c r="G50" s="35" t="s">
        <v>45</v>
      </c>
      <c r="H50" s="35" t="s">
        <v>459</v>
      </c>
      <c r="I50" s="35" t="s">
        <v>197</v>
      </c>
      <c r="J50" s="35" t="s">
        <v>60</v>
      </c>
      <c r="K50" s="35" t="s">
        <v>282</v>
      </c>
      <c r="L50" s="35" t="s">
        <v>55</v>
      </c>
    </row>
    <row r="51" spans="1:12" s="36" customFormat="1" ht="18.75">
      <c r="A51" s="32">
        <v>44984</v>
      </c>
      <c r="B51" s="37">
        <v>2.27</v>
      </c>
      <c r="C51" s="33">
        <v>16.918980000000001</v>
      </c>
      <c r="D51" s="33">
        <v>99.342449999999999</v>
      </c>
      <c r="E51" s="34">
        <v>536467.29389099998</v>
      </c>
      <c r="F51" s="34">
        <v>1870623.9502300001</v>
      </c>
      <c r="G51" s="35" t="s">
        <v>45</v>
      </c>
      <c r="H51" s="35" t="s">
        <v>463</v>
      </c>
      <c r="I51" s="35" t="s">
        <v>392</v>
      </c>
      <c r="J51" s="35" t="s">
        <v>60</v>
      </c>
      <c r="K51" s="35" t="s">
        <v>465</v>
      </c>
      <c r="L51" s="35" t="s">
        <v>55</v>
      </c>
    </row>
    <row r="52" spans="1:12" s="36" customFormat="1" ht="18.75">
      <c r="A52" s="32">
        <v>44984</v>
      </c>
      <c r="B52" s="37">
        <v>2.27</v>
      </c>
      <c r="C52" s="33">
        <v>17.08417</v>
      </c>
      <c r="D52" s="33">
        <v>99.170240000000007</v>
      </c>
      <c r="E52" s="34">
        <v>518112.81049200002</v>
      </c>
      <c r="F52" s="34">
        <v>1888874.2846899999</v>
      </c>
      <c r="G52" s="35" t="s">
        <v>45</v>
      </c>
      <c r="H52" s="35" t="s">
        <v>466</v>
      </c>
      <c r="I52" s="35" t="s">
        <v>467</v>
      </c>
      <c r="J52" s="35" t="s">
        <v>60</v>
      </c>
      <c r="K52" s="35" t="s">
        <v>465</v>
      </c>
      <c r="L52" s="35" t="s">
        <v>55</v>
      </c>
    </row>
    <row r="53" spans="1:12" s="36" customFormat="1" ht="18.75">
      <c r="A53" s="32">
        <v>44984</v>
      </c>
      <c r="B53" s="37">
        <v>2.27</v>
      </c>
      <c r="C53" s="33">
        <v>17.228960000000001</v>
      </c>
      <c r="D53" s="33">
        <v>99.271270000000001</v>
      </c>
      <c r="E53" s="34">
        <v>528839.65550400002</v>
      </c>
      <c r="F53" s="34">
        <v>1904904.24015</v>
      </c>
      <c r="G53" s="35" t="s">
        <v>45</v>
      </c>
      <c r="H53" s="35" t="s">
        <v>468</v>
      </c>
      <c r="I53" s="35" t="s">
        <v>467</v>
      </c>
      <c r="J53" s="35" t="s">
        <v>60</v>
      </c>
      <c r="K53" s="35" t="s">
        <v>465</v>
      </c>
      <c r="L53" s="35" t="s">
        <v>55</v>
      </c>
    </row>
    <row r="54" spans="1:12" s="36" customFormat="1" ht="18.75">
      <c r="A54" s="32">
        <v>44984</v>
      </c>
      <c r="B54" s="37">
        <v>2.27</v>
      </c>
      <c r="C54" s="33">
        <v>16.790569999999999</v>
      </c>
      <c r="D54" s="33">
        <v>98.644729999999996</v>
      </c>
      <c r="E54" s="34">
        <v>462141.95815100003</v>
      </c>
      <c r="F54" s="34">
        <v>1856420.9872399999</v>
      </c>
      <c r="G54" s="35" t="s">
        <v>45</v>
      </c>
      <c r="H54" s="35" t="s">
        <v>196</v>
      </c>
      <c r="I54" s="35" t="s">
        <v>197</v>
      </c>
      <c r="J54" s="35" t="s">
        <v>60</v>
      </c>
      <c r="K54" s="35" t="s">
        <v>460</v>
      </c>
      <c r="L54" s="35" t="s">
        <v>55</v>
      </c>
    </row>
    <row r="55" spans="1:12" s="36" customFormat="1" ht="18.75">
      <c r="A55" s="32">
        <v>44984</v>
      </c>
      <c r="B55" s="37">
        <v>2.27</v>
      </c>
      <c r="C55" s="33">
        <v>17.015689999999999</v>
      </c>
      <c r="D55" s="33">
        <v>98.485659999999996</v>
      </c>
      <c r="E55" s="34">
        <v>445255.92987400002</v>
      </c>
      <c r="F55" s="34">
        <v>1881362.6494400001</v>
      </c>
      <c r="G55" s="35" t="s">
        <v>45</v>
      </c>
      <c r="H55" s="35" t="s">
        <v>396</v>
      </c>
      <c r="I55" s="35" t="s">
        <v>397</v>
      </c>
      <c r="J55" s="35" t="s">
        <v>60</v>
      </c>
      <c r="K55" s="35" t="s">
        <v>398</v>
      </c>
      <c r="L55" s="35" t="s">
        <v>55</v>
      </c>
    </row>
    <row r="56" spans="1:12" s="36" customFormat="1" ht="18.75">
      <c r="A56" s="32">
        <v>44984</v>
      </c>
      <c r="B56" s="37">
        <v>2.27</v>
      </c>
      <c r="C56" s="33">
        <v>17.01857</v>
      </c>
      <c r="D56" s="33">
        <v>98.563749999999999</v>
      </c>
      <c r="E56" s="34">
        <v>453568.33936599997</v>
      </c>
      <c r="F56" s="34">
        <v>1881661.08027</v>
      </c>
      <c r="G56" s="35" t="s">
        <v>45</v>
      </c>
      <c r="H56" s="35" t="s">
        <v>396</v>
      </c>
      <c r="I56" s="35" t="s">
        <v>397</v>
      </c>
      <c r="J56" s="35" t="s">
        <v>60</v>
      </c>
      <c r="K56" s="35" t="s">
        <v>398</v>
      </c>
      <c r="L56" s="35" t="s">
        <v>55</v>
      </c>
    </row>
    <row r="57" spans="1:12" s="36" customFormat="1" ht="18.75">
      <c r="A57" s="32">
        <v>44984</v>
      </c>
      <c r="B57" s="37">
        <v>2.27</v>
      </c>
      <c r="C57" s="33">
        <v>17.034089999999999</v>
      </c>
      <c r="D57" s="33">
        <v>98.575040000000001</v>
      </c>
      <c r="E57" s="34">
        <v>454773.72227600001</v>
      </c>
      <c r="F57" s="34">
        <v>1883375.3806700001</v>
      </c>
      <c r="G57" s="35" t="s">
        <v>45</v>
      </c>
      <c r="H57" s="35" t="s">
        <v>396</v>
      </c>
      <c r="I57" s="35" t="s">
        <v>397</v>
      </c>
      <c r="J57" s="35" t="s">
        <v>60</v>
      </c>
      <c r="K57" s="35" t="s">
        <v>398</v>
      </c>
      <c r="L57" s="35" t="s">
        <v>55</v>
      </c>
    </row>
    <row r="58" spans="1:12" s="36" customFormat="1" ht="18.75">
      <c r="A58" s="32">
        <v>44984</v>
      </c>
      <c r="B58" s="37">
        <v>2.27</v>
      </c>
      <c r="C58" s="33">
        <v>17.04196</v>
      </c>
      <c r="D58" s="33">
        <v>98.58014</v>
      </c>
      <c r="E58" s="34">
        <v>455318.36626099999</v>
      </c>
      <c r="F58" s="34">
        <v>1884244.84983</v>
      </c>
      <c r="G58" s="35" t="s">
        <v>45</v>
      </c>
      <c r="H58" s="35" t="s">
        <v>396</v>
      </c>
      <c r="I58" s="35" t="s">
        <v>397</v>
      </c>
      <c r="J58" s="35" t="s">
        <v>60</v>
      </c>
      <c r="K58" s="35" t="s">
        <v>398</v>
      </c>
      <c r="L58" s="35" t="s">
        <v>55</v>
      </c>
    </row>
    <row r="59" spans="1:12" s="36" customFormat="1" ht="18.75">
      <c r="A59" s="32">
        <v>44984</v>
      </c>
      <c r="B59" s="37">
        <v>2.27</v>
      </c>
      <c r="C59" s="33">
        <v>17.04233</v>
      </c>
      <c r="D59" s="33">
        <v>98.507459999999995</v>
      </c>
      <c r="E59" s="34">
        <v>447583.69369500002</v>
      </c>
      <c r="F59" s="34">
        <v>1884303.8319600001</v>
      </c>
      <c r="G59" s="35" t="s">
        <v>45</v>
      </c>
      <c r="H59" s="35" t="s">
        <v>396</v>
      </c>
      <c r="I59" s="35" t="s">
        <v>397</v>
      </c>
      <c r="J59" s="35" t="s">
        <v>60</v>
      </c>
      <c r="K59" s="35" t="s">
        <v>398</v>
      </c>
      <c r="L59" s="35" t="s">
        <v>55</v>
      </c>
    </row>
    <row r="60" spans="1:12" s="36" customFormat="1" ht="18.75">
      <c r="A60" s="32">
        <v>44984</v>
      </c>
      <c r="B60" s="37">
        <v>2.27</v>
      </c>
      <c r="C60" s="33">
        <v>17.04823</v>
      </c>
      <c r="D60" s="33">
        <v>98.429050000000004</v>
      </c>
      <c r="E60" s="34">
        <v>439240.96188900003</v>
      </c>
      <c r="F60" s="34">
        <v>1884979.24716</v>
      </c>
      <c r="G60" s="35" t="s">
        <v>45</v>
      </c>
      <c r="H60" s="35" t="s">
        <v>396</v>
      </c>
      <c r="I60" s="35" t="s">
        <v>397</v>
      </c>
      <c r="J60" s="35" t="s">
        <v>60</v>
      </c>
      <c r="K60" s="35" t="s">
        <v>398</v>
      </c>
      <c r="L60" s="35" t="s">
        <v>55</v>
      </c>
    </row>
    <row r="61" spans="1:12" s="36" customFormat="1" ht="18.75">
      <c r="A61" s="32">
        <v>44984</v>
      </c>
      <c r="B61" s="37">
        <v>2.27</v>
      </c>
      <c r="C61" s="33">
        <v>17.052959999999999</v>
      </c>
      <c r="D61" s="33">
        <v>98.630799999999994</v>
      </c>
      <c r="E61" s="34">
        <v>460711.98479399999</v>
      </c>
      <c r="F61" s="34">
        <v>1885450.8713199999</v>
      </c>
      <c r="G61" s="35" t="s">
        <v>45</v>
      </c>
      <c r="H61" s="35" t="s">
        <v>653</v>
      </c>
      <c r="I61" s="35" t="s">
        <v>397</v>
      </c>
      <c r="J61" s="35" t="s">
        <v>60</v>
      </c>
      <c r="K61" s="35" t="s">
        <v>398</v>
      </c>
      <c r="L61" s="35" t="s">
        <v>55</v>
      </c>
    </row>
    <row r="62" spans="1:12" s="36" customFormat="1" ht="18.75">
      <c r="A62" s="32">
        <v>44984</v>
      </c>
      <c r="B62" s="37">
        <v>2.27</v>
      </c>
      <c r="C62" s="33">
        <v>17.054449999999999</v>
      </c>
      <c r="D62" s="33">
        <v>98.631770000000003</v>
      </c>
      <c r="E62" s="34">
        <v>460815.51815399999</v>
      </c>
      <c r="F62" s="34">
        <v>1885615.51146</v>
      </c>
      <c r="G62" s="35" t="s">
        <v>45</v>
      </c>
      <c r="H62" s="35" t="s">
        <v>653</v>
      </c>
      <c r="I62" s="35" t="s">
        <v>397</v>
      </c>
      <c r="J62" s="35" t="s">
        <v>60</v>
      </c>
      <c r="K62" s="35" t="s">
        <v>398</v>
      </c>
      <c r="L62" s="35" t="s">
        <v>55</v>
      </c>
    </row>
    <row r="63" spans="1:12" s="36" customFormat="1" ht="18.75">
      <c r="A63" s="32">
        <v>44984</v>
      </c>
      <c r="B63" s="37">
        <v>2.27</v>
      </c>
      <c r="C63" s="33">
        <v>17.059449999999998</v>
      </c>
      <c r="D63" s="33">
        <v>98.439220000000006</v>
      </c>
      <c r="E63" s="34">
        <v>440326.81935599999</v>
      </c>
      <c r="F63" s="34">
        <v>1886217.3818099999</v>
      </c>
      <c r="G63" s="35" t="s">
        <v>45</v>
      </c>
      <c r="H63" s="35" t="s">
        <v>396</v>
      </c>
      <c r="I63" s="35" t="s">
        <v>397</v>
      </c>
      <c r="J63" s="35" t="s">
        <v>60</v>
      </c>
      <c r="K63" s="35" t="s">
        <v>398</v>
      </c>
      <c r="L63" s="35" t="s">
        <v>55</v>
      </c>
    </row>
    <row r="64" spans="1:12" s="36" customFormat="1" ht="18.75">
      <c r="A64" s="32">
        <v>44984</v>
      </c>
      <c r="B64" s="37">
        <v>2.27</v>
      </c>
      <c r="C64" s="33">
        <v>17.06476</v>
      </c>
      <c r="D64" s="33">
        <v>98.410709999999995</v>
      </c>
      <c r="E64" s="34">
        <v>437294.72653400002</v>
      </c>
      <c r="F64" s="34">
        <v>1886813.76281</v>
      </c>
      <c r="G64" s="35" t="s">
        <v>45</v>
      </c>
      <c r="H64" s="35" t="s">
        <v>396</v>
      </c>
      <c r="I64" s="35" t="s">
        <v>397</v>
      </c>
      <c r="J64" s="35" t="s">
        <v>60</v>
      </c>
      <c r="K64" s="35" t="s">
        <v>398</v>
      </c>
      <c r="L64" s="35" t="s">
        <v>55</v>
      </c>
    </row>
    <row r="65" spans="1:12" s="36" customFormat="1" ht="18.75">
      <c r="A65" s="32">
        <v>44984</v>
      </c>
      <c r="B65" s="37">
        <v>2.27</v>
      </c>
      <c r="C65" s="33">
        <v>17.069030000000001</v>
      </c>
      <c r="D65" s="33">
        <v>98.411159999999995</v>
      </c>
      <c r="E65" s="34">
        <v>437344.03651599999</v>
      </c>
      <c r="F65" s="34">
        <v>1887286.0109399999</v>
      </c>
      <c r="G65" s="35" t="s">
        <v>45</v>
      </c>
      <c r="H65" s="35" t="s">
        <v>396</v>
      </c>
      <c r="I65" s="35" t="s">
        <v>397</v>
      </c>
      <c r="J65" s="35" t="s">
        <v>60</v>
      </c>
      <c r="K65" s="35" t="s">
        <v>398</v>
      </c>
      <c r="L65" s="35" t="s">
        <v>55</v>
      </c>
    </row>
    <row r="66" spans="1:12" s="36" customFormat="1" ht="18.75">
      <c r="A66" s="32">
        <v>44984</v>
      </c>
      <c r="B66" s="37">
        <v>2.27</v>
      </c>
      <c r="C66" s="33">
        <v>17.06973</v>
      </c>
      <c r="D66" s="33">
        <v>98.407420000000002</v>
      </c>
      <c r="E66" s="34">
        <v>436946.30232100002</v>
      </c>
      <c r="F66" s="34">
        <v>1887364.6567800001</v>
      </c>
      <c r="G66" s="35" t="s">
        <v>45</v>
      </c>
      <c r="H66" s="35" t="s">
        <v>396</v>
      </c>
      <c r="I66" s="35" t="s">
        <v>397</v>
      </c>
      <c r="J66" s="35" t="s">
        <v>60</v>
      </c>
      <c r="K66" s="35" t="s">
        <v>398</v>
      </c>
      <c r="L66" s="35" t="s">
        <v>55</v>
      </c>
    </row>
    <row r="67" spans="1:12" s="36" customFormat="1" ht="18.75">
      <c r="A67" s="32">
        <v>44984</v>
      </c>
      <c r="B67" s="37">
        <v>2.27</v>
      </c>
      <c r="C67" s="33">
        <v>17.071850000000001</v>
      </c>
      <c r="D67" s="33">
        <v>98.419499999999999</v>
      </c>
      <c r="E67" s="34">
        <v>438232.413871</v>
      </c>
      <c r="F67" s="34">
        <v>1887595.33069</v>
      </c>
      <c r="G67" s="35" t="s">
        <v>45</v>
      </c>
      <c r="H67" s="35" t="s">
        <v>396</v>
      </c>
      <c r="I67" s="35" t="s">
        <v>397</v>
      </c>
      <c r="J67" s="35" t="s">
        <v>60</v>
      </c>
      <c r="K67" s="35" t="s">
        <v>398</v>
      </c>
      <c r="L67" s="35" t="s">
        <v>55</v>
      </c>
    </row>
    <row r="68" spans="1:12" s="36" customFormat="1" ht="18.75">
      <c r="A68" s="32">
        <v>44984</v>
      </c>
      <c r="B68" s="37">
        <v>2.27</v>
      </c>
      <c r="C68" s="33">
        <v>17.07612</v>
      </c>
      <c r="D68" s="33">
        <v>98.419960000000003</v>
      </c>
      <c r="E68" s="34">
        <v>438282.76532200002</v>
      </c>
      <c r="F68" s="34">
        <v>1888067.5774600001</v>
      </c>
      <c r="G68" s="35" t="s">
        <v>45</v>
      </c>
      <c r="H68" s="35" t="s">
        <v>396</v>
      </c>
      <c r="I68" s="35" t="s">
        <v>397</v>
      </c>
      <c r="J68" s="35" t="s">
        <v>60</v>
      </c>
      <c r="K68" s="35" t="s">
        <v>398</v>
      </c>
      <c r="L68" s="35" t="s">
        <v>55</v>
      </c>
    </row>
    <row r="69" spans="1:12" s="36" customFormat="1" ht="18.75">
      <c r="A69" s="32">
        <v>44984</v>
      </c>
      <c r="B69" s="37">
        <v>2.27</v>
      </c>
      <c r="C69" s="33">
        <v>17.106179999999998</v>
      </c>
      <c r="D69" s="33">
        <v>98.467910000000003</v>
      </c>
      <c r="E69" s="34">
        <v>443393.93058699998</v>
      </c>
      <c r="F69" s="34">
        <v>1891378.5732499999</v>
      </c>
      <c r="G69" s="35" t="s">
        <v>45</v>
      </c>
      <c r="H69" s="35" t="s">
        <v>396</v>
      </c>
      <c r="I69" s="35" t="s">
        <v>397</v>
      </c>
      <c r="J69" s="35" t="s">
        <v>60</v>
      </c>
      <c r="K69" s="35" t="s">
        <v>398</v>
      </c>
      <c r="L69" s="35" t="s">
        <v>55</v>
      </c>
    </row>
    <row r="70" spans="1:12" s="36" customFormat="1" ht="18.75">
      <c r="A70" s="32">
        <v>44984</v>
      </c>
      <c r="B70" s="37">
        <v>2.27</v>
      </c>
      <c r="C70" s="33">
        <v>17.126719999999999</v>
      </c>
      <c r="D70" s="33">
        <v>98.428790000000006</v>
      </c>
      <c r="E70" s="34">
        <v>439238.73013699998</v>
      </c>
      <c r="F70" s="34">
        <v>1893662.7175199999</v>
      </c>
      <c r="G70" s="35" t="s">
        <v>45</v>
      </c>
      <c r="H70" s="35" t="s">
        <v>396</v>
      </c>
      <c r="I70" s="35" t="s">
        <v>397</v>
      </c>
      <c r="J70" s="35" t="s">
        <v>60</v>
      </c>
      <c r="K70" s="35" t="s">
        <v>398</v>
      </c>
      <c r="L70" s="35" t="s">
        <v>55</v>
      </c>
    </row>
    <row r="71" spans="1:12" s="36" customFormat="1" ht="18.75">
      <c r="A71" s="32">
        <v>44984</v>
      </c>
      <c r="B71" s="37">
        <v>2.27</v>
      </c>
      <c r="C71" s="33">
        <v>17.127859999999998</v>
      </c>
      <c r="D71" s="33">
        <v>99.038439999999994</v>
      </c>
      <c r="E71" s="34">
        <v>504088.89362699998</v>
      </c>
      <c r="F71" s="34">
        <v>1893700.0396100001</v>
      </c>
      <c r="G71" s="35" t="s">
        <v>45</v>
      </c>
      <c r="H71" s="35" t="s">
        <v>697</v>
      </c>
      <c r="I71" s="35" t="s">
        <v>467</v>
      </c>
      <c r="J71" s="35" t="s">
        <v>60</v>
      </c>
      <c r="K71" s="35" t="s">
        <v>698</v>
      </c>
      <c r="L71" s="35" t="s">
        <v>55</v>
      </c>
    </row>
    <row r="72" spans="1:12" s="36" customFormat="1" ht="18.75">
      <c r="A72" s="32">
        <v>44984</v>
      </c>
      <c r="B72" s="37">
        <v>2.27</v>
      </c>
      <c r="C72" s="33">
        <v>15.86313</v>
      </c>
      <c r="D72" s="33">
        <v>98.618120000000005</v>
      </c>
      <c r="E72" s="34">
        <v>459114.10149999999</v>
      </c>
      <c r="F72" s="34">
        <v>1753832.9196200001</v>
      </c>
      <c r="G72" s="35" t="s">
        <v>45</v>
      </c>
      <c r="H72" s="35" t="s">
        <v>300</v>
      </c>
      <c r="I72" s="35" t="s">
        <v>59</v>
      </c>
      <c r="J72" s="35" t="s">
        <v>60</v>
      </c>
      <c r="K72" s="35" t="s">
        <v>301</v>
      </c>
      <c r="L72" s="35" t="s">
        <v>55</v>
      </c>
    </row>
    <row r="73" spans="1:12" s="36" customFormat="1" ht="18.75">
      <c r="A73" s="32">
        <v>44984</v>
      </c>
      <c r="B73" s="37">
        <v>2.27</v>
      </c>
      <c r="C73" s="33">
        <v>15.863899999999999</v>
      </c>
      <c r="D73" s="33">
        <v>98.61533</v>
      </c>
      <c r="E73" s="34">
        <v>458815.543244</v>
      </c>
      <c r="F73" s="34">
        <v>1753918.6395</v>
      </c>
      <c r="G73" s="35" t="s">
        <v>45</v>
      </c>
      <c r="H73" s="35" t="s">
        <v>300</v>
      </c>
      <c r="I73" s="35" t="s">
        <v>59</v>
      </c>
      <c r="J73" s="35" t="s">
        <v>60</v>
      </c>
      <c r="K73" s="35" t="s">
        <v>301</v>
      </c>
      <c r="L73" s="35" t="s">
        <v>55</v>
      </c>
    </row>
    <row r="74" spans="1:12" s="36" customFormat="1" ht="18.75">
      <c r="A74" s="32">
        <v>44984</v>
      </c>
      <c r="B74" s="37">
        <v>2.27</v>
      </c>
      <c r="C74" s="33">
        <v>15.876609999999999</v>
      </c>
      <c r="D74" s="33">
        <v>98.618530000000007</v>
      </c>
      <c r="E74" s="34">
        <v>459160.71338199999</v>
      </c>
      <c r="F74" s="34">
        <v>1755323.9324700001</v>
      </c>
      <c r="G74" s="35" t="s">
        <v>45</v>
      </c>
      <c r="H74" s="35" t="s">
        <v>300</v>
      </c>
      <c r="I74" s="35" t="s">
        <v>59</v>
      </c>
      <c r="J74" s="35" t="s">
        <v>60</v>
      </c>
      <c r="K74" s="35" t="s">
        <v>301</v>
      </c>
      <c r="L74" s="35" t="s">
        <v>55</v>
      </c>
    </row>
    <row r="75" spans="1:12" s="36" customFormat="1" ht="18.75">
      <c r="A75" s="32">
        <v>44984</v>
      </c>
      <c r="B75" s="37">
        <v>2.27</v>
      </c>
      <c r="C75" s="33">
        <v>15.877840000000001</v>
      </c>
      <c r="D75" s="33">
        <v>98.612110000000001</v>
      </c>
      <c r="E75" s="34">
        <v>458473.646267</v>
      </c>
      <c r="F75" s="34">
        <v>1755461.2517599999</v>
      </c>
      <c r="G75" s="35" t="s">
        <v>45</v>
      </c>
      <c r="H75" s="35" t="s">
        <v>300</v>
      </c>
      <c r="I75" s="35" t="s">
        <v>59</v>
      </c>
      <c r="J75" s="35" t="s">
        <v>60</v>
      </c>
      <c r="K75" s="35" t="s">
        <v>301</v>
      </c>
      <c r="L75" s="35" t="s">
        <v>55</v>
      </c>
    </row>
    <row r="76" spans="1:12" s="36" customFormat="1" ht="18.75">
      <c r="A76" s="32">
        <v>44984</v>
      </c>
      <c r="B76" s="37">
        <v>2.27</v>
      </c>
      <c r="C76" s="33">
        <v>17.43008</v>
      </c>
      <c r="D76" s="33">
        <v>98.948809999999995</v>
      </c>
      <c r="E76" s="34">
        <v>494563.75082000002</v>
      </c>
      <c r="F76" s="34">
        <v>1927134.36916</v>
      </c>
      <c r="G76" s="35" t="s">
        <v>45</v>
      </c>
      <c r="H76" s="35" t="s">
        <v>133</v>
      </c>
      <c r="I76" s="35" t="s">
        <v>66</v>
      </c>
      <c r="J76" s="35" t="s">
        <v>60</v>
      </c>
      <c r="K76" s="35" t="s">
        <v>473</v>
      </c>
      <c r="L76" s="35" t="s">
        <v>55</v>
      </c>
    </row>
    <row r="77" spans="1:12" s="36" customFormat="1" ht="18.75">
      <c r="A77" s="32">
        <v>44984</v>
      </c>
      <c r="B77" s="37">
        <v>2.27</v>
      </c>
      <c r="C77" s="33">
        <v>17.43158</v>
      </c>
      <c r="D77" s="33">
        <v>98.948260000000005</v>
      </c>
      <c r="E77" s="34">
        <v>494505.38708100002</v>
      </c>
      <c r="F77" s="34">
        <v>1927300.3295</v>
      </c>
      <c r="G77" s="35" t="s">
        <v>45</v>
      </c>
      <c r="H77" s="35" t="s">
        <v>133</v>
      </c>
      <c r="I77" s="35" t="s">
        <v>66</v>
      </c>
      <c r="J77" s="35" t="s">
        <v>60</v>
      </c>
      <c r="K77" s="35" t="s">
        <v>473</v>
      </c>
      <c r="L77" s="35" t="s">
        <v>55</v>
      </c>
    </row>
    <row r="78" spans="1:12" s="36" customFormat="1" ht="18.75">
      <c r="A78" s="32">
        <v>44984</v>
      </c>
      <c r="B78" s="37">
        <v>2.27</v>
      </c>
      <c r="C78" s="33">
        <v>17.434439999999999</v>
      </c>
      <c r="D78" s="33">
        <v>98.9495</v>
      </c>
      <c r="E78" s="34">
        <v>494637.154461</v>
      </c>
      <c r="F78" s="34">
        <v>1927616.6954600001</v>
      </c>
      <c r="G78" s="35" t="s">
        <v>45</v>
      </c>
      <c r="H78" s="35" t="s">
        <v>133</v>
      </c>
      <c r="I78" s="35" t="s">
        <v>66</v>
      </c>
      <c r="J78" s="35" t="s">
        <v>60</v>
      </c>
      <c r="K78" s="35" t="s">
        <v>473</v>
      </c>
      <c r="L78" s="35" t="s">
        <v>55</v>
      </c>
    </row>
    <row r="79" spans="1:12" s="36" customFormat="1" ht="18.75">
      <c r="A79" s="32">
        <v>44984</v>
      </c>
      <c r="B79" s="37">
        <v>2.27</v>
      </c>
      <c r="C79" s="33">
        <v>17.122669999999999</v>
      </c>
      <c r="D79" s="33">
        <v>98.289940000000001</v>
      </c>
      <c r="E79" s="34">
        <v>424466.64873800002</v>
      </c>
      <c r="F79" s="34">
        <v>1893263.2890000001</v>
      </c>
      <c r="G79" s="35" t="s">
        <v>45</v>
      </c>
      <c r="H79" s="35" t="s">
        <v>399</v>
      </c>
      <c r="I79" s="35" t="s">
        <v>400</v>
      </c>
      <c r="J79" s="35" t="s">
        <v>60</v>
      </c>
      <c r="K79" s="35" t="s">
        <v>401</v>
      </c>
      <c r="L79" s="35" t="s">
        <v>55</v>
      </c>
    </row>
    <row r="80" spans="1:12" s="36" customFormat="1" ht="18.75">
      <c r="A80" s="32">
        <v>44984</v>
      </c>
      <c r="B80" s="37">
        <v>2.27</v>
      </c>
      <c r="C80" s="33">
        <v>17.153639999999999</v>
      </c>
      <c r="D80" s="33">
        <v>98.401619999999994</v>
      </c>
      <c r="E80" s="34">
        <v>436357.65956599999</v>
      </c>
      <c r="F80" s="34">
        <v>1896649.60592</v>
      </c>
      <c r="G80" s="35" t="s">
        <v>45</v>
      </c>
      <c r="H80" s="35" t="s">
        <v>399</v>
      </c>
      <c r="I80" s="35" t="s">
        <v>400</v>
      </c>
      <c r="J80" s="35" t="s">
        <v>60</v>
      </c>
      <c r="K80" s="35" t="s">
        <v>401</v>
      </c>
      <c r="L80" s="35" t="s">
        <v>55</v>
      </c>
    </row>
    <row r="81" spans="1:12" s="36" customFormat="1" ht="18.75">
      <c r="A81" s="32">
        <v>44984</v>
      </c>
      <c r="B81" s="37">
        <v>2.27</v>
      </c>
      <c r="C81" s="33">
        <v>17.178129999999999</v>
      </c>
      <c r="D81" s="33">
        <v>98.43374</v>
      </c>
      <c r="E81" s="34">
        <v>439781.86825399997</v>
      </c>
      <c r="F81" s="34">
        <v>1899348.72529</v>
      </c>
      <c r="G81" s="35" t="s">
        <v>45</v>
      </c>
      <c r="H81" s="35" t="s">
        <v>399</v>
      </c>
      <c r="I81" s="35" t="s">
        <v>400</v>
      </c>
      <c r="J81" s="35" t="s">
        <v>60</v>
      </c>
      <c r="K81" s="35" t="s">
        <v>401</v>
      </c>
      <c r="L81" s="35" t="s">
        <v>55</v>
      </c>
    </row>
    <row r="82" spans="1:12" s="36" customFormat="1" ht="18.75">
      <c r="A82" s="32">
        <v>44984</v>
      </c>
      <c r="B82" s="37">
        <v>2.27</v>
      </c>
      <c r="C82" s="33">
        <v>17.259340000000002</v>
      </c>
      <c r="D82" s="33">
        <v>98.20984</v>
      </c>
      <c r="E82" s="34">
        <v>416007.13902</v>
      </c>
      <c r="F82" s="34">
        <v>1908416.7322499999</v>
      </c>
      <c r="G82" s="35" t="s">
        <v>45</v>
      </c>
      <c r="H82" s="35" t="s">
        <v>405</v>
      </c>
      <c r="I82" s="35" t="s">
        <v>400</v>
      </c>
      <c r="J82" s="35" t="s">
        <v>60</v>
      </c>
      <c r="K82" s="35" t="s">
        <v>401</v>
      </c>
      <c r="L82" s="35" t="s">
        <v>55</v>
      </c>
    </row>
    <row r="83" spans="1:12" s="36" customFormat="1" ht="18.75">
      <c r="A83" s="32">
        <v>44984</v>
      </c>
      <c r="B83" s="37">
        <v>2.27</v>
      </c>
      <c r="C83" s="33">
        <v>17.375430000000001</v>
      </c>
      <c r="D83" s="33">
        <v>98.195760000000007</v>
      </c>
      <c r="E83" s="34">
        <v>414564.04272899998</v>
      </c>
      <c r="F83" s="34">
        <v>1921266.8177</v>
      </c>
      <c r="G83" s="35" t="s">
        <v>45</v>
      </c>
      <c r="H83" s="35" t="s">
        <v>470</v>
      </c>
      <c r="I83" s="35" t="s">
        <v>400</v>
      </c>
      <c r="J83" s="35" t="s">
        <v>60</v>
      </c>
      <c r="K83" s="35" t="s">
        <v>401</v>
      </c>
      <c r="L83" s="35" t="s">
        <v>55</v>
      </c>
    </row>
    <row r="84" spans="1:12" s="36" customFormat="1" ht="18.75">
      <c r="A84" s="32">
        <v>44984</v>
      </c>
      <c r="B84" s="37">
        <v>2.27</v>
      </c>
      <c r="C84" s="33">
        <v>17.54758</v>
      </c>
      <c r="D84" s="33">
        <v>97.947590000000005</v>
      </c>
      <c r="E84" s="34">
        <v>388303.29898399999</v>
      </c>
      <c r="F84" s="34">
        <v>1940442.01724</v>
      </c>
      <c r="G84" s="35" t="s">
        <v>45</v>
      </c>
      <c r="H84" s="35" t="s">
        <v>400</v>
      </c>
      <c r="I84" s="35" t="s">
        <v>400</v>
      </c>
      <c r="J84" s="35" t="s">
        <v>60</v>
      </c>
      <c r="K84" s="35" t="s">
        <v>401</v>
      </c>
      <c r="L84" s="35" t="s">
        <v>55</v>
      </c>
    </row>
    <row r="85" spans="1:12" s="36" customFormat="1" ht="18.75">
      <c r="A85" s="32">
        <v>44984</v>
      </c>
      <c r="B85" s="37">
        <v>2.27</v>
      </c>
      <c r="C85" s="33">
        <v>17.548279999999998</v>
      </c>
      <c r="D85" s="33">
        <v>97.943870000000004</v>
      </c>
      <c r="E85" s="34">
        <v>387908.87345999997</v>
      </c>
      <c r="F85" s="34">
        <v>1940521.66059</v>
      </c>
      <c r="G85" s="35" t="s">
        <v>45</v>
      </c>
      <c r="H85" s="35" t="s">
        <v>400</v>
      </c>
      <c r="I85" s="35" t="s">
        <v>400</v>
      </c>
      <c r="J85" s="35" t="s">
        <v>60</v>
      </c>
      <c r="K85" s="35" t="s">
        <v>401</v>
      </c>
      <c r="L85" s="35" t="s">
        <v>55</v>
      </c>
    </row>
    <row r="86" spans="1:12" s="36" customFormat="1" ht="18.75">
      <c r="A86" s="32">
        <v>44984</v>
      </c>
      <c r="B86" s="37">
        <v>2.27</v>
      </c>
      <c r="C86" s="33">
        <v>15.530900000000001</v>
      </c>
      <c r="D86" s="33">
        <v>100.75178</v>
      </c>
      <c r="E86" s="34">
        <v>687881.976501</v>
      </c>
      <c r="F86" s="34">
        <v>1717816.49373</v>
      </c>
      <c r="G86" s="35" t="s">
        <v>45</v>
      </c>
      <c r="H86" s="35" t="s">
        <v>735</v>
      </c>
      <c r="I86" s="35" t="s">
        <v>347</v>
      </c>
      <c r="J86" s="35" t="s">
        <v>121</v>
      </c>
      <c r="K86" s="35" t="s">
        <v>736</v>
      </c>
      <c r="L86" s="35" t="s">
        <v>55</v>
      </c>
    </row>
    <row r="87" spans="1:12" s="36" customFormat="1" ht="18.75">
      <c r="A87" s="32">
        <v>44984</v>
      </c>
      <c r="B87" s="37">
        <v>2.27</v>
      </c>
      <c r="C87" s="33">
        <v>18.6692</v>
      </c>
      <c r="D87" s="33">
        <v>100.91988000000001</v>
      </c>
      <c r="E87" s="34">
        <v>702493.44220199995</v>
      </c>
      <c r="F87" s="34">
        <v>2065312.0835800001</v>
      </c>
      <c r="G87" s="35" t="s">
        <v>45</v>
      </c>
      <c r="H87" s="35" t="s">
        <v>290</v>
      </c>
      <c r="I87" s="35" t="s">
        <v>141</v>
      </c>
      <c r="J87" s="35" t="s">
        <v>91</v>
      </c>
      <c r="K87" s="35" t="s">
        <v>291</v>
      </c>
      <c r="L87" s="35" t="s">
        <v>55</v>
      </c>
    </row>
    <row r="88" spans="1:12" s="36" customFormat="1" ht="18.75">
      <c r="A88" s="32">
        <v>44984</v>
      </c>
      <c r="B88" s="37">
        <v>2.27</v>
      </c>
      <c r="C88" s="33">
        <v>18.674630000000001</v>
      </c>
      <c r="D88" s="33">
        <v>100.89258</v>
      </c>
      <c r="E88" s="34">
        <v>699606.85551400005</v>
      </c>
      <c r="F88" s="34">
        <v>2065882.4569000001</v>
      </c>
      <c r="G88" s="35" t="s">
        <v>45</v>
      </c>
      <c r="H88" s="35" t="s">
        <v>689</v>
      </c>
      <c r="I88" s="35" t="s">
        <v>690</v>
      </c>
      <c r="J88" s="35" t="s">
        <v>91</v>
      </c>
      <c r="K88" s="35" t="s">
        <v>291</v>
      </c>
      <c r="L88" s="35" t="s">
        <v>55</v>
      </c>
    </row>
    <row r="89" spans="1:12" s="36" customFormat="1" ht="18.75">
      <c r="A89" s="32">
        <v>44984</v>
      </c>
      <c r="B89" s="37">
        <v>2.27</v>
      </c>
      <c r="C89" s="33">
        <v>18.67867</v>
      </c>
      <c r="D89" s="33">
        <v>100.88903000000001</v>
      </c>
      <c r="E89" s="34">
        <v>699227.61182899994</v>
      </c>
      <c r="F89" s="34">
        <v>2066325.6941</v>
      </c>
      <c r="G89" s="35" t="s">
        <v>45</v>
      </c>
      <c r="H89" s="35" t="s">
        <v>689</v>
      </c>
      <c r="I89" s="35" t="s">
        <v>690</v>
      </c>
      <c r="J89" s="35" t="s">
        <v>91</v>
      </c>
      <c r="K89" s="35" t="s">
        <v>291</v>
      </c>
      <c r="L89" s="35" t="s">
        <v>55</v>
      </c>
    </row>
    <row r="90" spans="1:12" s="36" customFormat="1" ht="18.75">
      <c r="A90" s="32">
        <v>44984</v>
      </c>
      <c r="B90" s="37">
        <v>2.27</v>
      </c>
      <c r="C90" s="33">
        <v>18.67942</v>
      </c>
      <c r="D90" s="33">
        <v>100.89357</v>
      </c>
      <c r="E90" s="34">
        <v>699705.68581199995</v>
      </c>
      <c r="F90" s="34">
        <v>2066413.7785400001</v>
      </c>
      <c r="G90" s="35" t="s">
        <v>45</v>
      </c>
      <c r="H90" s="35" t="s">
        <v>689</v>
      </c>
      <c r="I90" s="35" t="s">
        <v>690</v>
      </c>
      <c r="J90" s="35" t="s">
        <v>91</v>
      </c>
      <c r="K90" s="35" t="s">
        <v>291</v>
      </c>
      <c r="L90" s="35" t="s">
        <v>55</v>
      </c>
    </row>
    <row r="91" spans="1:12" s="36" customFormat="1" ht="18.75">
      <c r="A91" s="32">
        <v>44984</v>
      </c>
      <c r="B91" s="37">
        <v>2.27</v>
      </c>
      <c r="C91" s="33">
        <v>18.680430000000001</v>
      </c>
      <c r="D91" s="33">
        <v>100.88852</v>
      </c>
      <c r="E91" s="34">
        <v>699171.75143499998</v>
      </c>
      <c r="F91" s="34">
        <v>2066519.9439699999</v>
      </c>
      <c r="G91" s="35" t="s">
        <v>45</v>
      </c>
      <c r="H91" s="35" t="s">
        <v>689</v>
      </c>
      <c r="I91" s="35" t="s">
        <v>690</v>
      </c>
      <c r="J91" s="35" t="s">
        <v>91</v>
      </c>
      <c r="K91" s="35" t="s">
        <v>291</v>
      </c>
      <c r="L91" s="35" t="s">
        <v>55</v>
      </c>
    </row>
    <row r="92" spans="1:12" s="36" customFormat="1" ht="18.75">
      <c r="A92" s="32">
        <v>44984</v>
      </c>
      <c r="B92" s="37">
        <v>2.27</v>
      </c>
      <c r="C92" s="33">
        <v>18.682390000000002</v>
      </c>
      <c r="D92" s="33">
        <v>100.89523</v>
      </c>
      <c r="E92" s="34">
        <v>699877.32468299998</v>
      </c>
      <c r="F92" s="34">
        <v>2066744.3902799999</v>
      </c>
      <c r="G92" s="35" t="s">
        <v>45</v>
      </c>
      <c r="H92" s="35" t="s">
        <v>689</v>
      </c>
      <c r="I92" s="35" t="s">
        <v>690</v>
      </c>
      <c r="J92" s="35" t="s">
        <v>91</v>
      </c>
      <c r="K92" s="35" t="s">
        <v>291</v>
      </c>
      <c r="L92" s="35" t="s">
        <v>55</v>
      </c>
    </row>
    <row r="93" spans="1:12" s="36" customFormat="1" ht="18.75">
      <c r="A93" s="32">
        <v>44984</v>
      </c>
      <c r="B93" s="37">
        <v>2.27</v>
      </c>
      <c r="C93" s="33">
        <v>18.683430000000001</v>
      </c>
      <c r="D93" s="33">
        <v>100.89019</v>
      </c>
      <c r="E93" s="34">
        <v>699344.41780299996</v>
      </c>
      <c r="F93" s="34">
        <v>2066853.88203</v>
      </c>
      <c r="G93" s="35" t="s">
        <v>45</v>
      </c>
      <c r="H93" s="35" t="s">
        <v>689</v>
      </c>
      <c r="I93" s="35" t="s">
        <v>690</v>
      </c>
      <c r="J93" s="35" t="s">
        <v>91</v>
      </c>
      <c r="K93" s="35" t="s">
        <v>291</v>
      </c>
      <c r="L93" s="35" t="s">
        <v>55</v>
      </c>
    </row>
    <row r="94" spans="1:12" s="36" customFormat="1" ht="18.75">
      <c r="A94" s="32">
        <v>44984</v>
      </c>
      <c r="B94" s="37">
        <v>2.27</v>
      </c>
      <c r="C94" s="33">
        <v>18.684180000000001</v>
      </c>
      <c r="D94" s="33">
        <v>100.89478</v>
      </c>
      <c r="E94" s="34">
        <v>699827.75253699999</v>
      </c>
      <c r="F94" s="34">
        <v>2066942.02666</v>
      </c>
      <c r="G94" s="35" t="s">
        <v>45</v>
      </c>
      <c r="H94" s="35" t="s">
        <v>689</v>
      </c>
      <c r="I94" s="35" t="s">
        <v>690</v>
      </c>
      <c r="J94" s="35" t="s">
        <v>91</v>
      </c>
      <c r="K94" s="35" t="s">
        <v>291</v>
      </c>
      <c r="L94" s="35" t="s">
        <v>55</v>
      </c>
    </row>
    <row r="95" spans="1:12" s="36" customFormat="1" ht="18.75">
      <c r="A95" s="32">
        <v>44984</v>
      </c>
      <c r="B95" s="37">
        <v>2.27</v>
      </c>
      <c r="C95" s="33">
        <v>18.694030000000001</v>
      </c>
      <c r="D95" s="33">
        <v>100.88721</v>
      </c>
      <c r="E95" s="34">
        <v>699017.65990700002</v>
      </c>
      <c r="F95" s="34">
        <v>2068023.8977900001</v>
      </c>
      <c r="G95" s="35" t="s">
        <v>45</v>
      </c>
      <c r="H95" s="35" t="s">
        <v>689</v>
      </c>
      <c r="I95" s="35" t="s">
        <v>690</v>
      </c>
      <c r="J95" s="35" t="s">
        <v>91</v>
      </c>
      <c r="K95" s="35" t="s">
        <v>291</v>
      </c>
      <c r="L95" s="35" t="s">
        <v>55</v>
      </c>
    </row>
    <row r="96" spans="1:12" s="36" customFormat="1" ht="18.75">
      <c r="A96" s="32">
        <v>44984</v>
      </c>
      <c r="B96" s="37">
        <v>2.27</v>
      </c>
      <c r="C96" s="33">
        <v>18.70777</v>
      </c>
      <c r="D96" s="33">
        <v>100.91783</v>
      </c>
      <c r="E96" s="34">
        <v>702231.35135400004</v>
      </c>
      <c r="F96" s="34">
        <v>2069579.22022</v>
      </c>
      <c r="G96" s="35" t="s">
        <v>45</v>
      </c>
      <c r="H96" s="35" t="s">
        <v>689</v>
      </c>
      <c r="I96" s="35" t="s">
        <v>690</v>
      </c>
      <c r="J96" s="35" t="s">
        <v>91</v>
      </c>
      <c r="K96" s="35" t="s">
        <v>291</v>
      </c>
      <c r="L96" s="35" t="s">
        <v>55</v>
      </c>
    </row>
    <row r="97" spans="1:12" s="36" customFormat="1" ht="18.75">
      <c r="A97" s="32">
        <v>44984</v>
      </c>
      <c r="B97" s="37">
        <v>2.27</v>
      </c>
      <c r="C97" s="33">
        <v>18.740100000000002</v>
      </c>
      <c r="D97" s="33">
        <v>101.03097</v>
      </c>
      <c r="E97" s="34">
        <v>714124.88279499998</v>
      </c>
      <c r="F97" s="34">
        <v>2073290.1132</v>
      </c>
      <c r="G97" s="35" t="s">
        <v>45</v>
      </c>
      <c r="H97" s="35" t="s">
        <v>691</v>
      </c>
      <c r="I97" s="35" t="s">
        <v>141</v>
      </c>
      <c r="J97" s="35" t="s">
        <v>91</v>
      </c>
      <c r="K97" s="35" t="s">
        <v>291</v>
      </c>
      <c r="L97" s="35" t="s">
        <v>55</v>
      </c>
    </row>
    <row r="98" spans="1:12" s="36" customFormat="1" ht="18.75">
      <c r="A98" s="32">
        <v>44984</v>
      </c>
      <c r="B98" s="37">
        <v>2.27</v>
      </c>
      <c r="C98" s="33">
        <v>18.789429999999999</v>
      </c>
      <c r="D98" s="33">
        <v>100.97801</v>
      </c>
      <c r="E98" s="34">
        <v>708478.85303</v>
      </c>
      <c r="F98" s="34">
        <v>2078688.0242399999</v>
      </c>
      <c r="G98" s="35" t="s">
        <v>45</v>
      </c>
      <c r="H98" s="35" t="s">
        <v>141</v>
      </c>
      <c r="I98" s="35" t="s">
        <v>141</v>
      </c>
      <c r="J98" s="35" t="s">
        <v>91</v>
      </c>
      <c r="K98" s="35" t="s">
        <v>291</v>
      </c>
      <c r="L98" s="35" t="s">
        <v>55</v>
      </c>
    </row>
    <row r="99" spans="1:12" s="36" customFormat="1" ht="18.75">
      <c r="A99" s="32">
        <v>44984</v>
      </c>
      <c r="B99" s="37">
        <v>2.27</v>
      </c>
      <c r="C99" s="33">
        <v>18.863499999999998</v>
      </c>
      <c r="D99" s="33">
        <v>100.90857</v>
      </c>
      <c r="E99" s="34">
        <v>701069.62673500006</v>
      </c>
      <c r="F99" s="34">
        <v>2086807.17023</v>
      </c>
      <c r="G99" s="35" t="s">
        <v>45</v>
      </c>
      <c r="H99" s="35" t="s">
        <v>692</v>
      </c>
      <c r="I99" s="35" t="s">
        <v>693</v>
      </c>
      <c r="J99" s="35" t="s">
        <v>91</v>
      </c>
      <c r="K99" s="35" t="s">
        <v>291</v>
      </c>
      <c r="L99" s="35" t="s">
        <v>55</v>
      </c>
    </row>
    <row r="100" spans="1:12" s="36" customFormat="1" ht="18.75">
      <c r="A100" s="32">
        <v>44984</v>
      </c>
      <c r="B100" s="37">
        <v>2.27</v>
      </c>
      <c r="C100" s="33">
        <v>18.294229999999999</v>
      </c>
      <c r="D100" s="33">
        <v>100.74149</v>
      </c>
      <c r="E100" s="34">
        <v>684073.44006000005</v>
      </c>
      <c r="F100" s="34">
        <v>2023616.79972</v>
      </c>
      <c r="G100" s="35" t="s">
        <v>45</v>
      </c>
      <c r="H100" s="35" t="s">
        <v>93</v>
      </c>
      <c r="I100" s="35" t="s">
        <v>94</v>
      </c>
      <c r="J100" s="35" t="s">
        <v>91</v>
      </c>
      <c r="K100" s="35" t="s">
        <v>409</v>
      </c>
      <c r="L100" s="35" t="s">
        <v>55</v>
      </c>
    </row>
    <row r="101" spans="1:12" s="36" customFormat="1" ht="18.75">
      <c r="A101" s="32">
        <v>44984</v>
      </c>
      <c r="B101" s="37">
        <v>2.27</v>
      </c>
      <c r="C101" s="33">
        <v>18.29899</v>
      </c>
      <c r="D101" s="33">
        <v>100.74257</v>
      </c>
      <c r="E101" s="34">
        <v>684182.59141899995</v>
      </c>
      <c r="F101" s="34">
        <v>2024144.7308700001</v>
      </c>
      <c r="G101" s="35" t="s">
        <v>45</v>
      </c>
      <c r="H101" s="35" t="s">
        <v>93</v>
      </c>
      <c r="I101" s="35" t="s">
        <v>94</v>
      </c>
      <c r="J101" s="35" t="s">
        <v>91</v>
      </c>
      <c r="K101" s="35" t="s">
        <v>409</v>
      </c>
      <c r="L101" s="35" t="s">
        <v>55</v>
      </c>
    </row>
    <row r="102" spans="1:12" s="36" customFormat="1" ht="18.75">
      <c r="A102" s="32">
        <v>44984</v>
      </c>
      <c r="B102" s="37">
        <v>2.27</v>
      </c>
      <c r="C102" s="33">
        <v>18.606739999999999</v>
      </c>
      <c r="D102" s="33">
        <v>101.00605</v>
      </c>
      <c r="E102" s="34">
        <v>711662.26576800004</v>
      </c>
      <c r="F102" s="34">
        <v>2058497.6394700001</v>
      </c>
      <c r="G102" s="35" t="s">
        <v>45</v>
      </c>
      <c r="H102" s="35" t="s">
        <v>232</v>
      </c>
      <c r="I102" s="35" t="s">
        <v>141</v>
      </c>
      <c r="J102" s="35" t="s">
        <v>91</v>
      </c>
      <c r="K102" s="35" t="s">
        <v>311</v>
      </c>
      <c r="L102" s="35" t="s">
        <v>55</v>
      </c>
    </row>
    <row r="103" spans="1:12" s="36" customFormat="1" ht="18.75">
      <c r="A103" s="32">
        <v>44984</v>
      </c>
      <c r="B103" s="37">
        <v>2.27</v>
      </c>
      <c r="C103" s="33">
        <v>18.665559999999999</v>
      </c>
      <c r="D103" s="33">
        <v>100.91307</v>
      </c>
      <c r="E103" s="34">
        <v>701779.27198700001</v>
      </c>
      <c r="F103" s="34">
        <v>2064901.4644800001</v>
      </c>
      <c r="G103" s="35" t="s">
        <v>45</v>
      </c>
      <c r="H103" s="35" t="s">
        <v>495</v>
      </c>
      <c r="I103" s="35" t="s">
        <v>95</v>
      </c>
      <c r="J103" s="35" t="s">
        <v>91</v>
      </c>
      <c r="K103" s="35" t="s">
        <v>311</v>
      </c>
      <c r="L103" s="35" t="s">
        <v>55</v>
      </c>
    </row>
    <row r="104" spans="1:12" s="36" customFormat="1" ht="18.75">
      <c r="A104" s="32">
        <v>44984</v>
      </c>
      <c r="B104" s="37">
        <v>2.27</v>
      </c>
      <c r="C104" s="33">
        <v>18.668389999999999</v>
      </c>
      <c r="D104" s="33">
        <v>100.91459999999999</v>
      </c>
      <c r="E104" s="34">
        <v>701937.34366000001</v>
      </c>
      <c r="F104" s="34">
        <v>2065216.4528699999</v>
      </c>
      <c r="G104" s="35" t="s">
        <v>45</v>
      </c>
      <c r="H104" s="35" t="s">
        <v>495</v>
      </c>
      <c r="I104" s="35" t="s">
        <v>95</v>
      </c>
      <c r="J104" s="35" t="s">
        <v>91</v>
      </c>
      <c r="K104" s="35" t="s">
        <v>311</v>
      </c>
      <c r="L104" s="35" t="s">
        <v>55</v>
      </c>
    </row>
    <row r="105" spans="1:12" s="36" customFormat="1" ht="18.75">
      <c r="A105" s="32">
        <v>44984</v>
      </c>
      <c r="B105" s="37">
        <v>2.27</v>
      </c>
      <c r="C105" s="33">
        <v>18.67135</v>
      </c>
      <c r="D105" s="33">
        <v>101.09609</v>
      </c>
      <c r="E105" s="34">
        <v>721082.22125199996</v>
      </c>
      <c r="F105" s="34">
        <v>2065758.7490600001</v>
      </c>
      <c r="G105" s="35" t="s">
        <v>45</v>
      </c>
      <c r="H105" s="35" t="s">
        <v>232</v>
      </c>
      <c r="I105" s="35" t="s">
        <v>141</v>
      </c>
      <c r="J105" s="35" t="s">
        <v>91</v>
      </c>
      <c r="K105" s="35" t="s">
        <v>713</v>
      </c>
      <c r="L105" s="35" t="s">
        <v>55</v>
      </c>
    </row>
    <row r="106" spans="1:12" s="36" customFormat="1" ht="18.75">
      <c r="A106" s="32">
        <v>44984</v>
      </c>
      <c r="B106" s="37">
        <v>2.27</v>
      </c>
      <c r="C106" s="33">
        <v>18.851489999999998</v>
      </c>
      <c r="D106" s="33">
        <v>100.32513</v>
      </c>
      <c r="E106" s="34">
        <v>639602.96728400001</v>
      </c>
      <c r="F106" s="34">
        <v>2084916.9713999999</v>
      </c>
      <c r="G106" s="35" t="s">
        <v>45</v>
      </c>
      <c r="H106" s="35" t="s">
        <v>230</v>
      </c>
      <c r="I106" s="35" t="s">
        <v>230</v>
      </c>
      <c r="J106" s="35" t="s">
        <v>96</v>
      </c>
      <c r="K106" s="35" t="s">
        <v>289</v>
      </c>
      <c r="L106" s="35" t="s">
        <v>55</v>
      </c>
    </row>
    <row r="107" spans="1:12" s="36" customFormat="1" ht="18.75">
      <c r="A107" s="32">
        <v>44984</v>
      </c>
      <c r="B107" s="37">
        <v>2.27</v>
      </c>
      <c r="C107" s="33">
        <v>18.929349999999999</v>
      </c>
      <c r="D107" s="33">
        <v>100.31312</v>
      </c>
      <c r="E107" s="34">
        <v>638273.58420599997</v>
      </c>
      <c r="F107" s="34">
        <v>2093524.29213</v>
      </c>
      <c r="G107" s="35" t="s">
        <v>45</v>
      </c>
      <c r="H107" s="35" t="s">
        <v>230</v>
      </c>
      <c r="I107" s="35" t="s">
        <v>230</v>
      </c>
      <c r="J107" s="35" t="s">
        <v>96</v>
      </c>
      <c r="K107" s="35" t="s">
        <v>289</v>
      </c>
      <c r="L107" s="35" t="s">
        <v>55</v>
      </c>
    </row>
    <row r="108" spans="1:12" s="36" customFormat="1" ht="18.75">
      <c r="A108" s="32">
        <v>44984</v>
      </c>
      <c r="B108" s="37">
        <v>2.27</v>
      </c>
      <c r="C108" s="33">
        <v>19.446680000000001</v>
      </c>
      <c r="D108" s="33">
        <v>100.28558</v>
      </c>
      <c r="E108" s="34">
        <v>634950.89550800005</v>
      </c>
      <c r="F108" s="34">
        <v>2150756.9185899999</v>
      </c>
      <c r="G108" s="35" t="s">
        <v>45</v>
      </c>
      <c r="H108" s="35" t="s">
        <v>710</v>
      </c>
      <c r="I108" s="35" t="s">
        <v>711</v>
      </c>
      <c r="J108" s="35" t="s">
        <v>96</v>
      </c>
      <c r="K108" s="35" t="s">
        <v>712</v>
      </c>
      <c r="L108" s="35" t="s">
        <v>55</v>
      </c>
    </row>
    <row r="109" spans="1:12" s="36" customFormat="1" ht="18.75">
      <c r="A109" s="32">
        <v>44984</v>
      </c>
      <c r="B109" s="37">
        <v>2.27</v>
      </c>
      <c r="C109" s="33">
        <v>16.722000000000001</v>
      </c>
      <c r="D109" s="33">
        <v>100.48153000000001</v>
      </c>
      <c r="E109" s="34">
        <v>657944.28470399999</v>
      </c>
      <c r="F109" s="34">
        <v>1849389.3492000001</v>
      </c>
      <c r="G109" s="35" t="s">
        <v>45</v>
      </c>
      <c r="H109" s="35" t="s">
        <v>665</v>
      </c>
      <c r="I109" s="35" t="s">
        <v>148</v>
      </c>
      <c r="J109" s="35" t="s">
        <v>145</v>
      </c>
      <c r="K109" s="35" t="s">
        <v>389</v>
      </c>
      <c r="L109" s="35" t="s">
        <v>55</v>
      </c>
    </row>
    <row r="110" spans="1:12" s="36" customFormat="1" ht="18.75">
      <c r="A110" s="32">
        <v>44984</v>
      </c>
      <c r="B110" s="37">
        <v>2.27</v>
      </c>
      <c r="C110" s="33">
        <v>17.083590000000001</v>
      </c>
      <c r="D110" s="33">
        <v>100.99914</v>
      </c>
      <c r="E110" s="34">
        <v>712736.332253</v>
      </c>
      <c r="F110" s="34">
        <v>1889892.8050899999</v>
      </c>
      <c r="G110" s="35" t="s">
        <v>45</v>
      </c>
      <c r="H110" s="35" t="s">
        <v>309</v>
      </c>
      <c r="I110" s="35" t="s">
        <v>144</v>
      </c>
      <c r="J110" s="35" t="s">
        <v>145</v>
      </c>
      <c r="K110" s="35" t="s">
        <v>310</v>
      </c>
      <c r="L110" s="35" t="s">
        <v>55</v>
      </c>
    </row>
    <row r="111" spans="1:12" s="36" customFormat="1" ht="18.75">
      <c r="A111" s="32">
        <v>44984</v>
      </c>
      <c r="B111" s="37">
        <v>2.27</v>
      </c>
      <c r="C111" s="33">
        <v>17.119140000000002</v>
      </c>
      <c r="D111" s="33">
        <v>101.02594000000001</v>
      </c>
      <c r="E111" s="34">
        <v>715548.27826399996</v>
      </c>
      <c r="F111" s="34">
        <v>1893857.0607799999</v>
      </c>
      <c r="G111" s="35" t="s">
        <v>45</v>
      </c>
      <c r="H111" s="35" t="s">
        <v>309</v>
      </c>
      <c r="I111" s="35" t="s">
        <v>144</v>
      </c>
      <c r="J111" s="35" t="s">
        <v>145</v>
      </c>
      <c r="K111" s="35" t="s">
        <v>310</v>
      </c>
      <c r="L111" s="35" t="s">
        <v>55</v>
      </c>
    </row>
    <row r="112" spans="1:12" s="36" customFormat="1" ht="18.75">
      <c r="A112" s="32">
        <v>44984</v>
      </c>
      <c r="B112" s="37">
        <v>2.27</v>
      </c>
      <c r="C112" s="33">
        <v>17.119450000000001</v>
      </c>
      <c r="D112" s="33">
        <v>101.02724000000001</v>
      </c>
      <c r="E112" s="34">
        <v>715686.28125200002</v>
      </c>
      <c r="F112" s="34">
        <v>1893892.8139800001</v>
      </c>
      <c r="G112" s="35" t="s">
        <v>45</v>
      </c>
      <c r="H112" s="35" t="s">
        <v>309</v>
      </c>
      <c r="I112" s="35" t="s">
        <v>144</v>
      </c>
      <c r="J112" s="35" t="s">
        <v>145</v>
      </c>
      <c r="K112" s="35" t="s">
        <v>310</v>
      </c>
      <c r="L112" s="35" t="s">
        <v>55</v>
      </c>
    </row>
    <row r="113" spans="1:12" s="36" customFormat="1" ht="18.75">
      <c r="A113" s="32">
        <v>44984</v>
      </c>
      <c r="B113" s="37">
        <v>2.27</v>
      </c>
      <c r="C113" s="33">
        <v>17.120010000000001</v>
      </c>
      <c r="D113" s="33">
        <v>101.02439</v>
      </c>
      <c r="E113" s="34">
        <v>715382.30813699996</v>
      </c>
      <c r="F113" s="34">
        <v>1893951.6385600001</v>
      </c>
      <c r="G113" s="35" t="s">
        <v>45</v>
      </c>
      <c r="H113" s="35" t="s">
        <v>309</v>
      </c>
      <c r="I113" s="35" t="s">
        <v>144</v>
      </c>
      <c r="J113" s="35" t="s">
        <v>145</v>
      </c>
      <c r="K113" s="35" t="s">
        <v>310</v>
      </c>
      <c r="L113" s="35" t="s">
        <v>55</v>
      </c>
    </row>
    <row r="114" spans="1:12" s="36" customFormat="1" ht="18.75">
      <c r="A114" s="32">
        <v>44984</v>
      </c>
      <c r="B114" s="37">
        <v>2.27</v>
      </c>
      <c r="C114" s="33">
        <v>17.140409999999999</v>
      </c>
      <c r="D114" s="33">
        <v>101.04885</v>
      </c>
      <c r="E114" s="34">
        <v>717961.82273100002</v>
      </c>
      <c r="F114" s="34">
        <v>1896236.8703300001</v>
      </c>
      <c r="G114" s="35" t="s">
        <v>45</v>
      </c>
      <c r="H114" s="35" t="s">
        <v>309</v>
      </c>
      <c r="I114" s="35" t="s">
        <v>144</v>
      </c>
      <c r="J114" s="35" t="s">
        <v>145</v>
      </c>
      <c r="K114" s="35" t="s">
        <v>310</v>
      </c>
      <c r="L114" s="35" t="s">
        <v>55</v>
      </c>
    </row>
    <row r="115" spans="1:12" s="36" customFormat="1" ht="18.75">
      <c r="A115" s="32">
        <v>44984</v>
      </c>
      <c r="B115" s="37">
        <v>2.27</v>
      </c>
      <c r="C115" s="33">
        <v>17.14095</v>
      </c>
      <c r="D115" s="33">
        <v>101.04619</v>
      </c>
      <c r="E115" s="34">
        <v>717678.11569699994</v>
      </c>
      <c r="F115" s="34">
        <v>1896293.65772</v>
      </c>
      <c r="G115" s="35" t="s">
        <v>45</v>
      </c>
      <c r="H115" s="35" t="s">
        <v>309</v>
      </c>
      <c r="I115" s="35" t="s">
        <v>144</v>
      </c>
      <c r="J115" s="35" t="s">
        <v>145</v>
      </c>
      <c r="K115" s="35" t="s">
        <v>310</v>
      </c>
      <c r="L115" s="35" t="s">
        <v>55</v>
      </c>
    </row>
    <row r="116" spans="1:12" s="36" customFormat="1" ht="18.75">
      <c r="A116" s="32">
        <v>44984</v>
      </c>
      <c r="B116" s="37">
        <v>2.27</v>
      </c>
      <c r="C116" s="33">
        <v>17.252140000000001</v>
      </c>
      <c r="D116" s="33">
        <v>100.25239999999999</v>
      </c>
      <c r="E116" s="34">
        <v>633138.76263400004</v>
      </c>
      <c r="F116" s="34">
        <v>1907879.9676300001</v>
      </c>
      <c r="G116" s="35" t="s">
        <v>45</v>
      </c>
      <c r="H116" s="35" t="s">
        <v>239</v>
      </c>
      <c r="I116" s="35" t="s">
        <v>240</v>
      </c>
      <c r="J116" s="35" t="s">
        <v>145</v>
      </c>
      <c r="K116" s="35" t="s">
        <v>714</v>
      </c>
      <c r="L116" s="35" t="s">
        <v>55</v>
      </c>
    </row>
    <row r="117" spans="1:12" s="36" customFormat="1" ht="18.75">
      <c r="A117" s="32">
        <v>44984</v>
      </c>
      <c r="B117" s="37">
        <v>2.27</v>
      </c>
      <c r="C117" s="33">
        <v>17.05442</v>
      </c>
      <c r="D117" s="33">
        <v>100.67609</v>
      </c>
      <c r="E117" s="34">
        <v>678378.08268400002</v>
      </c>
      <c r="F117" s="34">
        <v>1886340.60873</v>
      </c>
      <c r="G117" s="35" t="s">
        <v>45</v>
      </c>
      <c r="H117" s="35" t="s">
        <v>394</v>
      </c>
      <c r="I117" s="35" t="s">
        <v>144</v>
      </c>
      <c r="J117" s="35" t="s">
        <v>145</v>
      </c>
      <c r="K117" s="35" t="s">
        <v>393</v>
      </c>
      <c r="L117" s="35" t="s">
        <v>55</v>
      </c>
    </row>
    <row r="118" spans="1:12" s="36" customFormat="1" ht="18.75">
      <c r="A118" s="32">
        <v>44984</v>
      </c>
      <c r="B118" s="37">
        <v>2.27</v>
      </c>
      <c r="C118" s="33">
        <v>17.08642</v>
      </c>
      <c r="D118" s="33">
        <v>100.65658000000001</v>
      </c>
      <c r="E118" s="34">
        <v>676271.17926100001</v>
      </c>
      <c r="F118" s="34">
        <v>1889864.1467200001</v>
      </c>
      <c r="G118" s="35" t="s">
        <v>45</v>
      </c>
      <c r="H118" s="35" t="s">
        <v>394</v>
      </c>
      <c r="I118" s="35" t="s">
        <v>144</v>
      </c>
      <c r="J118" s="35" t="s">
        <v>145</v>
      </c>
      <c r="K118" s="35" t="s">
        <v>393</v>
      </c>
      <c r="L118" s="35" t="s">
        <v>55</v>
      </c>
    </row>
    <row r="119" spans="1:12" s="36" customFormat="1" ht="18.75">
      <c r="A119" s="32">
        <v>44984</v>
      </c>
      <c r="B119" s="37">
        <v>2.27</v>
      </c>
      <c r="C119" s="33">
        <v>13.018420000000001</v>
      </c>
      <c r="D119" s="33">
        <v>99.642560000000003</v>
      </c>
      <c r="E119" s="34">
        <v>569676.26029899996</v>
      </c>
      <c r="F119" s="34">
        <v>1439260.73602</v>
      </c>
      <c r="G119" s="35" t="s">
        <v>45</v>
      </c>
      <c r="H119" s="35" t="s">
        <v>661</v>
      </c>
      <c r="I119" s="35" t="s">
        <v>544</v>
      </c>
      <c r="J119" s="35" t="s">
        <v>332</v>
      </c>
      <c r="K119" s="35" t="s">
        <v>447</v>
      </c>
      <c r="L119" s="35" t="s">
        <v>55</v>
      </c>
    </row>
    <row r="120" spans="1:12" s="36" customFormat="1" ht="18.75">
      <c r="A120" s="32">
        <v>44984</v>
      </c>
      <c r="B120" s="37">
        <v>2.27</v>
      </c>
      <c r="C120" s="33">
        <v>13.023210000000001</v>
      </c>
      <c r="D120" s="33">
        <v>99.644199999999998</v>
      </c>
      <c r="E120" s="34">
        <v>569852.759158</v>
      </c>
      <c r="F120" s="34">
        <v>1439790.92508</v>
      </c>
      <c r="G120" s="35" t="s">
        <v>45</v>
      </c>
      <c r="H120" s="35" t="s">
        <v>661</v>
      </c>
      <c r="I120" s="35" t="s">
        <v>544</v>
      </c>
      <c r="J120" s="35" t="s">
        <v>332</v>
      </c>
      <c r="K120" s="35" t="s">
        <v>447</v>
      </c>
      <c r="L120" s="35" t="s">
        <v>55</v>
      </c>
    </row>
    <row r="121" spans="1:12" s="36" customFormat="1" ht="18.75">
      <c r="A121" s="32">
        <v>44984</v>
      </c>
      <c r="B121" s="37">
        <v>2.27</v>
      </c>
      <c r="C121" s="33">
        <v>13.046340000000001</v>
      </c>
      <c r="D121" s="33">
        <v>99.629469999999998</v>
      </c>
      <c r="E121" s="34">
        <v>568249.13852200005</v>
      </c>
      <c r="F121" s="34">
        <v>1442344.9302600001</v>
      </c>
      <c r="G121" s="35" t="s">
        <v>45</v>
      </c>
      <c r="H121" s="35" t="s">
        <v>445</v>
      </c>
      <c r="I121" s="35" t="s">
        <v>446</v>
      </c>
      <c r="J121" s="35" t="s">
        <v>332</v>
      </c>
      <c r="K121" s="35" t="s">
        <v>447</v>
      </c>
      <c r="L121" s="35" t="s">
        <v>55</v>
      </c>
    </row>
    <row r="122" spans="1:12" s="36" customFormat="1" ht="18.75">
      <c r="A122" s="32">
        <v>44984</v>
      </c>
      <c r="B122" s="37">
        <v>2.27</v>
      </c>
      <c r="C122" s="33">
        <v>13.071249999999999</v>
      </c>
      <c r="D122" s="33">
        <v>99.798069999999996</v>
      </c>
      <c r="E122" s="34">
        <v>586521.57141900004</v>
      </c>
      <c r="F122" s="34">
        <v>1445151.29984</v>
      </c>
      <c r="G122" s="35" t="s">
        <v>45</v>
      </c>
      <c r="H122" s="35" t="s">
        <v>668</v>
      </c>
      <c r="I122" s="35" t="s">
        <v>669</v>
      </c>
      <c r="J122" s="35" t="s">
        <v>332</v>
      </c>
      <c r="K122" s="35" t="s">
        <v>670</v>
      </c>
      <c r="L122" s="35" t="s">
        <v>55</v>
      </c>
    </row>
    <row r="123" spans="1:12" s="36" customFormat="1" ht="18.75">
      <c r="A123" s="32">
        <v>44984</v>
      </c>
      <c r="B123" s="37">
        <v>2.27</v>
      </c>
      <c r="C123" s="33">
        <v>12.773059999999999</v>
      </c>
      <c r="D123" s="33">
        <v>99.848219999999998</v>
      </c>
      <c r="E123" s="34">
        <v>592068.04586199997</v>
      </c>
      <c r="F123" s="34">
        <v>1412190.18047</v>
      </c>
      <c r="G123" s="35" t="s">
        <v>45</v>
      </c>
      <c r="H123" s="35" t="s">
        <v>727</v>
      </c>
      <c r="I123" s="35" t="s">
        <v>543</v>
      </c>
      <c r="J123" s="35" t="s">
        <v>332</v>
      </c>
      <c r="K123" s="35" t="s">
        <v>728</v>
      </c>
      <c r="L123" s="35" t="s">
        <v>55</v>
      </c>
    </row>
    <row r="124" spans="1:12" s="36" customFormat="1" ht="18.75">
      <c r="A124" s="32">
        <v>44984</v>
      </c>
      <c r="B124" s="37">
        <v>2.27</v>
      </c>
      <c r="C124" s="33">
        <v>12.774010000000001</v>
      </c>
      <c r="D124" s="33">
        <v>99.843220000000002</v>
      </c>
      <c r="E124" s="34">
        <v>591524.955021</v>
      </c>
      <c r="F124" s="34">
        <v>1412293.47456</v>
      </c>
      <c r="G124" s="35" t="s">
        <v>45</v>
      </c>
      <c r="H124" s="35" t="s">
        <v>727</v>
      </c>
      <c r="I124" s="35" t="s">
        <v>543</v>
      </c>
      <c r="J124" s="35" t="s">
        <v>332</v>
      </c>
      <c r="K124" s="35" t="s">
        <v>728</v>
      </c>
      <c r="L124" s="35" t="s">
        <v>55</v>
      </c>
    </row>
    <row r="125" spans="1:12" s="36" customFormat="1" ht="18.75">
      <c r="A125" s="32">
        <v>44984</v>
      </c>
      <c r="B125" s="37">
        <v>2.27</v>
      </c>
      <c r="C125" s="33">
        <v>16.137740000000001</v>
      </c>
      <c r="D125" s="33">
        <v>101.17198999999999</v>
      </c>
      <c r="E125" s="34">
        <v>732272.111928</v>
      </c>
      <c r="F125" s="34">
        <v>1785395.5995199999</v>
      </c>
      <c r="G125" s="35" t="s">
        <v>45</v>
      </c>
      <c r="H125" s="35" t="s">
        <v>261</v>
      </c>
      <c r="I125" s="35" t="s">
        <v>259</v>
      </c>
      <c r="J125" s="35" t="s">
        <v>188</v>
      </c>
      <c r="K125" s="35" t="s">
        <v>260</v>
      </c>
      <c r="L125" s="35" t="s">
        <v>55</v>
      </c>
    </row>
    <row r="126" spans="1:12" s="36" customFormat="1" ht="18.75">
      <c r="A126" s="32">
        <v>44984</v>
      </c>
      <c r="B126" s="37">
        <v>2.27</v>
      </c>
      <c r="C126" s="33">
        <v>16.14235</v>
      </c>
      <c r="D126" s="33">
        <v>101.17554</v>
      </c>
      <c r="E126" s="34">
        <v>732646.514876</v>
      </c>
      <c r="F126" s="34">
        <v>1785909.8586200001</v>
      </c>
      <c r="G126" s="35" t="s">
        <v>45</v>
      </c>
      <c r="H126" s="35" t="s">
        <v>261</v>
      </c>
      <c r="I126" s="35" t="s">
        <v>259</v>
      </c>
      <c r="J126" s="35" t="s">
        <v>188</v>
      </c>
      <c r="K126" s="35" t="s">
        <v>260</v>
      </c>
      <c r="L126" s="35" t="s">
        <v>55</v>
      </c>
    </row>
    <row r="127" spans="1:12" s="36" customFormat="1" ht="18.75">
      <c r="A127" s="32">
        <v>44984</v>
      </c>
      <c r="B127" s="37">
        <v>2.27</v>
      </c>
      <c r="C127" s="33">
        <v>16.14293</v>
      </c>
      <c r="D127" s="33">
        <v>101.17268</v>
      </c>
      <c r="E127" s="34">
        <v>732339.87196500006</v>
      </c>
      <c r="F127" s="34">
        <v>1785970.82568</v>
      </c>
      <c r="G127" s="35" t="s">
        <v>45</v>
      </c>
      <c r="H127" s="35" t="s">
        <v>261</v>
      </c>
      <c r="I127" s="35" t="s">
        <v>259</v>
      </c>
      <c r="J127" s="35" t="s">
        <v>188</v>
      </c>
      <c r="K127" s="35" t="s">
        <v>260</v>
      </c>
      <c r="L127" s="35" t="s">
        <v>55</v>
      </c>
    </row>
    <row r="128" spans="1:12" s="36" customFormat="1" ht="18.75">
      <c r="A128" s="32">
        <v>44984</v>
      </c>
      <c r="B128" s="37">
        <v>2.27</v>
      </c>
      <c r="C128" s="33">
        <v>16.00723</v>
      </c>
      <c r="D128" s="33">
        <v>100.97902999999999</v>
      </c>
      <c r="E128" s="34">
        <v>711767.86250499997</v>
      </c>
      <c r="F128" s="34">
        <v>1770743.9385599999</v>
      </c>
      <c r="G128" s="35" t="s">
        <v>45</v>
      </c>
      <c r="H128" s="35" t="s">
        <v>664</v>
      </c>
      <c r="I128" s="35" t="s">
        <v>273</v>
      </c>
      <c r="J128" s="35" t="s">
        <v>188</v>
      </c>
      <c r="K128" s="35" t="s">
        <v>462</v>
      </c>
      <c r="L128" s="35" t="s">
        <v>55</v>
      </c>
    </row>
    <row r="129" spans="1:12" s="36" customFormat="1" ht="18.75">
      <c r="A129" s="32">
        <v>44984</v>
      </c>
      <c r="B129" s="37">
        <v>2.27</v>
      </c>
      <c r="C129" s="33">
        <v>16.01229</v>
      </c>
      <c r="D129" s="33">
        <v>100.98016</v>
      </c>
      <c r="E129" s="34">
        <v>711883.48034699995</v>
      </c>
      <c r="F129" s="34">
        <v>1771305.0863999999</v>
      </c>
      <c r="G129" s="35" t="s">
        <v>45</v>
      </c>
      <c r="H129" s="35" t="s">
        <v>664</v>
      </c>
      <c r="I129" s="35" t="s">
        <v>273</v>
      </c>
      <c r="J129" s="35" t="s">
        <v>188</v>
      </c>
      <c r="K129" s="35" t="s">
        <v>462</v>
      </c>
      <c r="L129" s="35" t="s">
        <v>55</v>
      </c>
    </row>
    <row r="130" spans="1:12" s="36" customFormat="1" ht="18.75">
      <c r="A130" s="32">
        <v>44984</v>
      </c>
      <c r="B130" s="37">
        <v>2.27</v>
      </c>
      <c r="C130" s="33">
        <v>16.029340000000001</v>
      </c>
      <c r="D130" s="33">
        <v>100.974</v>
      </c>
      <c r="E130" s="34">
        <v>711206.16837900004</v>
      </c>
      <c r="F130" s="34">
        <v>1773185.7429599999</v>
      </c>
      <c r="G130" s="35" t="s">
        <v>45</v>
      </c>
      <c r="H130" s="35" t="s">
        <v>664</v>
      </c>
      <c r="I130" s="35" t="s">
        <v>273</v>
      </c>
      <c r="J130" s="35" t="s">
        <v>188</v>
      </c>
      <c r="K130" s="35" t="s">
        <v>274</v>
      </c>
      <c r="L130" s="35" t="s">
        <v>55</v>
      </c>
    </row>
    <row r="131" spans="1:12" s="36" customFormat="1" ht="18.75">
      <c r="A131" s="32">
        <v>44984</v>
      </c>
      <c r="B131" s="37">
        <v>2.27</v>
      </c>
      <c r="C131" s="33">
        <v>16.035070000000001</v>
      </c>
      <c r="D131" s="33">
        <v>100.9717</v>
      </c>
      <c r="E131" s="34">
        <v>710953.96988999995</v>
      </c>
      <c r="F131" s="34">
        <v>1773817.54434</v>
      </c>
      <c r="G131" s="35" t="s">
        <v>45</v>
      </c>
      <c r="H131" s="35" t="s">
        <v>664</v>
      </c>
      <c r="I131" s="35" t="s">
        <v>273</v>
      </c>
      <c r="J131" s="35" t="s">
        <v>188</v>
      </c>
      <c r="K131" s="35" t="s">
        <v>274</v>
      </c>
      <c r="L131" s="35" t="s">
        <v>55</v>
      </c>
    </row>
    <row r="132" spans="1:12" s="36" customFormat="1" ht="18.75">
      <c r="A132" s="32">
        <v>44984</v>
      </c>
      <c r="B132" s="37">
        <v>2.27</v>
      </c>
      <c r="C132" s="33">
        <v>16.035640000000001</v>
      </c>
      <c r="D132" s="33">
        <v>100.96881999999999</v>
      </c>
      <c r="E132" s="34">
        <v>710645.13349699997</v>
      </c>
      <c r="F132" s="34">
        <v>1773877.6975</v>
      </c>
      <c r="G132" s="35" t="s">
        <v>45</v>
      </c>
      <c r="H132" s="35" t="s">
        <v>664</v>
      </c>
      <c r="I132" s="35" t="s">
        <v>273</v>
      </c>
      <c r="J132" s="35" t="s">
        <v>188</v>
      </c>
      <c r="K132" s="35" t="s">
        <v>274</v>
      </c>
      <c r="L132" s="35" t="s">
        <v>55</v>
      </c>
    </row>
    <row r="133" spans="1:12" s="36" customFormat="1" ht="18.75">
      <c r="A133" s="32">
        <v>44984</v>
      </c>
      <c r="B133" s="37">
        <v>2.27</v>
      </c>
      <c r="C133" s="33">
        <v>16.041260000000001</v>
      </c>
      <c r="D133" s="33">
        <v>100.96705</v>
      </c>
      <c r="E133" s="34">
        <v>710449.79486300005</v>
      </c>
      <c r="F133" s="34">
        <v>1774497.86738</v>
      </c>
      <c r="G133" s="35" t="s">
        <v>45</v>
      </c>
      <c r="H133" s="35" t="s">
        <v>664</v>
      </c>
      <c r="I133" s="35" t="s">
        <v>273</v>
      </c>
      <c r="J133" s="35" t="s">
        <v>188</v>
      </c>
      <c r="K133" s="35" t="s">
        <v>274</v>
      </c>
      <c r="L133" s="35" t="s">
        <v>55</v>
      </c>
    </row>
    <row r="134" spans="1:12" s="36" customFormat="1" ht="18.75">
      <c r="A134" s="32">
        <v>44984</v>
      </c>
      <c r="B134" s="37">
        <v>2.27</v>
      </c>
      <c r="C134" s="33">
        <v>16.110859999999999</v>
      </c>
      <c r="D134" s="33">
        <v>100.87179</v>
      </c>
      <c r="E134" s="34">
        <v>700185.28785099997</v>
      </c>
      <c r="F134" s="34">
        <v>1782105.77865</v>
      </c>
      <c r="G134" s="35" t="s">
        <v>45</v>
      </c>
      <c r="H134" s="35" t="s">
        <v>273</v>
      </c>
      <c r="I134" s="35" t="s">
        <v>273</v>
      </c>
      <c r="J134" s="35" t="s">
        <v>188</v>
      </c>
      <c r="K134" s="35" t="s">
        <v>274</v>
      </c>
      <c r="L134" s="35" t="s">
        <v>55</v>
      </c>
    </row>
    <row r="135" spans="1:12" s="36" customFormat="1" ht="18.75">
      <c r="A135" s="32">
        <v>44984</v>
      </c>
      <c r="B135" s="37">
        <v>2.27</v>
      </c>
      <c r="C135" s="33">
        <v>16.144410000000001</v>
      </c>
      <c r="D135" s="33">
        <v>100.91354</v>
      </c>
      <c r="E135" s="34">
        <v>704617.33185399999</v>
      </c>
      <c r="F135" s="34">
        <v>1785859.6574200001</v>
      </c>
      <c r="G135" s="35" t="s">
        <v>45</v>
      </c>
      <c r="H135" s="35" t="s">
        <v>273</v>
      </c>
      <c r="I135" s="35" t="s">
        <v>273</v>
      </c>
      <c r="J135" s="35" t="s">
        <v>188</v>
      </c>
      <c r="K135" s="35" t="s">
        <v>274</v>
      </c>
      <c r="L135" s="35" t="s">
        <v>55</v>
      </c>
    </row>
    <row r="136" spans="1:12" s="36" customFormat="1" ht="18.75">
      <c r="A136" s="32">
        <v>44984</v>
      </c>
      <c r="B136" s="37">
        <v>2.27</v>
      </c>
      <c r="C136" s="33">
        <v>16.144909999999999</v>
      </c>
      <c r="D136" s="33">
        <v>100.91106000000001</v>
      </c>
      <c r="E136" s="34">
        <v>704351.54504500004</v>
      </c>
      <c r="F136" s="34">
        <v>1785912.52877</v>
      </c>
      <c r="G136" s="35" t="s">
        <v>45</v>
      </c>
      <c r="H136" s="35" t="s">
        <v>273</v>
      </c>
      <c r="I136" s="35" t="s">
        <v>273</v>
      </c>
      <c r="J136" s="35" t="s">
        <v>188</v>
      </c>
      <c r="K136" s="35" t="s">
        <v>274</v>
      </c>
      <c r="L136" s="35" t="s">
        <v>55</v>
      </c>
    </row>
    <row r="137" spans="1:12" s="36" customFormat="1" ht="18.75">
      <c r="A137" s="32">
        <v>44984</v>
      </c>
      <c r="B137" s="37">
        <v>2.27</v>
      </c>
      <c r="C137" s="33">
        <v>16.175139999999999</v>
      </c>
      <c r="D137" s="33">
        <v>100.93680999999999</v>
      </c>
      <c r="E137" s="34">
        <v>707074.41694799997</v>
      </c>
      <c r="F137" s="34">
        <v>1789283.8067900001</v>
      </c>
      <c r="G137" s="35" t="s">
        <v>45</v>
      </c>
      <c r="H137" s="35" t="s">
        <v>423</v>
      </c>
      <c r="I137" s="35" t="s">
        <v>273</v>
      </c>
      <c r="J137" s="35" t="s">
        <v>188</v>
      </c>
      <c r="K137" s="35" t="s">
        <v>274</v>
      </c>
      <c r="L137" s="35" t="s">
        <v>55</v>
      </c>
    </row>
    <row r="138" spans="1:12" s="36" customFormat="1" ht="18.75">
      <c r="A138" s="32">
        <v>44984</v>
      </c>
      <c r="B138" s="37">
        <v>2.27</v>
      </c>
      <c r="C138" s="33">
        <v>16.913930000000001</v>
      </c>
      <c r="D138" s="33">
        <v>101.35117</v>
      </c>
      <c r="E138" s="34">
        <v>750438.88681299996</v>
      </c>
      <c r="F138" s="34">
        <v>1871529.14298</v>
      </c>
      <c r="G138" s="35" t="s">
        <v>45</v>
      </c>
      <c r="H138" s="35" t="s">
        <v>275</v>
      </c>
      <c r="I138" s="35" t="s">
        <v>190</v>
      </c>
      <c r="J138" s="35" t="s">
        <v>188</v>
      </c>
      <c r="K138" s="35" t="s">
        <v>276</v>
      </c>
      <c r="L138" s="35" t="s">
        <v>55</v>
      </c>
    </row>
    <row r="139" spans="1:12" s="36" customFormat="1" ht="18.75">
      <c r="A139" s="32">
        <v>44984</v>
      </c>
      <c r="B139" s="37">
        <v>2.27</v>
      </c>
      <c r="C139" s="33">
        <v>16.9236</v>
      </c>
      <c r="D139" s="33">
        <v>101.35599999999999</v>
      </c>
      <c r="E139" s="34">
        <v>750940.78742299997</v>
      </c>
      <c r="F139" s="34">
        <v>1872605.7896799999</v>
      </c>
      <c r="G139" s="35" t="s">
        <v>45</v>
      </c>
      <c r="H139" s="35" t="s">
        <v>275</v>
      </c>
      <c r="I139" s="35" t="s">
        <v>190</v>
      </c>
      <c r="J139" s="35" t="s">
        <v>188</v>
      </c>
      <c r="K139" s="35" t="s">
        <v>276</v>
      </c>
      <c r="L139" s="35" t="s">
        <v>55</v>
      </c>
    </row>
    <row r="140" spans="1:12" s="36" customFormat="1" ht="18.75">
      <c r="A140" s="32">
        <v>44984</v>
      </c>
      <c r="B140" s="37">
        <v>2.27</v>
      </c>
      <c r="C140" s="33">
        <v>17.003620000000002</v>
      </c>
      <c r="D140" s="33">
        <v>101.42064999999999</v>
      </c>
      <c r="E140" s="34">
        <v>757720.86437199998</v>
      </c>
      <c r="F140" s="34">
        <v>1881548.21808</v>
      </c>
      <c r="G140" s="35" t="s">
        <v>45</v>
      </c>
      <c r="H140" s="35" t="s">
        <v>395</v>
      </c>
      <c r="I140" s="35" t="s">
        <v>372</v>
      </c>
      <c r="J140" s="35" t="s">
        <v>188</v>
      </c>
      <c r="K140" s="35" t="s">
        <v>277</v>
      </c>
      <c r="L140" s="35" t="s">
        <v>55</v>
      </c>
    </row>
    <row r="141" spans="1:12" s="36" customFormat="1" ht="18.75">
      <c r="A141" s="32">
        <v>44984</v>
      </c>
      <c r="B141" s="37">
        <v>2.27</v>
      </c>
      <c r="C141" s="33">
        <v>15.538080000000001</v>
      </c>
      <c r="D141" s="33">
        <v>101.29037</v>
      </c>
      <c r="E141" s="34">
        <v>745661.76246600004</v>
      </c>
      <c r="F141" s="34">
        <v>1719157.26779</v>
      </c>
      <c r="G141" s="35" t="s">
        <v>45</v>
      </c>
      <c r="H141" s="35" t="s">
        <v>708</v>
      </c>
      <c r="I141" s="35" t="s">
        <v>370</v>
      </c>
      <c r="J141" s="35" t="s">
        <v>188</v>
      </c>
      <c r="K141" s="35" t="s">
        <v>627</v>
      </c>
      <c r="L141" s="35" t="s">
        <v>55</v>
      </c>
    </row>
    <row r="142" spans="1:12" s="36" customFormat="1" ht="18.75">
      <c r="A142" s="32">
        <v>44984</v>
      </c>
      <c r="B142" s="37">
        <v>2.27</v>
      </c>
      <c r="C142" s="33">
        <v>18.450240000000001</v>
      </c>
      <c r="D142" s="33">
        <v>100.25511</v>
      </c>
      <c r="E142" s="34">
        <v>632536.49025300005</v>
      </c>
      <c r="F142" s="34">
        <v>2040458.986</v>
      </c>
      <c r="G142" s="35" t="s">
        <v>45</v>
      </c>
      <c r="H142" s="35" t="s">
        <v>656</v>
      </c>
      <c r="I142" s="35" t="s">
        <v>130</v>
      </c>
      <c r="J142" s="35" t="s">
        <v>99</v>
      </c>
      <c r="K142" s="35" t="s">
        <v>657</v>
      </c>
      <c r="L142" s="35" t="s">
        <v>55</v>
      </c>
    </row>
    <row r="143" spans="1:12" s="36" customFormat="1" ht="18.75">
      <c r="A143" s="32">
        <v>44984</v>
      </c>
      <c r="B143" s="37">
        <v>2.27</v>
      </c>
      <c r="C143" s="33">
        <v>18.27262</v>
      </c>
      <c r="D143" s="33">
        <v>100.12573999999999</v>
      </c>
      <c r="E143" s="34">
        <v>618995.50972500001</v>
      </c>
      <c r="F143" s="34">
        <v>2020714.14738</v>
      </c>
      <c r="G143" s="35" t="s">
        <v>45</v>
      </c>
      <c r="H143" s="35" t="s">
        <v>658</v>
      </c>
      <c r="I143" s="35" t="s">
        <v>659</v>
      </c>
      <c r="J143" s="35" t="s">
        <v>99</v>
      </c>
      <c r="K143" s="35" t="s">
        <v>660</v>
      </c>
      <c r="L143" s="35" t="s">
        <v>55</v>
      </c>
    </row>
    <row r="144" spans="1:12" s="36" customFormat="1" ht="18.75">
      <c r="A144" s="32">
        <v>44984</v>
      </c>
      <c r="B144" s="37">
        <v>2.27</v>
      </c>
      <c r="C144" s="33">
        <v>18.454660000000001</v>
      </c>
      <c r="D144" s="33">
        <v>100.28158999999999</v>
      </c>
      <c r="E144" s="34">
        <v>635329.62034899998</v>
      </c>
      <c r="F144" s="34">
        <v>2040967.71511</v>
      </c>
      <c r="G144" s="35" t="s">
        <v>45</v>
      </c>
      <c r="H144" s="35" t="s">
        <v>656</v>
      </c>
      <c r="I144" s="35" t="s">
        <v>130</v>
      </c>
      <c r="J144" s="35" t="s">
        <v>99</v>
      </c>
      <c r="K144" s="35" t="s">
        <v>413</v>
      </c>
      <c r="L144" s="35" t="s">
        <v>55</v>
      </c>
    </row>
    <row r="145" spans="1:12" s="36" customFormat="1" ht="18.75">
      <c r="A145" s="32">
        <v>44984</v>
      </c>
      <c r="B145" s="37">
        <v>2.27</v>
      </c>
      <c r="C145" s="33">
        <v>18.456230000000001</v>
      </c>
      <c r="D145" s="33">
        <v>100.33642999999999</v>
      </c>
      <c r="E145" s="34">
        <v>641120.00048299995</v>
      </c>
      <c r="F145" s="34">
        <v>2041183.35378</v>
      </c>
      <c r="G145" s="35" t="s">
        <v>45</v>
      </c>
      <c r="H145" s="35" t="s">
        <v>493</v>
      </c>
      <c r="I145" s="35" t="s">
        <v>130</v>
      </c>
      <c r="J145" s="35" t="s">
        <v>99</v>
      </c>
      <c r="K145" s="35" t="s">
        <v>413</v>
      </c>
      <c r="L145" s="35" t="s">
        <v>55</v>
      </c>
    </row>
    <row r="146" spans="1:12" s="36" customFormat="1" ht="18.75">
      <c r="A146" s="32">
        <v>44984</v>
      </c>
      <c r="B146" s="37">
        <v>2.27</v>
      </c>
      <c r="C146" s="33">
        <v>18.498629999999999</v>
      </c>
      <c r="D146" s="33">
        <v>100.22197</v>
      </c>
      <c r="E146" s="34">
        <v>629000.36020700005</v>
      </c>
      <c r="F146" s="34">
        <v>2045789.96465</v>
      </c>
      <c r="G146" s="35" t="s">
        <v>45</v>
      </c>
      <c r="H146" s="35" t="s">
        <v>493</v>
      </c>
      <c r="I146" s="35" t="s">
        <v>130</v>
      </c>
      <c r="J146" s="35" t="s">
        <v>99</v>
      </c>
      <c r="K146" s="35" t="s">
        <v>413</v>
      </c>
      <c r="L146" s="35" t="s">
        <v>55</v>
      </c>
    </row>
    <row r="147" spans="1:12" s="36" customFormat="1" ht="18.75">
      <c r="A147" s="32">
        <v>44984</v>
      </c>
      <c r="B147" s="37">
        <v>2.27</v>
      </c>
      <c r="C147" s="33">
        <v>18.664729999999999</v>
      </c>
      <c r="D147" s="33">
        <v>100.26855</v>
      </c>
      <c r="E147" s="34">
        <v>633788.62494400004</v>
      </c>
      <c r="F147" s="34">
        <v>2064205.2741</v>
      </c>
      <c r="G147" s="35" t="s">
        <v>45</v>
      </c>
      <c r="H147" s="35" t="s">
        <v>129</v>
      </c>
      <c r="I147" s="35" t="s">
        <v>130</v>
      </c>
      <c r="J147" s="35" t="s">
        <v>99</v>
      </c>
      <c r="K147" s="35" t="s">
        <v>413</v>
      </c>
      <c r="L147" s="35" t="s">
        <v>55</v>
      </c>
    </row>
    <row r="148" spans="1:12" s="36" customFormat="1" ht="18.75">
      <c r="A148" s="32">
        <v>44984</v>
      </c>
      <c r="B148" s="37">
        <v>2.27</v>
      </c>
      <c r="C148" s="33">
        <v>17.797129999999999</v>
      </c>
      <c r="D148" s="33">
        <v>99.444469999999995</v>
      </c>
      <c r="E148" s="34">
        <v>547106.65631500003</v>
      </c>
      <c r="F148" s="34">
        <v>1967796.8740099999</v>
      </c>
      <c r="G148" s="35" t="s">
        <v>45</v>
      </c>
      <c r="H148" s="35" t="s">
        <v>674</v>
      </c>
      <c r="I148" s="35" t="s">
        <v>98</v>
      </c>
      <c r="J148" s="35" t="s">
        <v>99</v>
      </c>
      <c r="K148" s="35" t="s">
        <v>675</v>
      </c>
      <c r="L148" s="35" t="s">
        <v>55</v>
      </c>
    </row>
    <row r="149" spans="1:12" s="36" customFormat="1" ht="18.75">
      <c r="A149" s="32">
        <v>44984</v>
      </c>
      <c r="B149" s="37">
        <v>2.27</v>
      </c>
      <c r="C149" s="33">
        <v>17.98574</v>
      </c>
      <c r="D149" s="33">
        <v>99.92653</v>
      </c>
      <c r="E149" s="34">
        <v>598096.25848600001</v>
      </c>
      <c r="F149" s="34">
        <v>1988852.79877</v>
      </c>
      <c r="G149" s="35" t="s">
        <v>45</v>
      </c>
      <c r="H149" s="35" t="s">
        <v>676</v>
      </c>
      <c r="I149" s="35" t="s">
        <v>284</v>
      </c>
      <c r="J149" s="35" t="s">
        <v>99</v>
      </c>
      <c r="K149" s="35" t="s">
        <v>677</v>
      </c>
      <c r="L149" s="35" t="s">
        <v>55</v>
      </c>
    </row>
    <row r="150" spans="1:12" s="36" customFormat="1" ht="18.75">
      <c r="A150" s="32">
        <v>44984</v>
      </c>
      <c r="B150" s="37">
        <v>2.27</v>
      </c>
      <c r="C150" s="33">
        <v>18.124379999999999</v>
      </c>
      <c r="D150" s="33">
        <v>99.793639999999996</v>
      </c>
      <c r="E150" s="34">
        <v>583959.89113300003</v>
      </c>
      <c r="F150" s="34">
        <v>2004127.44952</v>
      </c>
      <c r="G150" s="35" t="s">
        <v>45</v>
      </c>
      <c r="H150" s="35" t="s">
        <v>678</v>
      </c>
      <c r="I150" s="35" t="s">
        <v>284</v>
      </c>
      <c r="J150" s="35" t="s">
        <v>99</v>
      </c>
      <c r="K150" s="35" t="s">
        <v>679</v>
      </c>
      <c r="L150" s="35" t="s">
        <v>55</v>
      </c>
    </row>
    <row r="151" spans="1:12" s="36" customFormat="1" ht="18.75">
      <c r="A151" s="32">
        <v>44984</v>
      </c>
      <c r="B151" s="37">
        <v>2.27</v>
      </c>
      <c r="C151" s="33">
        <v>18.126080000000002</v>
      </c>
      <c r="D151" s="33">
        <v>99.790819999999997</v>
      </c>
      <c r="E151" s="34">
        <v>583660.73765999998</v>
      </c>
      <c r="F151" s="34">
        <v>2004314.26453</v>
      </c>
      <c r="G151" s="35" t="s">
        <v>45</v>
      </c>
      <c r="H151" s="35" t="s">
        <v>678</v>
      </c>
      <c r="I151" s="35" t="s">
        <v>284</v>
      </c>
      <c r="J151" s="35" t="s">
        <v>99</v>
      </c>
      <c r="K151" s="35" t="s">
        <v>679</v>
      </c>
      <c r="L151" s="35" t="s">
        <v>55</v>
      </c>
    </row>
    <row r="152" spans="1:12" s="36" customFormat="1" ht="18.75">
      <c r="A152" s="32">
        <v>44984</v>
      </c>
      <c r="B152" s="37">
        <v>2.27</v>
      </c>
      <c r="C152" s="33">
        <v>18.427810000000001</v>
      </c>
      <c r="D152" s="33">
        <v>100.27123</v>
      </c>
      <c r="E152" s="34">
        <v>634256.36762100004</v>
      </c>
      <c r="F152" s="34">
        <v>2037988.6928999999</v>
      </c>
      <c r="G152" s="35" t="s">
        <v>45</v>
      </c>
      <c r="H152" s="35" t="s">
        <v>682</v>
      </c>
      <c r="I152" s="35" t="s">
        <v>298</v>
      </c>
      <c r="J152" s="35" t="s">
        <v>99</v>
      </c>
      <c r="K152" s="35" t="s">
        <v>492</v>
      </c>
      <c r="L152" s="35" t="s">
        <v>55</v>
      </c>
    </row>
    <row r="153" spans="1:12" s="36" customFormat="1" ht="18.75">
      <c r="A153" s="32">
        <v>44984</v>
      </c>
      <c r="B153" s="37">
        <v>2.27</v>
      </c>
      <c r="C153" s="33">
        <v>18.445640000000001</v>
      </c>
      <c r="D153" s="33">
        <v>100.32756999999999</v>
      </c>
      <c r="E153" s="34">
        <v>640192.89145800006</v>
      </c>
      <c r="F153" s="34">
        <v>2040004.5211400001</v>
      </c>
      <c r="G153" s="35" t="s">
        <v>45</v>
      </c>
      <c r="H153" s="35" t="s">
        <v>491</v>
      </c>
      <c r="I153" s="35" t="s">
        <v>298</v>
      </c>
      <c r="J153" s="35" t="s">
        <v>99</v>
      </c>
      <c r="K153" s="35" t="s">
        <v>492</v>
      </c>
      <c r="L153" s="35" t="s">
        <v>55</v>
      </c>
    </row>
    <row r="154" spans="1:12" s="36" customFormat="1" ht="18.75">
      <c r="A154" s="32">
        <v>44984</v>
      </c>
      <c r="B154" s="37">
        <v>2.27</v>
      </c>
      <c r="C154" s="33">
        <v>18.450279999999999</v>
      </c>
      <c r="D154" s="33">
        <v>100.32854</v>
      </c>
      <c r="E154" s="34">
        <v>640291.57094000001</v>
      </c>
      <c r="F154" s="34">
        <v>2040518.7593</v>
      </c>
      <c r="G154" s="35" t="s">
        <v>45</v>
      </c>
      <c r="H154" s="35" t="s">
        <v>491</v>
      </c>
      <c r="I154" s="35" t="s">
        <v>298</v>
      </c>
      <c r="J154" s="35" t="s">
        <v>99</v>
      </c>
      <c r="K154" s="35" t="s">
        <v>492</v>
      </c>
      <c r="L154" s="35" t="s">
        <v>55</v>
      </c>
    </row>
    <row r="155" spans="1:12" s="36" customFormat="1" ht="18.75">
      <c r="A155" s="32">
        <v>44984</v>
      </c>
      <c r="B155" s="37">
        <v>2.27</v>
      </c>
      <c r="C155" s="33">
        <v>18.453060000000001</v>
      </c>
      <c r="D155" s="33">
        <v>100.33902</v>
      </c>
      <c r="E155" s="34">
        <v>641396.12671099999</v>
      </c>
      <c r="F155" s="34">
        <v>2040834.56571</v>
      </c>
      <c r="G155" s="35" t="s">
        <v>45</v>
      </c>
      <c r="H155" s="35" t="s">
        <v>491</v>
      </c>
      <c r="I155" s="35" t="s">
        <v>298</v>
      </c>
      <c r="J155" s="35" t="s">
        <v>99</v>
      </c>
      <c r="K155" s="35" t="s">
        <v>492</v>
      </c>
      <c r="L155" s="35" t="s">
        <v>55</v>
      </c>
    </row>
    <row r="156" spans="1:12" s="36" customFormat="1" ht="18.75">
      <c r="A156" s="32">
        <v>44984</v>
      </c>
      <c r="B156" s="37">
        <v>2.27</v>
      </c>
      <c r="C156" s="33">
        <v>17.835789999999999</v>
      </c>
      <c r="D156" s="33">
        <v>99.798190000000005</v>
      </c>
      <c r="E156" s="34">
        <v>584578.58720499999</v>
      </c>
      <c r="F156" s="34">
        <v>1972198.59295</v>
      </c>
      <c r="G156" s="35" t="s">
        <v>45</v>
      </c>
      <c r="H156" s="35" t="s">
        <v>482</v>
      </c>
      <c r="I156" s="35" t="s">
        <v>98</v>
      </c>
      <c r="J156" s="35" t="s">
        <v>99</v>
      </c>
      <c r="K156" s="35" t="s">
        <v>684</v>
      </c>
      <c r="L156" s="35" t="s">
        <v>55</v>
      </c>
    </row>
    <row r="157" spans="1:12" s="36" customFormat="1" ht="18.75">
      <c r="A157" s="32">
        <v>44984</v>
      </c>
      <c r="B157" s="37">
        <v>2.27</v>
      </c>
      <c r="C157" s="33">
        <v>18.3719</v>
      </c>
      <c r="D157" s="33">
        <v>100.10214999999999</v>
      </c>
      <c r="E157" s="34">
        <v>616435.253317</v>
      </c>
      <c r="F157" s="34">
        <v>2031684.9068100001</v>
      </c>
      <c r="G157" s="35" t="s">
        <v>45</v>
      </c>
      <c r="H157" s="35" t="s">
        <v>412</v>
      </c>
      <c r="I157" s="35" t="s">
        <v>130</v>
      </c>
      <c r="J157" s="35" t="s">
        <v>99</v>
      </c>
      <c r="K157" s="35" t="s">
        <v>288</v>
      </c>
      <c r="L157" s="35" t="s">
        <v>55</v>
      </c>
    </row>
    <row r="158" spans="1:12" s="36" customFormat="1" ht="18.75">
      <c r="A158" s="32">
        <v>44984</v>
      </c>
      <c r="B158" s="37">
        <v>2.27</v>
      </c>
      <c r="C158" s="33">
        <v>18.466840000000001</v>
      </c>
      <c r="D158" s="33">
        <v>100.09779</v>
      </c>
      <c r="E158" s="34">
        <v>615910.99100100005</v>
      </c>
      <c r="F158" s="34">
        <v>2042187.9244200001</v>
      </c>
      <c r="G158" s="35" t="s">
        <v>45</v>
      </c>
      <c r="H158" s="35" t="s">
        <v>412</v>
      </c>
      <c r="I158" s="35" t="s">
        <v>130</v>
      </c>
      <c r="J158" s="35" t="s">
        <v>99</v>
      </c>
      <c r="K158" s="35" t="s">
        <v>288</v>
      </c>
      <c r="L158" s="35" t="s">
        <v>55</v>
      </c>
    </row>
    <row r="159" spans="1:12" s="36" customFormat="1" ht="18.75">
      <c r="A159" s="32">
        <v>44984</v>
      </c>
      <c r="B159" s="37">
        <v>2.27</v>
      </c>
      <c r="C159" s="33">
        <v>18.471419999999998</v>
      </c>
      <c r="D159" s="33">
        <v>100.09866</v>
      </c>
      <c r="E159" s="34">
        <v>615999.78060299996</v>
      </c>
      <c r="F159" s="34">
        <v>2042695.29544</v>
      </c>
      <c r="G159" s="35" t="s">
        <v>45</v>
      </c>
      <c r="H159" s="35" t="s">
        <v>412</v>
      </c>
      <c r="I159" s="35" t="s">
        <v>130</v>
      </c>
      <c r="J159" s="35" t="s">
        <v>99</v>
      </c>
      <c r="K159" s="35" t="s">
        <v>288</v>
      </c>
      <c r="L159" s="35" t="s">
        <v>55</v>
      </c>
    </row>
    <row r="160" spans="1:12" s="36" customFormat="1" ht="18.75">
      <c r="A160" s="32">
        <v>44984</v>
      </c>
      <c r="B160" s="37">
        <v>2.27</v>
      </c>
      <c r="C160" s="33">
        <v>18.47465</v>
      </c>
      <c r="D160" s="33">
        <v>100.08221</v>
      </c>
      <c r="E160" s="34">
        <v>614260.63395699998</v>
      </c>
      <c r="F160" s="34">
        <v>2043042.24386</v>
      </c>
      <c r="G160" s="35" t="s">
        <v>45</v>
      </c>
      <c r="H160" s="35" t="s">
        <v>412</v>
      </c>
      <c r="I160" s="35" t="s">
        <v>130</v>
      </c>
      <c r="J160" s="35" t="s">
        <v>99</v>
      </c>
      <c r="K160" s="35" t="s">
        <v>288</v>
      </c>
      <c r="L160" s="35" t="s">
        <v>55</v>
      </c>
    </row>
    <row r="161" spans="1:12" s="36" customFormat="1" ht="18.75">
      <c r="A161" s="32">
        <v>44984</v>
      </c>
      <c r="B161" s="37">
        <v>2.27</v>
      </c>
      <c r="C161" s="33">
        <v>17.937249999999999</v>
      </c>
      <c r="D161" s="33">
        <v>100.07773</v>
      </c>
      <c r="E161" s="34">
        <v>614137.09851899999</v>
      </c>
      <c r="F161" s="34">
        <v>1983573.77379</v>
      </c>
      <c r="G161" s="35" t="s">
        <v>45</v>
      </c>
      <c r="H161" s="35" t="s">
        <v>441</v>
      </c>
      <c r="I161" s="35" t="s">
        <v>484</v>
      </c>
      <c r="J161" s="35" t="s">
        <v>99</v>
      </c>
      <c r="K161" s="35" t="s">
        <v>485</v>
      </c>
      <c r="L161" s="35" t="s">
        <v>55</v>
      </c>
    </row>
    <row r="162" spans="1:12" s="36" customFormat="1" ht="18.75">
      <c r="A162" s="32">
        <v>44984</v>
      </c>
      <c r="B162" s="37">
        <v>2.27</v>
      </c>
      <c r="C162" s="33">
        <v>17.946370000000002</v>
      </c>
      <c r="D162" s="33">
        <v>100.08014</v>
      </c>
      <c r="E162" s="34">
        <v>614386.49326999998</v>
      </c>
      <c r="F162" s="34">
        <v>1984584.3959300001</v>
      </c>
      <c r="G162" s="35" t="s">
        <v>45</v>
      </c>
      <c r="H162" s="35" t="s">
        <v>441</v>
      </c>
      <c r="I162" s="35" t="s">
        <v>484</v>
      </c>
      <c r="J162" s="35" t="s">
        <v>99</v>
      </c>
      <c r="K162" s="35" t="s">
        <v>485</v>
      </c>
      <c r="L162" s="35" t="s">
        <v>55</v>
      </c>
    </row>
    <row r="163" spans="1:12" s="36" customFormat="1" ht="18.75">
      <c r="A163" s="32">
        <v>44984</v>
      </c>
      <c r="B163" s="37">
        <v>2.27</v>
      </c>
      <c r="C163" s="33">
        <v>18.24586</v>
      </c>
      <c r="D163" s="33">
        <v>100.36217000000001</v>
      </c>
      <c r="E163" s="34">
        <v>644012.70878500002</v>
      </c>
      <c r="F163" s="34">
        <v>2017922.9445199999</v>
      </c>
      <c r="G163" s="35" t="s">
        <v>45</v>
      </c>
      <c r="H163" s="35" t="s">
        <v>695</v>
      </c>
      <c r="I163" s="35" t="s">
        <v>298</v>
      </c>
      <c r="J163" s="35" t="s">
        <v>99</v>
      </c>
      <c r="K163" s="35" t="s">
        <v>410</v>
      </c>
      <c r="L163" s="35" t="s">
        <v>55</v>
      </c>
    </row>
    <row r="164" spans="1:12" s="36" customFormat="1" ht="18.75">
      <c r="A164" s="32">
        <v>44984</v>
      </c>
      <c r="B164" s="37">
        <v>2.27</v>
      </c>
      <c r="C164" s="33">
        <v>18.24757</v>
      </c>
      <c r="D164" s="33">
        <v>100.36407</v>
      </c>
      <c r="E164" s="34">
        <v>644212.20229599997</v>
      </c>
      <c r="F164" s="34">
        <v>2018113.6773099999</v>
      </c>
      <c r="G164" s="35" t="s">
        <v>45</v>
      </c>
      <c r="H164" s="35" t="s">
        <v>695</v>
      </c>
      <c r="I164" s="35" t="s">
        <v>298</v>
      </c>
      <c r="J164" s="35" t="s">
        <v>99</v>
      </c>
      <c r="K164" s="35" t="s">
        <v>410</v>
      </c>
      <c r="L164" s="35" t="s">
        <v>55</v>
      </c>
    </row>
    <row r="165" spans="1:12" s="36" customFormat="1" ht="18.75">
      <c r="A165" s="32">
        <v>44984</v>
      </c>
      <c r="B165" s="37">
        <v>2.27</v>
      </c>
      <c r="C165" s="33">
        <v>18.25047</v>
      </c>
      <c r="D165" s="33">
        <v>100.36348</v>
      </c>
      <c r="E165" s="34">
        <v>644147.42476900003</v>
      </c>
      <c r="F165" s="34">
        <v>2018434.13882</v>
      </c>
      <c r="G165" s="35" t="s">
        <v>45</v>
      </c>
      <c r="H165" s="35" t="s">
        <v>696</v>
      </c>
      <c r="I165" s="35" t="s">
        <v>298</v>
      </c>
      <c r="J165" s="35" t="s">
        <v>99</v>
      </c>
      <c r="K165" s="35" t="s">
        <v>410</v>
      </c>
      <c r="L165" s="35" t="s">
        <v>55</v>
      </c>
    </row>
    <row r="166" spans="1:12" s="36" customFormat="1" ht="18.75">
      <c r="A166" s="32">
        <v>44984</v>
      </c>
      <c r="B166" s="37">
        <v>2.27</v>
      </c>
      <c r="C166" s="33">
        <v>17.982230000000001</v>
      </c>
      <c r="D166" s="33">
        <v>100.13084000000001</v>
      </c>
      <c r="E166" s="34">
        <v>619732.00568599999</v>
      </c>
      <c r="F166" s="34">
        <v>1988584.34996</v>
      </c>
      <c r="G166" s="35" t="s">
        <v>45</v>
      </c>
      <c r="H166" s="35" t="s">
        <v>700</v>
      </c>
      <c r="I166" s="35" t="s">
        <v>484</v>
      </c>
      <c r="J166" s="35" t="s">
        <v>99</v>
      </c>
      <c r="K166" s="35" t="s">
        <v>488</v>
      </c>
      <c r="L166" s="35" t="s">
        <v>55</v>
      </c>
    </row>
    <row r="167" spans="1:12" s="36" customFormat="1" ht="18.75">
      <c r="A167" s="32">
        <v>44984</v>
      </c>
      <c r="B167" s="37">
        <v>2.27</v>
      </c>
      <c r="C167" s="33">
        <v>17.986820000000002</v>
      </c>
      <c r="D167" s="33">
        <v>100.13194</v>
      </c>
      <c r="E167" s="34">
        <v>619845.38618899998</v>
      </c>
      <c r="F167" s="34">
        <v>1989092.95985</v>
      </c>
      <c r="G167" s="35" t="s">
        <v>45</v>
      </c>
      <c r="H167" s="35" t="s">
        <v>700</v>
      </c>
      <c r="I167" s="35" t="s">
        <v>484</v>
      </c>
      <c r="J167" s="35" t="s">
        <v>99</v>
      </c>
      <c r="K167" s="35" t="s">
        <v>488</v>
      </c>
      <c r="L167" s="35" t="s">
        <v>55</v>
      </c>
    </row>
    <row r="168" spans="1:12" s="36" customFormat="1" ht="18.75">
      <c r="A168" s="32">
        <v>44984</v>
      </c>
      <c r="B168" s="37">
        <v>2.27</v>
      </c>
      <c r="C168" s="33">
        <v>18.3232</v>
      </c>
      <c r="D168" s="33">
        <v>100.47394</v>
      </c>
      <c r="E168" s="34">
        <v>655762.30405300006</v>
      </c>
      <c r="F168" s="34">
        <v>2026573.6866899999</v>
      </c>
      <c r="G168" s="35" t="s">
        <v>45</v>
      </c>
      <c r="H168" s="35" t="s">
        <v>411</v>
      </c>
      <c r="I168" s="35" t="s">
        <v>298</v>
      </c>
      <c r="J168" s="35" t="s">
        <v>99</v>
      </c>
      <c r="K168" s="35" t="s">
        <v>299</v>
      </c>
      <c r="L168" s="35" t="s">
        <v>55</v>
      </c>
    </row>
    <row r="169" spans="1:12" s="36" customFormat="1" ht="18.75">
      <c r="A169" s="32">
        <v>44984</v>
      </c>
      <c r="B169" s="37">
        <v>2.27</v>
      </c>
      <c r="C169" s="33">
        <v>18.32375</v>
      </c>
      <c r="D169" s="33">
        <v>100.47517999999999</v>
      </c>
      <c r="E169" s="34">
        <v>655892.87474799994</v>
      </c>
      <c r="F169" s="34">
        <v>2026635.6155399999</v>
      </c>
      <c r="G169" s="35" t="s">
        <v>45</v>
      </c>
      <c r="H169" s="35" t="s">
        <v>411</v>
      </c>
      <c r="I169" s="35" t="s">
        <v>298</v>
      </c>
      <c r="J169" s="35" t="s">
        <v>99</v>
      </c>
      <c r="K169" s="35" t="s">
        <v>299</v>
      </c>
      <c r="L169" s="35" t="s">
        <v>55</v>
      </c>
    </row>
    <row r="170" spans="1:12" s="36" customFormat="1" ht="18.75">
      <c r="A170" s="32">
        <v>44984</v>
      </c>
      <c r="B170" s="37">
        <v>2.27</v>
      </c>
      <c r="C170" s="33">
        <v>18.32715</v>
      </c>
      <c r="D170" s="33">
        <v>100.45383</v>
      </c>
      <c r="E170" s="34">
        <v>653633.27015400003</v>
      </c>
      <c r="F170" s="34">
        <v>2026993.7511799999</v>
      </c>
      <c r="G170" s="35" t="s">
        <v>45</v>
      </c>
      <c r="H170" s="35" t="s">
        <v>411</v>
      </c>
      <c r="I170" s="35" t="s">
        <v>298</v>
      </c>
      <c r="J170" s="35" t="s">
        <v>99</v>
      </c>
      <c r="K170" s="35" t="s">
        <v>299</v>
      </c>
      <c r="L170" s="35" t="s">
        <v>55</v>
      </c>
    </row>
    <row r="171" spans="1:12" s="36" customFormat="1" ht="18.75">
      <c r="A171" s="32">
        <v>44984</v>
      </c>
      <c r="B171" s="37">
        <v>2.27</v>
      </c>
      <c r="C171" s="33">
        <v>18.370529999999999</v>
      </c>
      <c r="D171" s="33">
        <v>100.48577</v>
      </c>
      <c r="E171" s="34">
        <v>656969.92961800005</v>
      </c>
      <c r="F171" s="34">
        <v>2031821.8597800001</v>
      </c>
      <c r="G171" s="35" t="s">
        <v>45</v>
      </c>
      <c r="H171" s="35" t="s">
        <v>297</v>
      </c>
      <c r="I171" s="35" t="s">
        <v>298</v>
      </c>
      <c r="J171" s="35" t="s">
        <v>99</v>
      </c>
      <c r="K171" s="35" t="s">
        <v>299</v>
      </c>
      <c r="L171" s="35" t="s">
        <v>55</v>
      </c>
    </row>
    <row r="172" spans="1:12" s="36" customFormat="1" ht="18.75">
      <c r="A172" s="32">
        <v>44984</v>
      </c>
      <c r="B172" s="37">
        <v>2.27</v>
      </c>
      <c r="C172" s="33">
        <v>17.898510000000002</v>
      </c>
      <c r="D172" s="33">
        <v>99.887730000000005</v>
      </c>
      <c r="E172" s="34">
        <v>594034.11002999998</v>
      </c>
      <c r="F172" s="34">
        <v>1979181.0371399999</v>
      </c>
      <c r="G172" s="35" t="s">
        <v>45</v>
      </c>
      <c r="H172" s="35" t="s">
        <v>486</v>
      </c>
      <c r="I172" s="35" t="s">
        <v>484</v>
      </c>
      <c r="J172" s="35" t="s">
        <v>99</v>
      </c>
      <c r="K172" s="35" t="s">
        <v>483</v>
      </c>
      <c r="L172" s="35" t="s">
        <v>55</v>
      </c>
    </row>
    <row r="173" spans="1:12" s="36" customFormat="1" ht="18.75">
      <c r="A173" s="32">
        <v>44984</v>
      </c>
      <c r="B173" s="37">
        <v>2.27</v>
      </c>
      <c r="C173" s="33">
        <v>17.899080000000001</v>
      </c>
      <c r="D173" s="33">
        <v>99.885890000000003</v>
      </c>
      <c r="E173" s="34">
        <v>593838.89289799996</v>
      </c>
      <c r="F173" s="34">
        <v>1979243.17796</v>
      </c>
      <c r="G173" s="35" t="s">
        <v>45</v>
      </c>
      <c r="H173" s="35" t="s">
        <v>486</v>
      </c>
      <c r="I173" s="35" t="s">
        <v>484</v>
      </c>
      <c r="J173" s="35" t="s">
        <v>99</v>
      </c>
      <c r="K173" s="35" t="s">
        <v>483</v>
      </c>
      <c r="L173" s="35" t="s">
        <v>55</v>
      </c>
    </row>
    <row r="174" spans="1:12" s="36" customFormat="1" ht="18.75">
      <c r="A174" s="32">
        <v>44984</v>
      </c>
      <c r="B174" s="37">
        <v>2.27</v>
      </c>
      <c r="C174" s="33">
        <v>17.92192</v>
      </c>
      <c r="D174" s="33">
        <v>99.841539999999995</v>
      </c>
      <c r="E174" s="34">
        <v>589129.37057499995</v>
      </c>
      <c r="F174" s="34">
        <v>1981748.53779</v>
      </c>
      <c r="G174" s="35" t="s">
        <v>45</v>
      </c>
      <c r="H174" s="35" t="s">
        <v>482</v>
      </c>
      <c r="I174" s="35" t="s">
        <v>98</v>
      </c>
      <c r="J174" s="35" t="s">
        <v>99</v>
      </c>
      <c r="K174" s="35" t="s">
        <v>483</v>
      </c>
      <c r="L174" s="35" t="s">
        <v>55</v>
      </c>
    </row>
    <row r="175" spans="1:12" s="36" customFormat="1" ht="18.75">
      <c r="A175" s="32">
        <v>44984</v>
      </c>
      <c r="B175" s="37">
        <v>2.27</v>
      </c>
      <c r="C175" s="33">
        <v>17.965610000000002</v>
      </c>
      <c r="D175" s="33">
        <v>99.93244</v>
      </c>
      <c r="E175" s="34">
        <v>598733.21156800003</v>
      </c>
      <c r="F175" s="34">
        <v>1986628.59381</v>
      </c>
      <c r="G175" s="35" t="s">
        <v>45</v>
      </c>
      <c r="H175" s="35" t="s">
        <v>486</v>
      </c>
      <c r="I175" s="35" t="s">
        <v>484</v>
      </c>
      <c r="J175" s="35" t="s">
        <v>99</v>
      </c>
      <c r="K175" s="35" t="s">
        <v>483</v>
      </c>
      <c r="L175" s="35" t="s">
        <v>55</v>
      </c>
    </row>
    <row r="176" spans="1:12" s="36" customFormat="1" ht="18.75">
      <c r="A176" s="32">
        <v>44984</v>
      </c>
      <c r="B176" s="37">
        <v>0.47</v>
      </c>
      <c r="C176" s="33">
        <v>16.543839999999999</v>
      </c>
      <c r="D176" s="33">
        <v>104.2273</v>
      </c>
      <c r="E176" s="34">
        <v>1058392.8163699999</v>
      </c>
      <c r="F176" s="34">
        <v>1836361.12748</v>
      </c>
      <c r="G176" s="35" t="s">
        <v>45</v>
      </c>
      <c r="H176" s="35" t="s">
        <v>538</v>
      </c>
      <c r="I176" s="35" t="s">
        <v>424</v>
      </c>
      <c r="J176" s="35" t="s">
        <v>162</v>
      </c>
      <c r="K176" s="35" t="s">
        <v>322</v>
      </c>
      <c r="L176" s="35" t="s">
        <v>55</v>
      </c>
    </row>
    <row r="177" spans="1:12" s="36" customFormat="1" ht="18.75">
      <c r="A177" s="32">
        <v>44984</v>
      </c>
      <c r="B177" s="37">
        <v>0.47</v>
      </c>
      <c r="C177" s="33">
        <v>16.544270000000001</v>
      </c>
      <c r="D177" s="33">
        <v>104.23063999999999</v>
      </c>
      <c r="E177" s="34">
        <v>1058749.1961000001</v>
      </c>
      <c r="F177" s="34">
        <v>1836418.18163</v>
      </c>
      <c r="G177" s="35" t="s">
        <v>45</v>
      </c>
      <c r="H177" s="35" t="s">
        <v>538</v>
      </c>
      <c r="I177" s="35" t="s">
        <v>424</v>
      </c>
      <c r="J177" s="35" t="s">
        <v>162</v>
      </c>
      <c r="K177" s="35" t="s">
        <v>322</v>
      </c>
      <c r="L177" s="35" t="s">
        <v>55</v>
      </c>
    </row>
    <row r="178" spans="1:12" s="36" customFormat="1" ht="18.75">
      <c r="A178" s="32">
        <v>44984</v>
      </c>
      <c r="B178" s="37">
        <v>2.27</v>
      </c>
      <c r="C178" s="33">
        <v>16.54533</v>
      </c>
      <c r="D178" s="33">
        <v>104.23325</v>
      </c>
      <c r="E178" s="34">
        <v>1059025.5881000001</v>
      </c>
      <c r="F178" s="34">
        <v>1836543.1398</v>
      </c>
      <c r="G178" s="35" t="s">
        <v>45</v>
      </c>
      <c r="H178" s="35" t="s">
        <v>538</v>
      </c>
      <c r="I178" s="35" t="s">
        <v>424</v>
      </c>
      <c r="J178" s="35" t="s">
        <v>162</v>
      </c>
      <c r="K178" s="35" t="s">
        <v>322</v>
      </c>
      <c r="L178" s="35" t="s">
        <v>55</v>
      </c>
    </row>
    <row r="179" spans="1:12" s="36" customFormat="1" ht="18.75">
      <c r="A179" s="32">
        <v>44984</v>
      </c>
      <c r="B179" s="37">
        <v>2.27</v>
      </c>
      <c r="C179" s="33">
        <v>16.54636</v>
      </c>
      <c r="D179" s="33">
        <v>104.22848999999999</v>
      </c>
      <c r="E179" s="34">
        <v>1058512.943</v>
      </c>
      <c r="F179" s="34">
        <v>1836644.19144</v>
      </c>
      <c r="G179" s="35" t="s">
        <v>45</v>
      </c>
      <c r="H179" s="35" t="s">
        <v>161</v>
      </c>
      <c r="I179" s="35" t="s">
        <v>161</v>
      </c>
      <c r="J179" s="35" t="s">
        <v>162</v>
      </c>
      <c r="K179" s="35" t="s">
        <v>322</v>
      </c>
      <c r="L179" s="35" t="s">
        <v>55</v>
      </c>
    </row>
    <row r="180" spans="1:12" s="36" customFormat="1" ht="18.75">
      <c r="A180" s="32">
        <v>44984</v>
      </c>
      <c r="B180" s="37">
        <v>2.27</v>
      </c>
      <c r="C180" s="33">
        <v>16.59554</v>
      </c>
      <c r="D180" s="33">
        <v>104.29427</v>
      </c>
      <c r="E180" s="34">
        <v>1065412.1206799999</v>
      </c>
      <c r="F180" s="34">
        <v>1842288.8586200001</v>
      </c>
      <c r="G180" s="35" t="s">
        <v>45</v>
      </c>
      <c r="H180" s="35" t="s">
        <v>161</v>
      </c>
      <c r="I180" s="35" t="s">
        <v>161</v>
      </c>
      <c r="J180" s="35" t="s">
        <v>162</v>
      </c>
      <c r="K180" s="35" t="s">
        <v>322</v>
      </c>
      <c r="L180" s="35" t="s">
        <v>55</v>
      </c>
    </row>
    <row r="181" spans="1:12" s="36" customFormat="1" ht="18.75">
      <c r="A181" s="32">
        <v>44984</v>
      </c>
      <c r="B181" s="37">
        <v>2.27</v>
      </c>
      <c r="C181" s="33">
        <v>16.500699999999998</v>
      </c>
      <c r="D181" s="33">
        <v>104.55968</v>
      </c>
      <c r="E181" s="34">
        <v>1094122.4543300001</v>
      </c>
      <c r="F181" s="34">
        <v>1832527.01927</v>
      </c>
      <c r="G181" s="35" t="s">
        <v>45</v>
      </c>
      <c r="H181" s="35" t="s">
        <v>497</v>
      </c>
      <c r="I181" s="35" t="s">
        <v>320</v>
      </c>
      <c r="J181" s="35" t="s">
        <v>162</v>
      </c>
      <c r="K181" s="35" t="s">
        <v>498</v>
      </c>
      <c r="L181" s="35" t="s">
        <v>55</v>
      </c>
    </row>
    <row r="182" spans="1:12" s="36" customFormat="1" ht="18.75">
      <c r="A182" s="32">
        <v>44984</v>
      </c>
      <c r="B182" s="37">
        <v>2.27</v>
      </c>
      <c r="C182" s="33">
        <v>18.008800000000001</v>
      </c>
      <c r="D182" s="33">
        <v>97.942440000000005</v>
      </c>
      <c r="E182" s="34">
        <v>388044.30438400002</v>
      </c>
      <c r="F182" s="34">
        <v>1991478.6039100001</v>
      </c>
      <c r="G182" s="35" t="s">
        <v>45</v>
      </c>
      <c r="H182" s="35" t="s">
        <v>474</v>
      </c>
      <c r="I182" s="35" t="s">
        <v>475</v>
      </c>
      <c r="J182" s="35" t="s">
        <v>286</v>
      </c>
      <c r="K182" s="35" t="s">
        <v>287</v>
      </c>
      <c r="L182" s="35" t="s">
        <v>55</v>
      </c>
    </row>
    <row r="183" spans="1:12" s="36" customFormat="1" ht="18.75">
      <c r="A183" s="32">
        <v>44984</v>
      </c>
      <c r="B183" s="37">
        <v>2.27</v>
      </c>
      <c r="C183" s="33">
        <v>18.012830000000001</v>
      </c>
      <c r="D183" s="33">
        <v>97.943200000000004</v>
      </c>
      <c r="E183" s="34">
        <v>388127.31055300002</v>
      </c>
      <c r="F183" s="34">
        <v>1991924.07067</v>
      </c>
      <c r="G183" s="35" t="s">
        <v>45</v>
      </c>
      <c r="H183" s="35" t="s">
        <v>474</v>
      </c>
      <c r="I183" s="35" t="s">
        <v>475</v>
      </c>
      <c r="J183" s="35" t="s">
        <v>286</v>
      </c>
      <c r="K183" s="35" t="s">
        <v>287</v>
      </c>
      <c r="L183" s="35" t="s">
        <v>55</v>
      </c>
    </row>
    <row r="184" spans="1:12" s="36" customFormat="1" ht="18.75">
      <c r="A184" s="32">
        <v>44984</v>
      </c>
      <c r="B184" s="37">
        <v>2.27</v>
      </c>
      <c r="C184" s="33">
        <v>18.037949999999999</v>
      </c>
      <c r="D184" s="33">
        <v>98.077610000000007</v>
      </c>
      <c r="E184" s="34">
        <v>402370.85425500001</v>
      </c>
      <c r="F184" s="34">
        <v>1994627.5428899999</v>
      </c>
      <c r="G184" s="35" t="s">
        <v>45</v>
      </c>
      <c r="H184" s="35" t="s">
        <v>683</v>
      </c>
      <c r="I184" s="35" t="s">
        <v>285</v>
      </c>
      <c r="J184" s="35" t="s">
        <v>286</v>
      </c>
      <c r="K184" s="35" t="s">
        <v>287</v>
      </c>
      <c r="L184" s="35" t="s">
        <v>55</v>
      </c>
    </row>
    <row r="185" spans="1:12" s="36" customFormat="1" ht="18.75">
      <c r="A185" s="32">
        <v>44984</v>
      </c>
      <c r="B185" s="37">
        <v>2.27</v>
      </c>
      <c r="C185" s="33">
        <v>18.12696</v>
      </c>
      <c r="D185" s="33">
        <v>97.959140000000005</v>
      </c>
      <c r="E185" s="34">
        <v>389886.03705699998</v>
      </c>
      <c r="F185" s="34">
        <v>2004543.20236</v>
      </c>
      <c r="G185" s="35" t="s">
        <v>45</v>
      </c>
      <c r="H185" s="35" t="s">
        <v>285</v>
      </c>
      <c r="I185" s="35" t="s">
        <v>285</v>
      </c>
      <c r="J185" s="35" t="s">
        <v>286</v>
      </c>
      <c r="K185" s="35" t="s">
        <v>287</v>
      </c>
      <c r="L185" s="35" t="s">
        <v>55</v>
      </c>
    </row>
    <row r="186" spans="1:12" s="36" customFormat="1" ht="18.75">
      <c r="A186" s="32">
        <v>44984</v>
      </c>
      <c r="B186" s="37">
        <v>2.27</v>
      </c>
      <c r="C186" s="33">
        <v>18.285250000000001</v>
      </c>
      <c r="D186" s="33">
        <v>97.940399999999997</v>
      </c>
      <c r="E186" s="34">
        <v>388004.541998</v>
      </c>
      <c r="F186" s="34">
        <v>2022069.90246</v>
      </c>
      <c r="G186" s="35" t="s">
        <v>45</v>
      </c>
      <c r="H186" s="35" t="s">
        <v>586</v>
      </c>
      <c r="I186" s="35" t="s">
        <v>285</v>
      </c>
      <c r="J186" s="35" t="s">
        <v>286</v>
      </c>
      <c r="K186" s="35" t="s">
        <v>287</v>
      </c>
      <c r="L186" s="35" t="s">
        <v>55</v>
      </c>
    </row>
    <row r="187" spans="1:12" s="36" customFormat="1" ht="18.75">
      <c r="A187" s="32">
        <v>44984</v>
      </c>
      <c r="B187" s="37">
        <v>2.27</v>
      </c>
      <c r="C187" s="33">
        <v>19.021799999999999</v>
      </c>
      <c r="D187" s="33">
        <v>97.932079999999999</v>
      </c>
      <c r="E187" s="34">
        <v>387611.02059600002</v>
      </c>
      <c r="F187" s="34">
        <v>2103580.9791700002</v>
      </c>
      <c r="G187" s="35" t="s">
        <v>45</v>
      </c>
      <c r="H187" s="35" t="s">
        <v>686</v>
      </c>
      <c r="I187" s="35" t="s">
        <v>687</v>
      </c>
      <c r="J187" s="35" t="s">
        <v>286</v>
      </c>
      <c r="K187" s="35" t="s">
        <v>688</v>
      </c>
      <c r="L187" s="35" t="s">
        <v>55</v>
      </c>
    </row>
    <row r="188" spans="1:12" s="36" customFormat="1" ht="18.75">
      <c r="A188" s="32">
        <v>44984</v>
      </c>
      <c r="B188" s="37">
        <v>2.27</v>
      </c>
      <c r="C188" s="33">
        <v>19.02327</v>
      </c>
      <c r="D188" s="33">
        <v>97.934600000000003</v>
      </c>
      <c r="E188" s="34">
        <v>387877.23825900001</v>
      </c>
      <c r="F188" s="34">
        <v>2103742.04458</v>
      </c>
      <c r="G188" s="35" t="s">
        <v>45</v>
      </c>
      <c r="H188" s="35" t="s">
        <v>686</v>
      </c>
      <c r="I188" s="35" t="s">
        <v>687</v>
      </c>
      <c r="J188" s="35" t="s">
        <v>286</v>
      </c>
      <c r="K188" s="35" t="s">
        <v>688</v>
      </c>
      <c r="L188" s="35" t="s">
        <v>55</v>
      </c>
    </row>
    <row r="189" spans="1:12" s="36" customFormat="1" ht="18.75">
      <c r="A189" s="32">
        <v>44984</v>
      </c>
      <c r="B189" s="37">
        <v>2.27</v>
      </c>
      <c r="C189" s="33">
        <v>13.36622</v>
      </c>
      <c r="D189" s="33">
        <v>99.235470000000007</v>
      </c>
      <c r="E189" s="34">
        <v>525496.79276600003</v>
      </c>
      <c r="F189" s="34">
        <v>1477647.2995</v>
      </c>
      <c r="G189" s="35" t="s">
        <v>45</v>
      </c>
      <c r="H189" s="35" t="s">
        <v>376</v>
      </c>
      <c r="I189" s="35" t="s">
        <v>377</v>
      </c>
      <c r="J189" s="35" t="s">
        <v>138</v>
      </c>
      <c r="K189" s="35" t="s">
        <v>307</v>
      </c>
      <c r="L189" s="35" t="s">
        <v>55</v>
      </c>
    </row>
    <row r="190" spans="1:12" s="36" customFormat="1" ht="18.75">
      <c r="A190" s="32">
        <v>44984</v>
      </c>
      <c r="B190" s="37">
        <v>2.27</v>
      </c>
      <c r="C190" s="33">
        <v>13.36688</v>
      </c>
      <c r="D190" s="33">
        <v>99.234070000000003</v>
      </c>
      <c r="E190" s="34">
        <v>525345.13046899997</v>
      </c>
      <c r="F190" s="34">
        <v>1477720.14545</v>
      </c>
      <c r="G190" s="35" t="s">
        <v>45</v>
      </c>
      <c r="H190" s="35" t="s">
        <v>376</v>
      </c>
      <c r="I190" s="35" t="s">
        <v>377</v>
      </c>
      <c r="J190" s="35" t="s">
        <v>138</v>
      </c>
      <c r="K190" s="35" t="s">
        <v>307</v>
      </c>
      <c r="L190" s="35" t="s">
        <v>55</v>
      </c>
    </row>
    <row r="191" spans="1:12" s="36" customFormat="1" ht="18.75">
      <c r="A191" s="32">
        <v>44984</v>
      </c>
      <c r="B191" s="37">
        <v>2.27</v>
      </c>
      <c r="C191" s="33">
        <v>13.400969999999999</v>
      </c>
      <c r="D191" s="33">
        <v>99.233919999999998</v>
      </c>
      <c r="E191" s="34">
        <v>525325.32553499995</v>
      </c>
      <c r="F191" s="34">
        <v>1481490.1558300001</v>
      </c>
      <c r="G191" s="35" t="s">
        <v>45</v>
      </c>
      <c r="H191" s="35" t="s">
        <v>376</v>
      </c>
      <c r="I191" s="35" t="s">
        <v>377</v>
      </c>
      <c r="J191" s="35" t="s">
        <v>138</v>
      </c>
      <c r="K191" s="35" t="s">
        <v>307</v>
      </c>
      <c r="L191" s="35" t="s">
        <v>55</v>
      </c>
    </row>
    <row r="192" spans="1:12" s="36" customFormat="1" ht="18.75">
      <c r="A192" s="32">
        <v>44984</v>
      </c>
      <c r="B192" s="37">
        <v>2.27</v>
      </c>
      <c r="C192" s="33">
        <v>13.40202</v>
      </c>
      <c r="D192" s="33">
        <v>99.22842</v>
      </c>
      <c r="E192" s="34">
        <v>524729.75841699995</v>
      </c>
      <c r="F192" s="34">
        <v>1481605.71903</v>
      </c>
      <c r="G192" s="35" t="s">
        <v>45</v>
      </c>
      <c r="H192" s="35" t="s">
        <v>376</v>
      </c>
      <c r="I192" s="35" t="s">
        <v>377</v>
      </c>
      <c r="J192" s="35" t="s">
        <v>138</v>
      </c>
      <c r="K192" s="35" t="s">
        <v>307</v>
      </c>
      <c r="L192" s="35" t="s">
        <v>55</v>
      </c>
    </row>
    <row r="193" spans="1:12" s="36" customFormat="1" ht="18.75">
      <c r="A193" s="32">
        <v>44984</v>
      </c>
      <c r="B193" s="37">
        <v>2.27</v>
      </c>
      <c r="C193" s="33">
        <v>13.406940000000001</v>
      </c>
      <c r="D193" s="33">
        <v>99.228359999999995</v>
      </c>
      <c r="E193" s="34">
        <v>524722.75978299999</v>
      </c>
      <c r="F193" s="34">
        <v>1482149.81834</v>
      </c>
      <c r="G193" s="35" t="s">
        <v>45</v>
      </c>
      <c r="H193" s="35" t="s">
        <v>376</v>
      </c>
      <c r="I193" s="35" t="s">
        <v>377</v>
      </c>
      <c r="J193" s="35" t="s">
        <v>138</v>
      </c>
      <c r="K193" s="35" t="s">
        <v>307</v>
      </c>
      <c r="L193" s="35" t="s">
        <v>55</v>
      </c>
    </row>
    <row r="194" spans="1:12" s="36" customFormat="1" ht="18.75">
      <c r="A194" s="32">
        <v>44984</v>
      </c>
      <c r="B194" s="37">
        <v>2.27</v>
      </c>
      <c r="C194" s="33">
        <v>15.5402</v>
      </c>
      <c r="D194" s="33">
        <v>101.32867</v>
      </c>
      <c r="E194" s="34">
        <v>749769.14356400003</v>
      </c>
      <c r="F194" s="34">
        <v>1719436.3305200001</v>
      </c>
      <c r="G194" s="35" t="s">
        <v>45</v>
      </c>
      <c r="H194" s="35" t="s">
        <v>327</v>
      </c>
      <c r="I194" s="35" t="s">
        <v>328</v>
      </c>
      <c r="J194" s="35" t="s">
        <v>272</v>
      </c>
      <c r="K194" s="35" t="s">
        <v>329</v>
      </c>
      <c r="L194" s="35" t="s">
        <v>55</v>
      </c>
    </row>
    <row r="195" spans="1:12" s="36" customFormat="1" ht="18.75">
      <c r="A195" s="32">
        <v>44984</v>
      </c>
      <c r="B195" s="37">
        <v>2.27</v>
      </c>
      <c r="C195" s="33">
        <v>15.54088</v>
      </c>
      <c r="D195" s="33">
        <v>101.33105</v>
      </c>
      <c r="E195" s="34">
        <v>750023.71880200005</v>
      </c>
      <c r="F195" s="34">
        <v>1719514.3828100001</v>
      </c>
      <c r="G195" s="35" t="s">
        <v>45</v>
      </c>
      <c r="H195" s="35" t="s">
        <v>327</v>
      </c>
      <c r="I195" s="35" t="s">
        <v>328</v>
      </c>
      <c r="J195" s="35" t="s">
        <v>272</v>
      </c>
      <c r="K195" s="35" t="s">
        <v>329</v>
      </c>
      <c r="L195" s="35" t="s">
        <v>55</v>
      </c>
    </row>
    <row r="196" spans="1:12" s="36" customFormat="1" ht="18.75">
      <c r="A196" s="32">
        <v>44984</v>
      </c>
      <c r="B196" s="37">
        <v>2.27</v>
      </c>
      <c r="C196" s="33">
        <v>15.549939999999999</v>
      </c>
      <c r="D196" s="33">
        <v>101.33432999999999</v>
      </c>
      <c r="E196" s="34">
        <v>750364.73669100006</v>
      </c>
      <c r="F196" s="34">
        <v>1720521.06666</v>
      </c>
      <c r="G196" s="35" t="s">
        <v>45</v>
      </c>
      <c r="H196" s="35" t="s">
        <v>327</v>
      </c>
      <c r="I196" s="35" t="s">
        <v>328</v>
      </c>
      <c r="J196" s="35" t="s">
        <v>272</v>
      </c>
      <c r="K196" s="35" t="s">
        <v>329</v>
      </c>
      <c r="L196" s="35" t="s">
        <v>55</v>
      </c>
    </row>
    <row r="197" spans="1:12" s="36" customFormat="1" ht="18.75">
      <c r="A197" s="32">
        <v>44984</v>
      </c>
      <c r="B197" s="37">
        <v>2.27</v>
      </c>
      <c r="C197" s="33">
        <v>15.551349999999999</v>
      </c>
      <c r="D197" s="33">
        <v>101.33320000000001</v>
      </c>
      <c r="E197" s="34">
        <v>750241.77778799995</v>
      </c>
      <c r="F197" s="34">
        <v>1720675.8133400001</v>
      </c>
      <c r="G197" s="35" t="s">
        <v>45</v>
      </c>
      <c r="H197" s="35" t="s">
        <v>327</v>
      </c>
      <c r="I197" s="35" t="s">
        <v>328</v>
      </c>
      <c r="J197" s="35" t="s">
        <v>272</v>
      </c>
      <c r="K197" s="35" t="s">
        <v>329</v>
      </c>
      <c r="L197" s="35" t="s">
        <v>55</v>
      </c>
    </row>
    <row r="198" spans="1:12" s="36" customFormat="1" ht="18.75">
      <c r="A198" s="32">
        <v>44984</v>
      </c>
      <c r="B198" s="37">
        <v>2.27</v>
      </c>
      <c r="C198" s="33">
        <v>17.776450000000001</v>
      </c>
      <c r="D198" s="33">
        <v>99.154489999999996</v>
      </c>
      <c r="E198" s="34">
        <v>516375.21631799999</v>
      </c>
      <c r="F198" s="34">
        <v>1965459.86234</v>
      </c>
      <c r="G198" s="35" t="s">
        <v>45</v>
      </c>
      <c r="H198" s="35" t="s">
        <v>101</v>
      </c>
      <c r="I198" s="35" t="s">
        <v>102</v>
      </c>
      <c r="J198" s="35" t="s">
        <v>103</v>
      </c>
      <c r="K198" s="35" t="s">
        <v>278</v>
      </c>
      <c r="L198" s="35" t="s">
        <v>55</v>
      </c>
    </row>
    <row r="199" spans="1:12" s="36" customFormat="1" ht="18.75">
      <c r="A199" s="32">
        <v>44984</v>
      </c>
      <c r="B199" s="37">
        <v>2.27</v>
      </c>
      <c r="C199" s="33">
        <v>17.888639999999999</v>
      </c>
      <c r="D199" s="33">
        <v>99.2072</v>
      </c>
      <c r="E199" s="34">
        <v>521948.50098000001</v>
      </c>
      <c r="F199" s="34">
        <v>1977877.3651999999</v>
      </c>
      <c r="G199" s="35" t="s">
        <v>45</v>
      </c>
      <c r="H199" s="35" t="s">
        <v>671</v>
      </c>
      <c r="I199" s="35" t="s">
        <v>672</v>
      </c>
      <c r="J199" s="35" t="s">
        <v>103</v>
      </c>
      <c r="K199" s="35" t="s">
        <v>673</v>
      </c>
      <c r="L199" s="35" t="s">
        <v>55</v>
      </c>
    </row>
    <row r="200" spans="1:12" s="36" customFormat="1" ht="18.75">
      <c r="A200" s="32">
        <v>44984</v>
      </c>
      <c r="B200" s="37">
        <v>2.27</v>
      </c>
      <c r="C200" s="33">
        <v>17.907530000000001</v>
      </c>
      <c r="D200" s="33">
        <v>99.203109999999995</v>
      </c>
      <c r="E200" s="34">
        <v>521512.97278100002</v>
      </c>
      <c r="F200" s="34">
        <v>1979966.79375</v>
      </c>
      <c r="G200" s="35" t="s">
        <v>45</v>
      </c>
      <c r="H200" s="35" t="s">
        <v>671</v>
      </c>
      <c r="I200" s="35" t="s">
        <v>672</v>
      </c>
      <c r="J200" s="35" t="s">
        <v>103</v>
      </c>
      <c r="K200" s="35" t="s">
        <v>673</v>
      </c>
      <c r="L200" s="35" t="s">
        <v>55</v>
      </c>
    </row>
    <row r="201" spans="1:12" s="36" customFormat="1" ht="18.75">
      <c r="A201" s="32">
        <v>44984</v>
      </c>
      <c r="B201" s="37">
        <v>2.27</v>
      </c>
      <c r="C201" s="33">
        <v>17.71039</v>
      </c>
      <c r="D201" s="33">
        <v>99.331500000000005</v>
      </c>
      <c r="E201" s="34">
        <v>535150.45969299995</v>
      </c>
      <c r="F201" s="34">
        <v>1958175.6262300001</v>
      </c>
      <c r="G201" s="35" t="s">
        <v>45</v>
      </c>
      <c r="H201" s="35" t="s">
        <v>459</v>
      </c>
      <c r="I201" s="35" t="s">
        <v>102</v>
      </c>
      <c r="J201" s="35" t="s">
        <v>103</v>
      </c>
      <c r="K201" s="35" t="s">
        <v>283</v>
      </c>
      <c r="L201" s="35" t="s">
        <v>55</v>
      </c>
    </row>
    <row r="202" spans="1:12" s="36" customFormat="1" ht="18.75">
      <c r="A202" s="32">
        <v>44984</v>
      </c>
      <c r="B202" s="37">
        <v>2.27</v>
      </c>
      <c r="C202" s="33">
        <v>17.743539999999999</v>
      </c>
      <c r="D202" s="33">
        <v>99.278490000000005</v>
      </c>
      <c r="E202" s="34">
        <v>529524.09960700001</v>
      </c>
      <c r="F202" s="34">
        <v>1961834.0441999999</v>
      </c>
      <c r="G202" s="35" t="s">
        <v>45</v>
      </c>
      <c r="H202" s="35" t="s">
        <v>101</v>
      </c>
      <c r="I202" s="35" t="s">
        <v>102</v>
      </c>
      <c r="J202" s="35" t="s">
        <v>103</v>
      </c>
      <c r="K202" s="35" t="s">
        <v>283</v>
      </c>
      <c r="L202" s="35" t="s">
        <v>55</v>
      </c>
    </row>
    <row r="203" spans="1:12" s="36" customFormat="1" ht="18.75">
      <c r="A203" s="32">
        <v>44984</v>
      </c>
      <c r="B203" s="37">
        <v>2.27</v>
      </c>
      <c r="C203" s="33">
        <v>17.744230000000002</v>
      </c>
      <c r="D203" s="33">
        <v>99.274870000000007</v>
      </c>
      <c r="E203" s="34">
        <v>529140.21149599995</v>
      </c>
      <c r="F203" s="34">
        <v>1961909.81705</v>
      </c>
      <c r="G203" s="35" t="s">
        <v>45</v>
      </c>
      <c r="H203" s="35" t="s">
        <v>101</v>
      </c>
      <c r="I203" s="35" t="s">
        <v>102</v>
      </c>
      <c r="J203" s="35" t="s">
        <v>103</v>
      </c>
      <c r="K203" s="35" t="s">
        <v>283</v>
      </c>
      <c r="L203" s="35" t="s">
        <v>55</v>
      </c>
    </row>
    <row r="204" spans="1:12" s="36" customFormat="1" ht="18.75">
      <c r="A204" s="32">
        <v>44984</v>
      </c>
      <c r="B204" s="37">
        <v>2.27</v>
      </c>
      <c r="C204" s="33">
        <v>17.748609999999999</v>
      </c>
      <c r="D204" s="33">
        <v>99.275829999999999</v>
      </c>
      <c r="E204" s="34">
        <v>529241.27501800004</v>
      </c>
      <c r="F204" s="34">
        <v>1962394.5443200001</v>
      </c>
      <c r="G204" s="35" t="s">
        <v>45</v>
      </c>
      <c r="H204" s="35" t="s">
        <v>101</v>
      </c>
      <c r="I204" s="35" t="s">
        <v>102</v>
      </c>
      <c r="J204" s="35" t="s">
        <v>103</v>
      </c>
      <c r="K204" s="35" t="s">
        <v>283</v>
      </c>
      <c r="L204" s="35" t="s">
        <v>55</v>
      </c>
    </row>
    <row r="205" spans="1:12" s="36" customFormat="1" ht="18.75">
      <c r="A205" s="32">
        <v>44984</v>
      </c>
      <c r="B205" s="37">
        <v>2.27</v>
      </c>
      <c r="C205" s="33">
        <v>18.342179999999999</v>
      </c>
      <c r="D205" s="33">
        <v>99.224059999999994</v>
      </c>
      <c r="E205" s="34">
        <v>523673.45816899999</v>
      </c>
      <c r="F205" s="34">
        <v>2028058.24639</v>
      </c>
      <c r="G205" s="35" t="s">
        <v>45</v>
      </c>
      <c r="H205" s="35" t="s">
        <v>476</v>
      </c>
      <c r="I205" s="35" t="s">
        <v>233</v>
      </c>
      <c r="J205" s="35" t="s">
        <v>103</v>
      </c>
      <c r="K205" s="35" t="s">
        <v>477</v>
      </c>
      <c r="L205" s="35" t="s">
        <v>55</v>
      </c>
    </row>
    <row r="206" spans="1:12" s="36" customFormat="1" ht="18.75">
      <c r="A206" s="32">
        <v>44984</v>
      </c>
      <c r="B206" s="37">
        <v>2.27</v>
      </c>
      <c r="C206" s="33">
        <v>18.39865</v>
      </c>
      <c r="D206" s="33">
        <v>99.237009999999998</v>
      </c>
      <c r="E206" s="34">
        <v>525033.57423300005</v>
      </c>
      <c r="F206" s="34">
        <v>2034307.8841800001</v>
      </c>
      <c r="G206" s="35" t="s">
        <v>45</v>
      </c>
      <c r="H206" s="35" t="s">
        <v>680</v>
      </c>
      <c r="I206" s="35" t="s">
        <v>233</v>
      </c>
      <c r="J206" s="35" t="s">
        <v>103</v>
      </c>
      <c r="K206" s="35" t="s">
        <v>477</v>
      </c>
      <c r="L206" s="35" t="s">
        <v>55</v>
      </c>
    </row>
    <row r="207" spans="1:12" s="36" customFormat="1" ht="18.75">
      <c r="A207" s="32">
        <v>44984</v>
      </c>
      <c r="B207" s="37">
        <v>2.27</v>
      </c>
      <c r="C207" s="33">
        <v>18.403030000000001</v>
      </c>
      <c r="D207" s="33">
        <v>99.237629999999996</v>
      </c>
      <c r="E207" s="34">
        <v>525098.42599799996</v>
      </c>
      <c r="F207" s="34">
        <v>2034792.57956</v>
      </c>
      <c r="G207" s="35" t="s">
        <v>45</v>
      </c>
      <c r="H207" s="35" t="s">
        <v>680</v>
      </c>
      <c r="I207" s="35" t="s">
        <v>233</v>
      </c>
      <c r="J207" s="35" t="s">
        <v>103</v>
      </c>
      <c r="K207" s="35" t="s">
        <v>477</v>
      </c>
      <c r="L207" s="35" t="s">
        <v>55</v>
      </c>
    </row>
    <row r="208" spans="1:12" s="36" customFormat="1" ht="18.75">
      <c r="A208" s="32">
        <v>44984</v>
      </c>
      <c r="B208" s="37">
        <v>2.27</v>
      </c>
      <c r="C208" s="33">
        <v>18.318190000000001</v>
      </c>
      <c r="D208" s="33">
        <v>99.627390000000005</v>
      </c>
      <c r="E208" s="34">
        <v>566298.08175100002</v>
      </c>
      <c r="F208" s="34">
        <v>2025503.5147299999</v>
      </c>
      <c r="G208" s="35" t="s">
        <v>45</v>
      </c>
      <c r="H208" s="35" t="s">
        <v>651</v>
      </c>
      <c r="I208" s="35" t="s">
        <v>295</v>
      </c>
      <c r="J208" s="35" t="s">
        <v>103</v>
      </c>
      <c r="K208" s="35" t="s">
        <v>681</v>
      </c>
      <c r="L208" s="35" t="s">
        <v>55</v>
      </c>
    </row>
    <row r="209" spans="1:12" s="36" customFormat="1" ht="18.75">
      <c r="A209" s="32">
        <v>44984</v>
      </c>
      <c r="B209" s="37">
        <v>2.27</v>
      </c>
      <c r="C209" s="33">
        <v>17.556760000000001</v>
      </c>
      <c r="D209" s="33">
        <v>99.025279999999995</v>
      </c>
      <c r="E209" s="34">
        <v>502682.81341100001</v>
      </c>
      <c r="F209" s="34">
        <v>1941148.48065</v>
      </c>
      <c r="G209" s="35" t="s">
        <v>45</v>
      </c>
      <c r="H209" s="35" t="s">
        <v>685</v>
      </c>
      <c r="I209" s="35" t="s">
        <v>471</v>
      </c>
      <c r="J209" s="35" t="s">
        <v>103</v>
      </c>
      <c r="K209" s="35" t="s">
        <v>472</v>
      </c>
      <c r="L209" s="35" t="s">
        <v>55</v>
      </c>
    </row>
    <row r="210" spans="1:12" s="36" customFormat="1" ht="18.75">
      <c r="A210" s="32">
        <v>44984</v>
      </c>
      <c r="B210" s="37">
        <v>2.27</v>
      </c>
      <c r="C210" s="33">
        <v>17.830819999999999</v>
      </c>
      <c r="D210" s="33">
        <v>99.318600000000004</v>
      </c>
      <c r="E210" s="34">
        <v>533759.98944300006</v>
      </c>
      <c r="F210" s="34">
        <v>1971497.0285199999</v>
      </c>
      <c r="G210" s="35" t="s">
        <v>45</v>
      </c>
      <c r="H210" s="35" t="s">
        <v>104</v>
      </c>
      <c r="I210" s="35" t="s">
        <v>104</v>
      </c>
      <c r="J210" s="35" t="s">
        <v>103</v>
      </c>
      <c r="K210" s="35" t="s">
        <v>407</v>
      </c>
      <c r="L210" s="35" t="s">
        <v>55</v>
      </c>
    </row>
    <row r="211" spans="1:12" s="36" customFormat="1" ht="18.75">
      <c r="A211" s="32">
        <v>44984</v>
      </c>
      <c r="B211" s="37">
        <v>2.27</v>
      </c>
      <c r="C211" s="33">
        <v>17.83268</v>
      </c>
      <c r="D211" s="33">
        <v>99.379940000000005</v>
      </c>
      <c r="E211" s="34">
        <v>540259.44783199998</v>
      </c>
      <c r="F211" s="34">
        <v>1971714.94475</v>
      </c>
      <c r="G211" s="35" t="s">
        <v>45</v>
      </c>
      <c r="H211" s="35" t="s">
        <v>104</v>
      </c>
      <c r="I211" s="35" t="s">
        <v>104</v>
      </c>
      <c r="J211" s="35" t="s">
        <v>103</v>
      </c>
      <c r="K211" s="35" t="s">
        <v>407</v>
      </c>
      <c r="L211" s="35" t="s">
        <v>55</v>
      </c>
    </row>
    <row r="212" spans="1:12" s="36" customFormat="1" ht="18.75">
      <c r="A212" s="32">
        <v>44984</v>
      </c>
      <c r="B212" s="37">
        <v>2.27</v>
      </c>
      <c r="C212" s="33">
        <v>18.198920000000001</v>
      </c>
      <c r="D212" s="33">
        <v>99.777969999999996</v>
      </c>
      <c r="E212" s="34">
        <v>582267.15584300004</v>
      </c>
      <c r="F212" s="34">
        <v>2012367.9468400001</v>
      </c>
      <c r="G212" s="35" t="s">
        <v>45</v>
      </c>
      <c r="H212" s="35" t="s">
        <v>699</v>
      </c>
      <c r="I212" s="35" t="s">
        <v>293</v>
      </c>
      <c r="J212" s="35" t="s">
        <v>103</v>
      </c>
      <c r="K212" s="35" t="s">
        <v>489</v>
      </c>
      <c r="L212" s="35" t="s">
        <v>55</v>
      </c>
    </row>
    <row r="213" spans="1:12" s="36" customFormat="1" ht="18.75">
      <c r="A213" s="32">
        <v>44984</v>
      </c>
      <c r="B213" s="37">
        <v>2.27</v>
      </c>
      <c r="C213" s="33">
        <v>18.30219</v>
      </c>
      <c r="D213" s="33">
        <v>99.614689999999996</v>
      </c>
      <c r="E213" s="34">
        <v>564961.96165700001</v>
      </c>
      <c r="F213" s="34">
        <v>2023728.6252599999</v>
      </c>
      <c r="G213" s="35" t="s">
        <v>45</v>
      </c>
      <c r="H213" s="35" t="s">
        <v>294</v>
      </c>
      <c r="I213" s="35" t="s">
        <v>295</v>
      </c>
      <c r="J213" s="35" t="s">
        <v>103</v>
      </c>
      <c r="K213" s="35" t="s">
        <v>296</v>
      </c>
      <c r="L213" s="35" t="s">
        <v>55</v>
      </c>
    </row>
    <row r="214" spans="1:12" s="36" customFormat="1" ht="18.75">
      <c r="A214" s="32">
        <v>44984</v>
      </c>
      <c r="B214" s="37">
        <v>2.27</v>
      </c>
      <c r="C214" s="33">
        <v>18.303159999999998</v>
      </c>
      <c r="D214" s="33">
        <v>99.609800000000007</v>
      </c>
      <c r="E214" s="34">
        <v>564444.79978300002</v>
      </c>
      <c r="F214" s="34">
        <v>2023834.2163199999</v>
      </c>
      <c r="G214" s="35" t="s">
        <v>45</v>
      </c>
      <c r="H214" s="35" t="s">
        <v>294</v>
      </c>
      <c r="I214" s="35" t="s">
        <v>295</v>
      </c>
      <c r="J214" s="35" t="s">
        <v>103</v>
      </c>
      <c r="K214" s="35" t="s">
        <v>296</v>
      </c>
      <c r="L214" s="35" t="s">
        <v>55</v>
      </c>
    </row>
    <row r="215" spans="1:12" s="36" customFormat="1" ht="18.75">
      <c r="A215" s="32">
        <v>44984</v>
      </c>
      <c r="B215" s="37">
        <v>2.27</v>
      </c>
      <c r="C215" s="33">
        <v>18.66864</v>
      </c>
      <c r="D215" s="33">
        <v>100.07991</v>
      </c>
      <c r="E215" s="34">
        <v>613888.89733399998</v>
      </c>
      <c r="F215" s="34">
        <v>2064507.43405</v>
      </c>
      <c r="G215" s="35" t="s">
        <v>45</v>
      </c>
      <c r="H215" s="35" t="s">
        <v>701</v>
      </c>
      <c r="I215" s="35" t="s">
        <v>494</v>
      </c>
      <c r="J215" s="35" t="s">
        <v>103</v>
      </c>
      <c r="K215" s="35" t="s">
        <v>702</v>
      </c>
      <c r="L215" s="35" t="s">
        <v>55</v>
      </c>
    </row>
    <row r="216" spans="1:12" s="36" customFormat="1" ht="18.75">
      <c r="A216" s="32">
        <v>44984</v>
      </c>
      <c r="B216" s="37">
        <v>2.27</v>
      </c>
      <c r="C216" s="33">
        <v>18.528960000000001</v>
      </c>
      <c r="D216" s="33">
        <v>99.173419999999993</v>
      </c>
      <c r="E216" s="34">
        <v>518303.20305700001</v>
      </c>
      <c r="F216" s="34">
        <v>2048718.0337499999</v>
      </c>
      <c r="G216" s="35" t="s">
        <v>45</v>
      </c>
      <c r="H216" s="35" t="s">
        <v>478</v>
      </c>
      <c r="I216" s="35" t="s">
        <v>479</v>
      </c>
      <c r="J216" s="35" t="s">
        <v>137</v>
      </c>
      <c r="K216" s="35" t="s">
        <v>480</v>
      </c>
      <c r="L216" s="35" t="s">
        <v>55</v>
      </c>
    </row>
    <row r="217" spans="1:12" s="36" customFormat="1" ht="18.75">
      <c r="A217" s="32">
        <v>44984</v>
      </c>
      <c r="B217" s="37">
        <v>2.27</v>
      </c>
      <c r="C217" s="33">
        <v>18.68685</v>
      </c>
      <c r="D217" s="33">
        <v>99.182010000000005</v>
      </c>
      <c r="E217" s="34">
        <v>519192.10870400001</v>
      </c>
      <c r="F217" s="34">
        <v>2066188.44514</v>
      </c>
      <c r="G217" s="35" t="s">
        <v>45</v>
      </c>
      <c r="H217" s="35" t="s">
        <v>523</v>
      </c>
      <c r="I217" s="35" t="s">
        <v>524</v>
      </c>
      <c r="J217" s="35" t="s">
        <v>137</v>
      </c>
      <c r="K217" s="35" t="s">
        <v>480</v>
      </c>
      <c r="L217" s="35" t="s">
        <v>55</v>
      </c>
    </row>
    <row r="218" spans="1:12" s="36" customFormat="1" ht="18.75">
      <c r="A218" s="32">
        <v>44984</v>
      </c>
      <c r="B218" s="37">
        <v>2.27</v>
      </c>
      <c r="C218" s="33">
        <v>17.00197</v>
      </c>
      <c r="D218" s="33">
        <v>101.56104999999999</v>
      </c>
      <c r="E218" s="34">
        <v>772679.39295200002</v>
      </c>
      <c r="F218" s="34">
        <v>1881555.7948700001</v>
      </c>
      <c r="G218" s="35" t="s">
        <v>45</v>
      </c>
      <c r="H218" s="35" t="s">
        <v>303</v>
      </c>
      <c r="I218" s="35" t="s">
        <v>157</v>
      </c>
      <c r="J218" s="35" t="s">
        <v>154</v>
      </c>
      <c r="K218" s="35" t="s">
        <v>642</v>
      </c>
      <c r="L218" s="35" t="s">
        <v>55</v>
      </c>
    </row>
    <row r="219" spans="1:12" s="36" customFormat="1" ht="18.75">
      <c r="A219" s="32">
        <v>44984</v>
      </c>
      <c r="B219" s="37">
        <v>2.27</v>
      </c>
      <c r="C219" s="33">
        <v>17.00375</v>
      </c>
      <c r="D219" s="33">
        <v>101.55222999999999</v>
      </c>
      <c r="E219" s="34">
        <v>771737.22409899998</v>
      </c>
      <c r="F219" s="34">
        <v>1881740.6027299999</v>
      </c>
      <c r="G219" s="35" t="s">
        <v>45</v>
      </c>
      <c r="H219" s="35" t="s">
        <v>303</v>
      </c>
      <c r="I219" s="35" t="s">
        <v>157</v>
      </c>
      <c r="J219" s="35" t="s">
        <v>154</v>
      </c>
      <c r="K219" s="35" t="s">
        <v>642</v>
      </c>
      <c r="L219" s="35" t="s">
        <v>55</v>
      </c>
    </row>
    <row r="220" spans="1:12" s="36" customFormat="1" ht="18.75">
      <c r="A220" s="32">
        <v>44984</v>
      </c>
      <c r="B220" s="37">
        <v>2.27</v>
      </c>
      <c r="C220" s="33">
        <v>17.008489999999998</v>
      </c>
      <c r="D220" s="33">
        <v>101.55539</v>
      </c>
      <c r="E220" s="34">
        <v>772067.006788</v>
      </c>
      <c r="F220" s="34">
        <v>1882269.79177</v>
      </c>
      <c r="G220" s="35" t="s">
        <v>45</v>
      </c>
      <c r="H220" s="35" t="s">
        <v>303</v>
      </c>
      <c r="I220" s="35" t="s">
        <v>157</v>
      </c>
      <c r="J220" s="35" t="s">
        <v>154</v>
      </c>
      <c r="K220" s="35" t="s">
        <v>642</v>
      </c>
      <c r="L220" s="35" t="s">
        <v>55</v>
      </c>
    </row>
    <row r="221" spans="1:12" s="36" customFormat="1" ht="18.75">
      <c r="A221" s="32">
        <v>44984</v>
      </c>
      <c r="B221" s="37">
        <v>2.27</v>
      </c>
      <c r="C221" s="33">
        <v>17.03228</v>
      </c>
      <c r="D221" s="33">
        <v>101.59972</v>
      </c>
      <c r="E221" s="34">
        <v>776754.40160999994</v>
      </c>
      <c r="F221" s="34">
        <v>1884966.0129199999</v>
      </c>
      <c r="G221" s="35" t="s">
        <v>45</v>
      </c>
      <c r="H221" s="35" t="s">
        <v>303</v>
      </c>
      <c r="I221" s="35" t="s">
        <v>157</v>
      </c>
      <c r="J221" s="35" t="s">
        <v>154</v>
      </c>
      <c r="K221" s="35" t="s">
        <v>642</v>
      </c>
      <c r="L221" s="35" t="s">
        <v>55</v>
      </c>
    </row>
    <row r="222" spans="1:12" s="36" customFormat="1" ht="18.75">
      <c r="A222" s="32">
        <v>44984</v>
      </c>
      <c r="B222" s="37">
        <v>2.27</v>
      </c>
      <c r="C222" s="33">
        <v>17.037230000000001</v>
      </c>
      <c r="D222" s="33">
        <v>101.60191</v>
      </c>
      <c r="E222" s="34">
        <v>776980.37643800001</v>
      </c>
      <c r="F222" s="34">
        <v>1885517.1834100001</v>
      </c>
      <c r="G222" s="35" t="s">
        <v>45</v>
      </c>
      <c r="H222" s="35" t="s">
        <v>303</v>
      </c>
      <c r="I222" s="35" t="s">
        <v>157</v>
      </c>
      <c r="J222" s="35" t="s">
        <v>154</v>
      </c>
      <c r="K222" s="35" t="s">
        <v>642</v>
      </c>
      <c r="L222" s="35" t="s">
        <v>55</v>
      </c>
    </row>
    <row r="223" spans="1:12" s="36" customFormat="1" ht="18.75">
      <c r="A223" s="32">
        <v>44984</v>
      </c>
      <c r="B223" s="37">
        <v>2.27</v>
      </c>
      <c r="C223" s="33">
        <v>17.393999999999998</v>
      </c>
      <c r="D223" s="33">
        <v>101.37470999999999</v>
      </c>
      <c r="E223" s="34">
        <v>752297.43250999996</v>
      </c>
      <c r="F223" s="34">
        <v>1924705.7590300001</v>
      </c>
      <c r="G223" s="35" t="s">
        <v>45</v>
      </c>
      <c r="H223" s="35" t="s">
        <v>159</v>
      </c>
      <c r="I223" s="35" t="s">
        <v>160</v>
      </c>
      <c r="J223" s="35" t="s">
        <v>154</v>
      </c>
      <c r="K223" s="35" t="s">
        <v>305</v>
      </c>
      <c r="L223" s="35" t="s">
        <v>55</v>
      </c>
    </row>
    <row r="224" spans="1:12" s="36" customFormat="1" ht="18.75">
      <c r="A224" s="32">
        <v>44984</v>
      </c>
      <c r="B224" s="37">
        <v>2.27</v>
      </c>
      <c r="C224" s="33">
        <v>17.440300000000001</v>
      </c>
      <c r="D224" s="33">
        <v>101.25209</v>
      </c>
      <c r="E224" s="34">
        <v>739203.82343800005</v>
      </c>
      <c r="F224" s="34">
        <v>1929673.7781700001</v>
      </c>
      <c r="G224" s="35" t="s">
        <v>45</v>
      </c>
      <c r="H224" s="35" t="s">
        <v>443</v>
      </c>
      <c r="I224" s="35" t="s">
        <v>156</v>
      </c>
      <c r="J224" s="35" t="s">
        <v>154</v>
      </c>
      <c r="K224" s="35" t="s">
        <v>305</v>
      </c>
      <c r="L224" s="35" t="s">
        <v>55</v>
      </c>
    </row>
    <row r="225" spans="1:12" s="36" customFormat="1" ht="18.75">
      <c r="A225" s="32">
        <v>44984</v>
      </c>
      <c r="B225" s="37">
        <v>2.27</v>
      </c>
      <c r="C225" s="33">
        <v>17.444710000000001</v>
      </c>
      <c r="D225" s="33">
        <v>101.25613</v>
      </c>
      <c r="E225" s="34">
        <v>739627.34644500003</v>
      </c>
      <c r="F225" s="34">
        <v>1930167.0327600001</v>
      </c>
      <c r="G225" s="35" t="s">
        <v>45</v>
      </c>
      <c r="H225" s="35" t="s">
        <v>443</v>
      </c>
      <c r="I225" s="35" t="s">
        <v>156</v>
      </c>
      <c r="J225" s="35" t="s">
        <v>154</v>
      </c>
      <c r="K225" s="35" t="s">
        <v>305</v>
      </c>
      <c r="L225" s="35" t="s">
        <v>55</v>
      </c>
    </row>
    <row r="226" spans="1:12" s="36" customFormat="1" ht="18.75">
      <c r="A226" s="32">
        <v>44984</v>
      </c>
      <c r="B226" s="37">
        <v>2.27</v>
      </c>
      <c r="C226" s="33">
        <v>17.4453</v>
      </c>
      <c r="D226" s="33">
        <v>101.25323</v>
      </c>
      <c r="E226" s="34">
        <v>739318.43090799998</v>
      </c>
      <c r="F226" s="34">
        <v>1930228.7089800001</v>
      </c>
      <c r="G226" s="35" t="s">
        <v>45</v>
      </c>
      <c r="H226" s="35" t="s">
        <v>443</v>
      </c>
      <c r="I226" s="35" t="s">
        <v>156</v>
      </c>
      <c r="J226" s="35" t="s">
        <v>154</v>
      </c>
      <c r="K226" s="35" t="s">
        <v>305</v>
      </c>
      <c r="L226" s="35" t="s">
        <v>55</v>
      </c>
    </row>
    <row r="227" spans="1:12" s="36" customFormat="1" ht="18.75">
      <c r="A227" s="32">
        <v>44984</v>
      </c>
      <c r="B227" s="37">
        <v>2.27</v>
      </c>
      <c r="C227" s="33">
        <v>17.446210000000001</v>
      </c>
      <c r="D227" s="33">
        <v>101.19774</v>
      </c>
      <c r="E227" s="34">
        <v>733421.19039400003</v>
      </c>
      <c r="F227" s="34">
        <v>1930260.75037</v>
      </c>
      <c r="G227" s="35" t="s">
        <v>45</v>
      </c>
      <c r="H227" s="35" t="s">
        <v>211</v>
      </c>
      <c r="I227" s="35" t="s">
        <v>156</v>
      </c>
      <c r="J227" s="35" t="s">
        <v>154</v>
      </c>
      <c r="K227" s="35" t="s">
        <v>305</v>
      </c>
      <c r="L227" s="35" t="s">
        <v>55</v>
      </c>
    </row>
    <row r="228" spans="1:12" s="36" customFormat="1" ht="18.75">
      <c r="A228" s="32">
        <v>44984</v>
      </c>
      <c r="B228" s="37">
        <v>2.27</v>
      </c>
      <c r="C228" s="33">
        <v>18.024360000000001</v>
      </c>
      <c r="D228" s="33">
        <v>101.99534</v>
      </c>
      <c r="E228" s="34">
        <v>817168.58682500001</v>
      </c>
      <c r="F228" s="34">
        <v>1995447.58103</v>
      </c>
      <c r="G228" s="35" t="s">
        <v>45</v>
      </c>
      <c r="H228" s="35" t="s">
        <v>705</v>
      </c>
      <c r="I228" s="35" t="s">
        <v>706</v>
      </c>
      <c r="J228" s="35" t="s">
        <v>154</v>
      </c>
      <c r="K228" s="35" t="s">
        <v>707</v>
      </c>
      <c r="L228" s="35" t="s">
        <v>55</v>
      </c>
    </row>
    <row r="229" spans="1:12" s="36" customFormat="1" ht="18.75">
      <c r="A229" s="32">
        <v>44984</v>
      </c>
      <c r="B229" s="37">
        <v>2.27</v>
      </c>
      <c r="C229" s="33">
        <v>18.029170000000001</v>
      </c>
      <c r="D229" s="33">
        <v>101.99562</v>
      </c>
      <c r="E229" s="34">
        <v>817189.62949600001</v>
      </c>
      <c r="F229" s="34">
        <v>1995980.8151100001</v>
      </c>
      <c r="G229" s="35" t="s">
        <v>45</v>
      </c>
      <c r="H229" s="35" t="s">
        <v>705</v>
      </c>
      <c r="I229" s="35" t="s">
        <v>706</v>
      </c>
      <c r="J229" s="35" t="s">
        <v>154</v>
      </c>
      <c r="K229" s="35" t="s">
        <v>707</v>
      </c>
      <c r="L229" s="35" t="s">
        <v>55</v>
      </c>
    </row>
    <row r="230" spans="1:12" s="36" customFormat="1" ht="18.75">
      <c r="A230" s="32">
        <v>44984</v>
      </c>
      <c r="B230" s="37">
        <v>2.27</v>
      </c>
      <c r="C230" s="33">
        <v>17.284849999999999</v>
      </c>
      <c r="D230" s="33">
        <v>101.79601</v>
      </c>
      <c r="E230" s="34">
        <v>797260.917946</v>
      </c>
      <c r="F230" s="34">
        <v>1913223.2911</v>
      </c>
      <c r="G230" s="35" t="s">
        <v>45</v>
      </c>
      <c r="H230" s="35" t="s">
        <v>360</v>
      </c>
      <c r="I230" s="35" t="s">
        <v>302</v>
      </c>
      <c r="J230" s="35" t="s">
        <v>154</v>
      </c>
      <c r="K230" s="35" t="s">
        <v>724</v>
      </c>
      <c r="L230" s="35" t="s">
        <v>55</v>
      </c>
    </row>
    <row r="231" spans="1:12" s="36" customFormat="1" ht="18.75">
      <c r="A231" s="32">
        <v>44984</v>
      </c>
      <c r="B231" s="37">
        <v>2.27</v>
      </c>
      <c r="C231" s="33">
        <v>17.283449999999998</v>
      </c>
      <c r="D231" s="33">
        <v>101.98363000000001</v>
      </c>
      <c r="E231" s="34">
        <v>817224.83371300006</v>
      </c>
      <c r="F231" s="34">
        <v>1913367.6380100001</v>
      </c>
      <c r="G231" s="35" t="s">
        <v>45</v>
      </c>
      <c r="H231" s="35" t="s">
        <v>500</v>
      </c>
      <c r="I231" s="35" t="s">
        <v>50</v>
      </c>
      <c r="J231" s="35" t="s">
        <v>154</v>
      </c>
      <c r="K231" s="35" t="s">
        <v>725</v>
      </c>
      <c r="L231" s="35" t="s">
        <v>55</v>
      </c>
    </row>
    <row r="232" spans="1:12" s="36" customFormat="1" ht="18.75">
      <c r="A232" s="32">
        <v>44984</v>
      </c>
      <c r="B232" s="37">
        <v>2.27</v>
      </c>
      <c r="C232" s="33">
        <v>17.502230000000001</v>
      </c>
      <c r="D232" s="33">
        <v>101.42418000000001</v>
      </c>
      <c r="E232" s="34">
        <v>757403.76103000005</v>
      </c>
      <c r="F232" s="34">
        <v>1936753.95808</v>
      </c>
      <c r="G232" s="35" t="s">
        <v>45</v>
      </c>
      <c r="H232" s="35" t="s">
        <v>324</v>
      </c>
      <c r="I232" s="35" t="s">
        <v>324</v>
      </c>
      <c r="J232" s="35" t="s">
        <v>154</v>
      </c>
      <c r="K232" s="35" t="s">
        <v>325</v>
      </c>
      <c r="L232" s="35" t="s">
        <v>55</v>
      </c>
    </row>
    <row r="233" spans="1:12" s="36" customFormat="1" ht="18.75">
      <c r="A233" s="32">
        <v>44984</v>
      </c>
      <c r="B233" s="37">
        <v>2.27</v>
      </c>
      <c r="C233" s="33">
        <v>17.569050000000001</v>
      </c>
      <c r="D233" s="33">
        <v>101.51236</v>
      </c>
      <c r="E233" s="34">
        <v>766673.92832399998</v>
      </c>
      <c r="F233" s="34">
        <v>1944273.61898</v>
      </c>
      <c r="G233" s="35" t="s">
        <v>45</v>
      </c>
      <c r="H233" s="35" t="s">
        <v>323</v>
      </c>
      <c r="I233" s="35" t="s">
        <v>324</v>
      </c>
      <c r="J233" s="35" t="s">
        <v>154</v>
      </c>
      <c r="K233" s="35" t="s">
        <v>325</v>
      </c>
      <c r="L233" s="35" t="s">
        <v>55</v>
      </c>
    </row>
    <row r="234" spans="1:12" s="36" customFormat="1" ht="18.75">
      <c r="A234" s="32">
        <v>44984</v>
      </c>
      <c r="B234" s="37">
        <v>2.27</v>
      </c>
      <c r="C234" s="33">
        <v>17.56964</v>
      </c>
      <c r="D234" s="33">
        <v>101.50939</v>
      </c>
      <c r="E234" s="34">
        <v>766357.64799199998</v>
      </c>
      <c r="F234" s="34">
        <v>1944334.7678799999</v>
      </c>
      <c r="G234" s="35" t="s">
        <v>45</v>
      </c>
      <c r="H234" s="35" t="s">
        <v>323</v>
      </c>
      <c r="I234" s="35" t="s">
        <v>324</v>
      </c>
      <c r="J234" s="35" t="s">
        <v>154</v>
      </c>
      <c r="K234" s="35" t="s">
        <v>325</v>
      </c>
      <c r="L234" s="35" t="s">
        <v>55</v>
      </c>
    </row>
    <row r="235" spans="1:12" s="36" customFormat="1" ht="18.75">
      <c r="A235" s="32">
        <v>44984</v>
      </c>
      <c r="B235" s="37">
        <v>2.27</v>
      </c>
      <c r="C235" s="33">
        <v>17.570039999999999</v>
      </c>
      <c r="D235" s="33">
        <v>101.51917</v>
      </c>
      <c r="E235" s="34">
        <v>767395.70172500005</v>
      </c>
      <c r="F235" s="34">
        <v>1944392.82305</v>
      </c>
      <c r="G235" s="35" t="s">
        <v>45</v>
      </c>
      <c r="H235" s="35" t="s">
        <v>323</v>
      </c>
      <c r="I235" s="35" t="s">
        <v>324</v>
      </c>
      <c r="J235" s="35" t="s">
        <v>154</v>
      </c>
      <c r="K235" s="35" t="s">
        <v>325</v>
      </c>
      <c r="L235" s="35" t="s">
        <v>55</v>
      </c>
    </row>
    <row r="236" spans="1:12" s="36" customFormat="1" ht="18.75">
      <c r="A236" s="32">
        <v>44984</v>
      </c>
      <c r="B236" s="37">
        <v>2.27</v>
      </c>
      <c r="C236" s="33">
        <v>17.570689999999999</v>
      </c>
      <c r="D236" s="33">
        <v>101.51604</v>
      </c>
      <c r="E236" s="34">
        <v>767062.33921300003</v>
      </c>
      <c r="F236" s="34">
        <v>1944460.37842</v>
      </c>
      <c r="G236" s="35" t="s">
        <v>45</v>
      </c>
      <c r="H236" s="35" t="s">
        <v>323</v>
      </c>
      <c r="I236" s="35" t="s">
        <v>324</v>
      </c>
      <c r="J236" s="35" t="s">
        <v>154</v>
      </c>
      <c r="K236" s="35" t="s">
        <v>325</v>
      </c>
      <c r="L236" s="35" t="s">
        <v>55</v>
      </c>
    </row>
    <row r="237" spans="1:12" s="36" customFormat="1" ht="18.75">
      <c r="A237" s="32">
        <v>44984</v>
      </c>
      <c r="B237" s="37">
        <v>2.27</v>
      </c>
      <c r="C237" s="33">
        <v>17.57133</v>
      </c>
      <c r="D237" s="33">
        <v>101.51299</v>
      </c>
      <c r="E237" s="34">
        <v>766737.490337</v>
      </c>
      <c r="F237" s="34">
        <v>1944526.94438</v>
      </c>
      <c r="G237" s="35" t="s">
        <v>45</v>
      </c>
      <c r="H237" s="35" t="s">
        <v>323</v>
      </c>
      <c r="I237" s="35" t="s">
        <v>324</v>
      </c>
      <c r="J237" s="35" t="s">
        <v>154</v>
      </c>
      <c r="K237" s="35" t="s">
        <v>325</v>
      </c>
      <c r="L237" s="35" t="s">
        <v>55</v>
      </c>
    </row>
    <row r="238" spans="1:12" s="36" customFormat="1" ht="18.75">
      <c r="A238" s="32">
        <v>44984</v>
      </c>
      <c r="B238" s="37">
        <v>2.27</v>
      </c>
      <c r="C238" s="33">
        <v>17.571960000000001</v>
      </c>
      <c r="D238" s="33">
        <v>101.50998</v>
      </c>
      <c r="E238" s="34">
        <v>766416.90694599994</v>
      </c>
      <c r="F238" s="34">
        <v>1944592.4643300001</v>
      </c>
      <c r="G238" s="35" t="s">
        <v>45</v>
      </c>
      <c r="H238" s="35" t="s">
        <v>323</v>
      </c>
      <c r="I238" s="35" t="s">
        <v>324</v>
      </c>
      <c r="J238" s="35" t="s">
        <v>154</v>
      </c>
      <c r="K238" s="35" t="s">
        <v>325</v>
      </c>
      <c r="L238" s="35" t="s">
        <v>55</v>
      </c>
    </row>
    <row r="239" spans="1:12" s="36" customFormat="1" ht="18.75">
      <c r="A239" s="32">
        <v>44984</v>
      </c>
      <c r="B239" s="37">
        <v>2.27</v>
      </c>
      <c r="C239" s="33">
        <v>17.573029999999999</v>
      </c>
      <c r="D239" s="33">
        <v>101.51894</v>
      </c>
      <c r="E239" s="34">
        <v>767366.87881100003</v>
      </c>
      <c r="F239" s="34">
        <v>1944723.5495</v>
      </c>
      <c r="G239" s="35" t="s">
        <v>45</v>
      </c>
      <c r="H239" s="35" t="s">
        <v>323</v>
      </c>
      <c r="I239" s="35" t="s">
        <v>324</v>
      </c>
      <c r="J239" s="35" t="s">
        <v>154</v>
      </c>
      <c r="K239" s="35" t="s">
        <v>325</v>
      </c>
      <c r="L239" s="35" t="s">
        <v>55</v>
      </c>
    </row>
    <row r="240" spans="1:12" s="36" customFormat="1" ht="18.75">
      <c r="A240" s="32">
        <v>44984</v>
      </c>
      <c r="B240" s="37">
        <v>2.27</v>
      </c>
      <c r="C240" s="33">
        <v>17.573799999999999</v>
      </c>
      <c r="D240" s="33">
        <v>101.50112</v>
      </c>
      <c r="E240" s="34">
        <v>765473.30008399999</v>
      </c>
      <c r="F240" s="34">
        <v>1944783.7553300001</v>
      </c>
      <c r="G240" s="35" t="s">
        <v>45</v>
      </c>
      <c r="H240" s="35" t="s">
        <v>323</v>
      </c>
      <c r="I240" s="35" t="s">
        <v>324</v>
      </c>
      <c r="J240" s="35" t="s">
        <v>154</v>
      </c>
      <c r="K240" s="35" t="s">
        <v>325</v>
      </c>
      <c r="L240" s="35" t="s">
        <v>55</v>
      </c>
    </row>
    <row r="241" spans="1:12" s="36" customFormat="1" ht="18.75">
      <c r="A241" s="32">
        <v>44984</v>
      </c>
      <c r="B241" s="37">
        <v>2.27</v>
      </c>
      <c r="C241" s="33">
        <v>17.57368</v>
      </c>
      <c r="D241" s="33">
        <v>101.51572</v>
      </c>
      <c r="E241" s="34">
        <v>767023.96390500001</v>
      </c>
      <c r="F241" s="34">
        <v>1944790.97783</v>
      </c>
      <c r="G241" s="35" t="s">
        <v>45</v>
      </c>
      <c r="H241" s="35" t="s">
        <v>323</v>
      </c>
      <c r="I241" s="35" t="s">
        <v>324</v>
      </c>
      <c r="J241" s="35" t="s">
        <v>154</v>
      </c>
      <c r="K241" s="35" t="s">
        <v>325</v>
      </c>
      <c r="L241" s="35" t="s">
        <v>55</v>
      </c>
    </row>
    <row r="242" spans="1:12" s="36" customFormat="1" ht="18.75">
      <c r="A242" s="32">
        <v>44984</v>
      </c>
      <c r="B242" s="37">
        <v>2.27</v>
      </c>
      <c r="C242" s="33">
        <v>17.574310000000001</v>
      </c>
      <c r="D242" s="33">
        <v>101.51259</v>
      </c>
      <c r="E242" s="34">
        <v>766690.63924799999</v>
      </c>
      <c r="F242" s="34">
        <v>1944856.3239500001</v>
      </c>
      <c r="G242" s="35" t="s">
        <v>45</v>
      </c>
      <c r="H242" s="35" t="s">
        <v>323</v>
      </c>
      <c r="I242" s="35" t="s">
        <v>324</v>
      </c>
      <c r="J242" s="35" t="s">
        <v>154</v>
      </c>
      <c r="K242" s="35" t="s">
        <v>325</v>
      </c>
      <c r="L242" s="35" t="s">
        <v>55</v>
      </c>
    </row>
    <row r="243" spans="1:12" s="36" customFormat="1" ht="18.75">
      <c r="A243" s="32">
        <v>44984</v>
      </c>
      <c r="B243" s="37">
        <v>2.27</v>
      </c>
      <c r="C243" s="33">
        <v>17.576650000000001</v>
      </c>
      <c r="D243" s="33">
        <v>101.50095</v>
      </c>
      <c r="E243" s="34">
        <v>765451.08482700004</v>
      </c>
      <c r="F243" s="34">
        <v>1945099.0639</v>
      </c>
      <c r="G243" s="35" t="s">
        <v>45</v>
      </c>
      <c r="H243" s="35" t="s">
        <v>323</v>
      </c>
      <c r="I243" s="35" t="s">
        <v>324</v>
      </c>
      <c r="J243" s="35" t="s">
        <v>154</v>
      </c>
      <c r="K243" s="35" t="s">
        <v>325</v>
      </c>
      <c r="L243" s="35" t="s">
        <v>55</v>
      </c>
    </row>
    <row r="244" spans="1:12" s="36" customFormat="1" ht="18.75">
      <c r="A244" s="32">
        <v>44984</v>
      </c>
      <c r="B244" s="37">
        <v>2.27</v>
      </c>
      <c r="C244" s="33">
        <v>17.577269999999999</v>
      </c>
      <c r="D244" s="33">
        <v>101.50999</v>
      </c>
      <c r="E244" s="34">
        <v>766410.18715200003</v>
      </c>
      <c r="F244" s="34">
        <v>1945180.3949500001</v>
      </c>
      <c r="G244" s="35" t="s">
        <v>45</v>
      </c>
      <c r="H244" s="35" t="s">
        <v>323</v>
      </c>
      <c r="I244" s="35" t="s">
        <v>324</v>
      </c>
      <c r="J244" s="35" t="s">
        <v>154</v>
      </c>
      <c r="K244" s="35" t="s">
        <v>325</v>
      </c>
      <c r="L244" s="35" t="s">
        <v>55</v>
      </c>
    </row>
    <row r="245" spans="1:12" s="36" customFormat="1" ht="18.75">
      <c r="A245" s="32">
        <v>44984</v>
      </c>
      <c r="B245" s="37">
        <v>2.27</v>
      </c>
      <c r="C245" s="33">
        <v>17.581019999999999</v>
      </c>
      <c r="D245" s="33">
        <v>101.27042</v>
      </c>
      <c r="E245" s="34">
        <v>740965.73339900002</v>
      </c>
      <c r="F245" s="34">
        <v>1945274.84977</v>
      </c>
      <c r="G245" s="35" t="s">
        <v>45</v>
      </c>
      <c r="H245" s="35" t="s">
        <v>326</v>
      </c>
      <c r="I245" s="35" t="s">
        <v>324</v>
      </c>
      <c r="J245" s="35" t="s">
        <v>154</v>
      </c>
      <c r="K245" s="35" t="s">
        <v>325</v>
      </c>
      <c r="L245" s="35" t="s">
        <v>55</v>
      </c>
    </row>
    <row r="246" spans="1:12" s="36" customFormat="1" ht="18.75">
      <c r="A246" s="32">
        <v>44984</v>
      </c>
      <c r="B246" s="37">
        <v>2.27</v>
      </c>
      <c r="C246" s="33">
        <v>17.58107</v>
      </c>
      <c r="D246" s="33">
        <v>101.51727</v>
      </c>
      <c r="E246" s="34">
        <v>767177.70823600003</v>
      </c>
      <c r="F246" s="34">
        <v>1945611.37766</v>
      </c>
      <c r="G246" s="35" t="s">
        <v>45</v>
      </c>
      <c r="H246" s="35" t="s">
        <v>323</v>
      </c>
      <c r="I246" s="35" t="s">
        <v>324</v>
      </c>
      <c r="J246" s="35" t="s">
        <v>154</v>
      </c>
      <c r="K246" s="35" t="s">
        <v>325</v>
      </c>
      <c r="L246" s="35" t="s">
        <v>55</v>
      </c>
    </row>
    <row r="247" spans="1:12" s="36" customFormat="1" ht="18.75">
      <c r="A247" s="32">
        <v>44984</v>
      </c>
      <c r="B247" s="37">
        <v>2.27</v>
      </c>
      <c r="C247" s="33">
        <v>17.586739999999999</v>
      </c>
      <c r="D247" s="33">
        <v>101.31982000000001</v>
      </c>
      <c r="E247" s="34">
        <v>746203.27110500005</v>
      </c>
      <c r="F247" s="34">
        <v>1945971.58849</v>
      </c>
      <c r="G247" s="35" t="s">
        <v>45</v>
      </c>
      <c r="H247" s="35" t="s">
        <v>326</v>
      </c>
      <c r="I247" s="35" t="s">
        <v>324</v>
      </c>
      <c r="J247" s="35" t="s">
        <v>154</v>
      </c>
      <c r="K247" s="35" t="s">
        <v>325</v>
      </c>
      <c r="L247" s="35" t="s">
        <v>55</v>
      </c>
    </row>
    <row r="248" spans="1:12" s="36" customFormat="1" ht="18.75">
      <c r="A248" s="32">
        <v>44984</v>
      </c>
      <c r="B248" s="37">
        <v>2.27</v>
      </c>
      <c r="C248" s="33">
        <v>17.585920000000002</v>
      </c>
      <c r="D248" s="33">
        <v>101.51949</v>
      </c>
      <c r="E248" s="34">
        <v>767406.32120000001</v>
      </c>
      <c r="F248" s="34">
        <v>1946151.4992200001</v>
      </c>
      <c r="G248" s="35" t="s">
        <v>45</v>
      </c>
      <c r="H248" s="35" t="s">
        <v>323</v>
      </c>
      <c r="I248" s="35" t="s">
        <v>324</v>
      </c>
      <c r="J248" s="35" t="s">
        <v>154</v>
      </c>
      <c r="K248" s="35" t="s">
        <v>325</v>
      </c>
      <c r="L248" s="35" t="s">
        <v>55</v>
      </c>
    </row>
    <row r="249" spans="1:12" s="36" customFormat="1" ht="18.75">
      <c r="A249" s="32">
        <v>44984</v>
      </c>
      <c r="B249" s="37">
        <v>2.27</v>
      </c>
      <c r="C249" s="33">
        <v>17.59421</v>
      </c>
      <c r="D249" s="33">
        <v>101.50515</v>
      </c>
      <c r="E249" s="34">
        <v>765871.40730800002</v>
      </c>
      <c r="F249" s="34">
        <v>1947049.1689299999</v>
      </c>
      <c r="G249" s="35" t="s">
        <v>45</v>
      </c>
      <c r="H249" s="35" t="s">
        <v>323</v>
      </c>
      <c r="I249" s="35" t="s">
        <v>324</v>
      </c>
      <c r="J249" s="35" t="s">
        <v>154</v>
      </c>
      <c r="K249" s="35" t="s">
        <v>325</v>
      </c>
      <c r="L249" s="35" t="s">
        <v>55</v>
      </c>
    </row>
    <row r="250" spans="1:12" s="36" customFormat="1" ht="18.75">
      <c r="A250" s="32">
        <v>44984</v>
      </c>
      <c r="B250" s="37">
        <v>2.27</v>
      </c>
      <c r="C250" s="33">
        <v>17.59994</v>
      </c>
      <c r="D250" s="33">
        <v>101.30636</v>
      </c>
      <c r="E250" s="34">
        <v>744756.33024000004</v>
      </c>
      <c r="F250" s="34">
        <v>1947415.45603</v>
      </c>
      <c r="G250" s="35" t="s">
        <v>45</v>
      </c>
      <c r="H250" s="35" t="s">
        <v>326</v>
      </c>
      <c r="I250" s="35" t="s">
        <v>324</v>
      </c>
      <c r="J250" s="35" t="s">
        <v>154</v>
      </c>
      <c r="K250" s="35" t="s">
        <v>325</v>
      </c>
      <c r="L250" s="35" t="s">
        <v>55</v>
      </c>
    </row>
    <row r="251" spans="1:12" s="36" customFormat="1" ht="18.75">
      <c r="A251" s="32">
        <v>44984</v>
      </c>
      <c r="B251" s="37">
        <v>2.27</v>
      </c>
      <c r="C251" s="33">
        <v>17.599229999999999</v>
      </c>
      <c r="D251" s="33">
        <v>101.50657</v>
      </c>
      <c r="E251" s="34">
        <v>766014.83523299999</v>
      </c>
      <c r="F251" s="34">
        <v>1947606.97153</v>
      </c>
      <c r="G251" s="35" t="s">
        <v>45</v>
      </c>
      <c r="H251" s="35" t="s">
        <v>323</v>
      </c>
      <c r="I251" s="35" t="s">
        <v>324</v>
      </c>
      <c r="J251" s="35" t="s">
        <v>154</v>
      </c>
      <c r="K251" s="35" t="s">
        <v>325</v>
      </c>
      <c r="L251" s="35" t="s">
        <v>55</v>
      </c>
    </row>
    <row r="252" spans="1:12" s="36" customFormat="1" ht="18.75">
      <c r="A252" s="32">
        <v>44984</v>
      </c>
      <c r="B252" s="37">
        <v>2.27</v>
      </c>
      <c r="C252" s="33">
        <v>17.60492</v>
      </c>
      <c r="D252" s="33">
        <v>101.30766</v>
      </c>
      <c r="E252" s="34">
        <v>744887.63199499995</v>
      </c>
      <c r="F252" s="34">
        <v>1947968.4506099999</v>
      </c>
      <c r="G252" s="35" t="s">
        <v>45</v>
      </c>
      <c r="H252" s="35" t="s">
        <v>326</v>
      </c>
      <c r="I252" s="35" t="s">
        <v>324</v>
      </c>
      <c r="J252" s="35" t="s">
        <v>154</v>
      </c>
      <c r="K252" s="35" t="s">
        <v>325</v>
      </c>
      <c r="L252" s="35" t="s">
        <v>55</v>
      </c>
    </row>
    <row r="253" spans="1:12" s="36" customFormat="1" ht="18.75">
      <c r="A253" s="32">
        <v>44984</v>
      </c>
      <c r="B253" s="37">
        <v>2.27</v>
      </c>
      <c r="C253" s="33">
        <v>17.634630000000001</v>
      </c>
      <c r="D253" s="33">
        <v>101.4892</v>
      </c>
      <c r="E253" s="34">
        <v>764118.88306699996</v>
      </c>
      <c r="F253" s="34">
        <v>1951502.05011</v>
      </c>
      <c r="G253" s="35" t="s">
        <v>45</v>
      </c>
      <c r="H253" s="35" t="s">
        <v>726</v>
      </c>
      <c r="I253" s="35" t="s">
        <v>324</v>
      </c>
      <c r="J253" s="35" t="s">
        <v>154</v>
      </c>
      <c r="K253" s="35" t="s">
        <v>325</v>
      </c>
      <c r="L253" s="35" t="s">
        <v>55</v>
      </c>
    </row>
    <row r="254" spans="1:12" s="36" customFormat="1" ht="18.75">
      <c r="A254" s="32">
        <v>44984</v>
      </c>
      <c r="B254" s="37">
        <v>2.27</v>
      </c>
      <c r="C254" s="33">
        <v>17.586220000000001</v>
      </c>
      <c r="D254" s="33">
        <v>102.00921</v>
      </c>
      <c r="E254" s="34">
        <v>819418.42350799998</v>
      </c>
      <c r="F254" s="34">
        <v>1946943.52905</v>
      </c>
      <c r="G254" s="35" t="s">
        <v>45</v>
      </c>
      <c r="H254" s="35" t="s">
        <v>501</v>
      </c>
      <c r="I254" s="35" t="s">
        <v>502</v>
      </c>
      <c r="J254" s="35" t="s">
        <v>154</v>
      </c>
      <c r="K254" s="35" t="s">
        <v>339</v>
      </c>
      <c r="L254" s="35" t="s">
        <v>55</v>
      </c>
    </row>
    <row r="255" spans="1:12" s="36" customFormat="1" ht="18.75">
      <c r="A255" s="32">
        <v>44984</v>
      </c>
      <c r="B255" s="37">
        <v>2.27</v>
      </c>
      <c r="C255" s="33">
        <v>17.587720000000001</v>
      </c>
      <c r="D255" s="33">
        <v>102.0099</v>
      </c>
      <c r="E255" s="34">
        <v>819489.08083800005</v>
      </c>
      <c r="F255" s="34">
        <v>1947110.82916</v>
      </c>
      <c r="G255" s="35" t="s">
        <v>45</v>
      </c>
      <c r="H255" s="35" t="s">
        <v>501</v>
      </c>
      <c r="I255" s="35" t="s">
        <v>502</v>
      </c>
      <c r="J255" s="35" t="s">
        <v>154</v>
      </c>
      <c r="K255" s="35" t="s">
        <v>339</v>
      </c>
      <c r="L255" s="35" t="s">
        <v>55</v>
      </c>
    </row>
    <row r="256" spans="1:12" s="36" customFormat="1" ht="18.75">
      <c r="A256" s="32">
        <v>44984</v>
      </c>
      <c r="B256" s="37">
        <v>2.27</v>
      </c>
      <c r="C256" s="33">
        <v>17.65091</v>
      </c>
      <c r="D256" s="33">
        <v>101.90903</v>
      </c>
      <c r="E256" s="34">
        <v>808666.77454500005</v>
      </c>
      <c r="F256" s="34">
        <v>1953941.6868400001</v>
      </c>
      <c r="G256" s="35" t="s">
        <v>45</v>
      </c>
      <c r="H256" s="35" t="s">
        <v>338</v>
      </c>
      <c r="I256" s="35" t="s">
        <v>337</v>
      </c>
      <c r="J256" s="35" t="s">
        <v>154</v>
      </c>
      <c r="K256" s="35" t="s">
        <v>339</v>
      </c>
      <c r="L256" s="35" t="s">
        <v>55</v>
      </c>
    </row>
    <row r="257" spans="1:12" s="36" customFormat="1" ht="18.75">
      <c r="A257" s="32">
        <v>44984</v>
      </c>
      <c r="B257" s="37">
        <v>2.27</v>
      </c>
      <c r="C257" s="33">
        <v>17.656659999999999</v>
      </c>
      <c r="D257" s="33">
        <v>101.90754</v>
      </c>
      <c r="E257" s="34">
        <v>808498.75564600003</v>
      </c>
      <c r="F257" s="34">
        <v>1954576.0582900001</v>
      </c>
      <c r="G257" s="35" t="s">
        <v>45</v>
      </c>
      <c r="H257" s="35" t="s">
        <v>338</v>
      </c>
      <c r="I257" s="35" t="s">
        <v>337</v>
      </c>
      <c r="J257" s="35" t="s">
        <v>154</v>
      </c>
      <c r="K257" s="35" t="s">
        <v>339</v>
      </c>
      <c r="L257" s="35" t="s">
        <v>55</v>
      </c>
    </row>
    <row r="258" spans="1:12" s="36" customFormat="1" ht="18.75">
      <c r="A258" s="32">
        <v>44984</v>
      </c>
      <c r="B258" s="37">
        <v>2.27</v>
      </c>
      <c r="C258" s="33">
        <v>17.657969999999999</v>
      </c>
      <c r="D258" s="33">
        <v>101.90123</v>
      </c>
      <c r="E258" s="34">
        <v>807826.54454000003</v>
      </c>
      <c r="F258" s="34">
        <v>1954710.8291799999</v>
      </c>
      <c r="G258" s="35" t="s">
        <v>45</v>
      </c>
      <c r="H258" s="35" t="s">
        <v>338</v>
      </c>
      <c r="I258" s="35" t="s">
        <v>337</v>
      </c>
      <c r="J258" s="35" t="s">
        <v>154</v>
      </c>
      <c r="K258" s="35" t="s">
        <v>339</v>
      </c>
      <c r="L258" s="35" t="s">
        <v>55</v>
      </c>
    </row>
    <row r="259" spans="1:12" s="36" customFormat="1" ht="18.75">
      <c r="A259" s="32">
        <v>44984</v>
      </c>
      <c r="B259" s="37">
        <v>2.27</v>
      </c>
      <c r="C259" s="33">
        <v>16.875720000000001</v>
      </c>
      <c r="D259" s="33">
        <v>104.02897</v>
      </c>
      <c r="E259" s="34">
        <v>1036227.8983</v>
      </c>
      <c r="F259" s="34">
        <v>1872650.79795</v>
      </c>
      <c r="G259" s="35" t="s">
        <v>45</v>
      </c>
      <c r="H259" s="35" t="s">
        <v>703</v>
      </c>
      <c r="I259" s="35" t="s">
        <v>167</v>
      </c>
      <c r="J259" s="35" t="s">
        <v>380</v>
      </c>
      <c r="K259" s="35" t="s">
        <v>704</v>
      </c>
      <c r="L259" s="35" t="s">
        <v>55</v>
      </c>
    </row>
    <row r="260" spans="1:12" s="36" customFormat="1" ht="18.75">
      <c r="A260" s="32">
        <v>44984</v>
      </c>
      <c r="B260" s="37">
        <v>0.47</v>
      </c>
      <c r="C260" s="33">
        <v>14.006130000000001</v>
      </c>
      <c r="D260" s="33">
        <v>102.64694</v>
      </c>
      <c r="E260" s="34">
        <v>894061.99855400005</v>
      </c>
      <c r="F260" s="34">
        <v>1551442.5586699999</v>
      </c>
      <c r="G260" s="35" t="s">
        <v>45</v>
      </c>
      <c r="H260" s="35" t="s">
        <v>333</v>
      </c>
      <c r="I260" s="35" t="s">
        <v>334</v>
      </c>
      <c r="J260" s="35" t="s">
        <v>335</v>
      </c>
      <c r="K260" s="35" t="s">
        <v>336</v>
      </c>
      <c r="L260" s="35" t="s">
        <v>55</v>
      </c>
    </row>
    <row r="261" spans="1:12" s="36" customFormat="1" ht="18.75">
      <c r="A261" s="32">
        <v>44984</v>
      </c>
      <c r="B261" s="37">
        <v>2.27</v>
      </c>
      <c r="C261" s="33">
        <v>14.008100000000001</v>
      </c>
      <c r="D261" s="33">
        <v>102.61377</v>
      </c>
      <c r="E261" s="34">
        <v>890470.30363600003</v>
      </c>
      <c r="F261" s="34">
        <v>1551605.7135900001</v>
      </c>
      <c r="G261" s="35" t="s">
        <v>45</v>
      </c>
      <c r="H261" s="35" t="s">
        <v>730</v>
      </c>
      <c r="I261" s="35" t="s">
        <v>334</v>
      </c>
      <c r="J261" s="35" t="s">
        <v>335</v>
      </c>
      <c r="K261" s="35" t="s">
        <v>336</v>
      </c>
      <c r="L261" s="35" t="s">
        <v>55</v>
      </c>
    </row>
    <row r="262" spans="1:12" s="36" customFormat="1" ht="18.75">
      <c r="A262" s="32">
        <v>44984</v>
      </c>
      <c r="B262" s="37">
        <v>2.27</v>
      </c>
      <c r="C262" s="33">
        <v>13.75385</v>
      </c>
      <c r="D262" s="33">
        <v>102.50436000000001</v>
      </c>
      <c r="E262" s="34">
        <v>879048.96377799998</v>
      </c>
      <c r="F262" s="34">
        <v>1523262.0997500001</v>
      </c>
      <c r="G262" s="35" t="s">
        <v>45</v>
      </c>
      <c r="H262" s="35" t="s">
        <v>527</v>
      </c>
      <c r="I262" s="35" t="s">
        <v>346</v>
      </c>
      <c r="J262" s="35" t="s">
        <v>335</v>
      </c>
      <c r="K262" s="35" t="s">
        <v>734</v>
      </c>
      <c r="L262" s="35" t="s">
        <v>55</v>
      </c>
    </row>
    <row r="263" spans="1:12" s="36" customFormat="1" ht="18.75">
      <c r="A263" s="32">
        <v>44984</v>
      </c>
      <c r="B263" s="37">
        <v>2.27</v>
      </c>
      <c r="C263" s="33">
        <v>14.63388</v>
      </c>
      <c r="D263" s="33">
        <v>101.07725000000001</v>
      </c>
      <c r="E263" s="34">
        <v>723738.37686199998</v>
      </c>
      <c r="F263" s="34">
        <v>1618857.1332100001</v>
      </c>
      <c r="G263" s="35" t="s">
        <v>45</v>
      </c>
      <c r="H263" s="35" t="s">
        <v>314</v>
      </c>
      <c r="I263" s="35" t="s">
        <v>315</v>
      </c>
      <c r="J263" s="35" t="s">
        <v>181</v>
      </c>
      <c r="K263" s="35" t="s">
        <v>316</v>
      </c>
      <c r="L263" s="35" t="s">
        <v>55</v>
      </c>
    </row>
    <row r="264" spans="1:12" s="36" customFormat="1" ht="18.75">
      <c r="A264" s="32">
        <v>44984</v>
      </c>
      <c r="B264" s="37">
        <v>2.27</v>
      </c>
      <c r="C264" s="33">
        <v>14.63453</v>
      </c>
      <c r="D264" s="33">
        <v>101.07405</v>
      </c>
      <c r="E264" s="34">
        <v>723392.91776999994</v>
      </c>
      <c r="F264" s="34">
        <v>1618925.90803</v>
      </c>
      <c r="G264" s="35" t="s">
        <v>45</v>
      </c>
      <c r="H264" s="35" t="s">
        <v>314</v>
      </c>
      <c r="I264" s="35" t="s">
        <v>315</v>
      </c>
      <c r="J264" s="35" t="s">
        <v>181</v>
      </c>
      <c r="K264" s="35" t="s">
        <v>316</v>
      </c>
      <c r="L264" s="35" t="s">
        <v>55</v>
      </c>
    </row>
    <row r="265" spans="1:12" s="36" customFormat="1" ht="18.75">
      <c r="A265" s="32">
        <v>44984</v>
      </c>
      <c r="B265" s="37">
        <v>2.27</v>
      </c>
      <c r="C265" s="33">
        <v>14.634539999999999</v>
      </c>
      <c r="D265" s="33">
        <v>101.07572999999999</v>
      </c>
      <c r="E265" s="34">
        <v>723573.92751900002</v>
      </c>
      <c r="F265" s="34">
        <v>1618928.6716499999</v>
      </c>
      <c r="G265" s="35" t="s">
        <v>45</v>
      </c>
      <c r="H265" s="35" t="s">
        <v>314</v>
      </c>
      <c r="I265" s="35" t="s">
        <v>315</v>
      </c>
      <c r="J265" s="35" t="s">
        <v>181</v>
      </c>
      <c r="K265" s="35" t="s">
        <v>316</v>
      </c>
      <c r="L265" s="35" t="s">
        <v>55</v>
      </c>
    </row>
    <row r="266" spans="1:12" s="36" customFormat="1" ht="18.75">
      <c r="A266" s="32">
        <v>44984</v>
      </c>
      <c r="B266" s="37">
        <v>2.27</v>
      </c>
      <c r="C266" s="33">
        <v>17.625450000000001</v>
      </c>
      <c r="D266" s="33">
        <v>99.934730000000002</v>
      </c>
      <c r="E266" s="34">
        <v>599163.38399200002</v>
      </c>
      <c r="F266" s="34">
        <v>1948992.5191899999</v>
      </c>
      <c r="G266" s="35" t="s">
        <v>45</v>
      </c>
      <c r="H266" s="35" t="s">
        <v>266</v>
      </c>
      <c r="I266" s="35" t="s">
        <v>267</v>
      </c>
      <c r="J266" s="35" t="s">
        <v>114</v>
      </c>
      <c r="K266" s="35" t="s">
        <v>268</v>
      </c>
      <c r="L266" s="35" t="s">
        <v>55</v>
      </c>
    </row>
    <row r="267" spans="1:12" s="36" customFormat="1" ht="18.75">
      <c r="A267" s="32">
        <v>44984</v>
      </c>
      <c r="B267" s="37">
        <v>2.27</v>
      </c>
      <c r="C267" s="33">
        <v>17.626380000000001</v>
      </c>
      <c r="D267" s="33">
        <v>99.929990000000004</v>
      </c>
      <c r="E267" s="34">
        <v>598659.98596800002</v>
      </c>
      <c r="F267" s="34">
        <v>1949092.93988</v>
      </c>
      <c r="G267" s="35" t="s">
        <v>45</v>
      </c>
      <c r="H267" s="35" t="s">
        <v>266</v>
      </c>
      <c r="I267" s="35" t="s">
        <v>267</v>
      </c>
      <c r="J267" s="35" t="s">
        <v>114</v>
      </c>
      <c r="K267" s="35" t="s">
        <v>268</v>
      </c>
      <c r="L267" s="35" t="s">
        <v>55</v>
      </c>
    </row>
    <row r="268" spans="1:12" s="36" customFormat="1" ht="18.75">
      <c r="A268" s="32">
        <v>44984</v>
      </c>
      <c r="B268" s="37">
        <v>2.27</v>
      </c>
      <c r="C268" s="33">
        <v>17.643219999999999</v>
      </c>
      <c r="D268" s="33">
        <v>99.868110000000001</v>
      </c>
      <c r="E268" s="34">
        <v>592086.33254600002</v>
      </c>
      <c r="F268" s="34">
        <v>1950924.96175</v>
      </c>
      <c r="G268" s="35" t="s">
        <v>45</v>
      </c>
      <c r="H268" s="35" t="s">
        <v>266</v>
      </c>
      <c r="I268" s="35" t="s">
        <v>267</v>
      </c>
      <c r="J268" s="35" t="s">
        <v>114</v>
      </c>
      <c r="K268" s="35" t="s">
        <v>268</v>
      </c>
      <c r="L268" s="35" t="s">
        <v>55</v>
      </c>
    </row>
    <row r="269" spans="1:12" s="36" customFormat="1" ht="18.75">
      <c r="A269" s="32">
        <v>44984</v>
      </c>
      <c r="B269" s="37">
        <v>2.27</v>
      </c>
      <c r="C269" s="33">
        <v>17.657879999999999</v>
      </c>
      <c r="D269" s="33">
        <v>99.744320000000002</v>
      </c>
      <c r="E269" s="34">
        <v>578948.03837299999</v>
      </c>
      <c r="F269" s="34">
        <v>1952490.93306</v>
      </c>
      <c r="G269" s="35" t="s">
        <v>45</v>
      </c>
      <c r="H269" s="35" t="s">
        <v>279</v>
      </c>
      <c r="I269" s="35" t="s">
        <v>267</v>
      </c>
      <c r="J269" s="35" t="s">
        <v>114</v>
      </c>
      <c r="K269" s="35" t="s">
        <v>268</v>
      </c>
      <c r="L269" s="35" t="s">
        <v>55</v>
      </c>
    </row>
    <row r="270" spans="1:12" s="36" customFormat="1" ht="18.75">
      <c r="A270" s="32">
        <v>44984</v>
      </c>
      <c r="B270" s="37">
        <v>2.27</v>
      </c>
      <c r="C270" s="33">
        <v>17.363130000000002</v>
      </c>
      <c r="D270" s="33">
        <v>99.65746</v>
      </c>
      <c r="E270" s="34">
        <v>569847.268851</v>
      </c>
      <c r="F270" s="34">
        <v>1919846.6039100001</v>
      </c>
      <c r="G270" s="35" t="s">
        <v>45</v>
      </c>
      <c r="H270" s="35" t="s">
        <v>694</v>
      </c>
      <c r="I270" s="35" t="s">
        <v>267</v>
      </c>
      <c r="J270" s="35" t="s">
        <v>114</v>
      </c>
      <c r="K270" s="35" t="s">
        <v>292</v>
      </c>
      <c r="L270" s="35" t="s">
        <v>55</v>
      </c>
    </row>
    <row r="271" spans="1:12" s="36" customFormat="1" ht="18.75">
      <c r="A271" s="32">
        <v>44984</v>
      </c>
      <c r="B271" s="37">
        <v>2.27</v>
      </c>
      <c r="C271" s="33">
        <v>17.369810000000001</v>
      </c>
      <c r="D271" s="33">
        <v>99.574330000000003</v>
      </c>
      <c r="E271" s="34">
        <v>561013.22596800001</v>
      </c>
      <c r="F271" s="34">
        <v>1920557.3035599999</v>
      </c>
      <c r="G271" s="35" t="s">
        <v>45</v>
      </c>
      <c r="H271" s="35" t="s">
        <v>557</v>
      </c>
      <c r="I271" s="35" t="s">
        <v>223</v>
      </c>
      <c r="J271" s="35" t="s">
        <v>114</v>
      </c>
      <c r="K271" s="35" t="s">
        <v>292</v>
      </c>
      <c r="L271" s="35" t="s">
        <v>55</v>
      </c>
    </row>
    <row r="272" spans="1:12" s="36" customFormat="1" ht="18.75">
      <c r="A272" s="32">
        <v>44984</v>
      </c>
      <c r="B272" s="37">
        <v>2.27</v>
      </c>
      <c r="C272" s="33">
        <v>17.42182</v>
      </c>
      <c r="D272" s="33">
        <v>99.767520000000005</v>
      </c>
      <c r="E272" s="34">
        <v>581514.36388099997</v>
      </c>
      <c r="F272" s="34">
        <v>1926383.31434</v>
      </c>
      <c r="G272" s="35" t="s">
        <v>45</v>
      </c>
      <c r="H272" s="35" t="s">
        <v>267</v>
      </c>
      <c r="I272" s="35" t="s">
        <v>267</v>
      </c>
      <c r="J272" s="35" t="s">
        <v>114</v>
      </c>
      <c r="K272" s="35" t="s">
        <v>292</v>
      </c>
      <c r="L272" s="35" t="s">
        <v>55</v>
      </c>
    </row>
    <row r="273" spans="1:12" s="36" customFormat="1" ht="18.75">
      <c r="A273" s="32">
        <v>44984</v>
      </c>
      <c r="B273" s="37">
        <v>2.27</v>
      </c>
      <c r="C273" s="33">
        <v>17.42475</v>
      </c>
      <c r="D273" s="33">
        <v>99.537229999999994</v>
      </c>
      <c r="E273" s="34">
        <v>557054.81441999995</v>
      </c>
      <c r="F273" s="34">
        <v>1926624.0865</v>
      </c>
      <c r="G273" s="35" t="s">
        <v>45</v>
      </c>
      <c r="H273" s="35" t="s">
        <v>222</v>
      </c>
      <c r="I273" s="35" t="s">
        <v>223</v>
      </c>
      <c r="J273" s="35" t="s">
        <v>114</v>
      </c>
      <c r="K273" s="35" t="s">
        <v>292</v>
      </c>
      <c r="L273" s="35" t="s">
        <v>55</v>
      </c>
    </row>
    <row r="274" spans="1:12" s="36" customFormat="1" ht="18.75">
      <c r="A274" s="32">
        <v>44984</v>
      </c>
      <c r="B274" s="37">
        <v>2.27</v>
      </c>
      <c r="C274" s="33">
        <v>17.427689999999998</v>
      </c>
      <c r="D274" s="33">
        <v>99.540859999999995</v>
      </c>
      <c r="E274" s="34">
        <v>557439.41697999998</v>
      </c>
      <c r="F274" s="34">
        <v>1926950.4358399999</v>
      </c>
      <c r="G274" s="35" t="s">
        <v>45</v>
      </c>
      <c r="H274" s="35" t="s">
        <v>222</v>
      </c>
      <c r="I274" s="35" t="s">
        <v>223</v>
      </c>
      <c r="J274" s="35" t="s">
        <v>114</v>
      </c>
      <c r="K274" s="35" t="s">
        <v>292</v>
      </c>
      <c r="L274" s="35" t="s">
        <v>55</v>
      </c>
    </row>
    <row r="275" spans="1:12" s="36" customFormat="1" ht="18.75">
      <c r="A275" s="32">
        <v>44984</v>
      </c>
      <c r="B275" s="37">
        <v>2.27</v>
      </c>
      <c r="C275" s="33">
        <v>16.990539999999999</v>
      </c>
      <c r="D275" s="33">
        <v>99.601669999999999</v>
      </c>
      <c r="E275" s="34">
        <v>564047.89697100001</v>
      </c>
      <c r="F275" s="34">
        <v>1878606.7941699999</v>
      </c>
      <c r="G275" s="35" t="s">
        <v>45</v>
      </c>
      <c r="H275" s="35" t="s">
        <v>527</v>
      </c>
      <c r="I275" s="35" t="s">
        <v>221</v>
      </c>
      <c r="J275" s="35" t="s">
        <v>114</v>
      </c>
      <c r="K275" s="35" t="s">
        <v>341</v>
      </c>
      <c r="L275" s="35" t="s">
        <v>55</v>
      </c>
    </row>
    <row r="276" spans="1:12" s="36" customFormat="1" ht="18.75">
      <c r="A276" s="32">
        <v>44984</v>
      </c>
      <c r="B276" s="37">
        <v>2.27</v>
      </c>
      <c r="C276" s="33">
        <v>14.95585</v>
      </c>
      <c r="D276" s="33">
        <v>99.380809999999997</v>
      </c>
      <c r="E276" s="34">
        <v>540948.57019899995</v>
      </c>
      <c r="F276" s="34">
        <v>1653477.9363200001</v>
      </c>
      <c r="G276" s="35" t="s">
        <v>45</v>
      </c>
      <c r="H276" s="35" t="s">
        <v>155</v>
      </c>
      <c r="I276" s="35" t="s">
        <v>177</v>
      </c>
      <c r="J276" s="35" t="s">
        <v>178</v>
      </c>
      <c r="K276" s="35" t="s">
        <v>258</v>
      </c>
      <c r="L276" s="35" t="s">
        <v>55</v>
      </c>
    </row>
    <row r="277" spans="1:12" s="36" customFormat="1" ht="18.75">
      <c r="A277" s="32">
        <v>44984</v>
      </c>
      <c r="B277" s="37">
        <v>2.27</v>
      </c>
      <c r="C277" s="33">
        <v>14.95777</v>
      </c>
      <c r="D277" s="33">
        <v>99.383369999999999</v>
      </c>
      <c r="E277" s="34">
        <v>541223.48431099998</v>
      </c>
      <c r="F277" s="34">
        <v>1653690.7739500001</v>
      </c>
      <c r="G277" s="35" t="s">
        <v>45</v>
      </c>
      <c r="H277" s="35" t="s">
        <v>155</v>
      </c>
      <c r="I277" s="35" t="s">
        <v>177</v>
      </c>
      <c r="J277" s="35" t="s">
        <v>178</v>
      </c>
      <c r="K277" s="35" t="s">
        <v>258</v>
      </c>
      <c r="L277" s="35" t="s">
        <v>55</v>
      </c>
    </row>
    <row r="278" spans="1:12" s="36" customFormat="1" ht="18.75">
      <c r="A278" s="32">
        <v>44984</v>
      </c>
      <c r="B278" s="37">
        <v>2.27</v>
      </c>
      <c r="C278" s="33">
        <v>17.931550000000001</v>
      </c>
      <c r="D278" s="33">
        <v>103.40009000000001</v>
      </c>
      <c r="E278" s="34">
        <v>966358.52662699996</v>
      </c>
      <c r="F278" s="34">
        <v>1988133.55492</v>
      </c>
      <c r="G278" s="35" t="s">
        <v>45</v>
      </c>
      <c r="H278" s="35" t="s">
        <v>719</v>
      </c>
      <c r="I278" s="35" t="s">
        <v>720</v>
      </c>
      <c r="J278" s="35" t="s">
        <v>306</v>
      </c>
      <c r="K278" s="35" t="s">
        <v>721</v>
      </c>
      <c r="L278" s="35" t="s">
        <v>55</v>
      </c>
    </row>
    <row r="279" spans="1:12" s="36" customFormat="1" ht="18.75">
      <c r="A279" s="32">
        <v>44984</v>
      </c>
      <c r="B279" s="37">
        <v>2.27</v>
      </c>
      <c r="C279" s="33">
        <v>17.93206</v>
      </c>
      <c r="D279" s="33">
        <v>103.39999</v>
      </c>
      <c r="E279" s="34">
        <v>966346.57079599996</v>
      </c>
      <c r="F279" s="34">
        <v>1988189.86341</v>
      </c>
      <c r="G279" s="35" t="s">
        <v>45</v>
      </c>
      <c r="H279" s="35" t="s">
        <v>719</v>
      </c>
      <c r="I279" s="35" t="s">
        <v>720</v>
      </c>
      <c r="J279" s="35" t="s">
        <v>306</v>
      </c>
      <c r="K279" s="35" t="s">
        <v>721</v>
      </c>
      <c r="L279" s="35" t="s">
        <v>55</v>
      </c>
    </row>
    <row r="280" spans="1:12" s="36" customFormat="1" ht="18.75">
      <c r="A280" s="32">
        <v>44984</v>
      </c>
      <c r="B280" s="37">
        <v>2.27</v>
      </c>
      <c r="C280" s="33">
        <v>17.754709999999999</v>
      </c>
      <c r="D280" s="33">
        <v>102.31838999999999</v>
      </c>
      <c r="E280" s="34">
        <v>851937.21602599998</v>
      </c>
      <c r="F280" s="34">
        <v>1966158.2678</v>
      </c>
      <c r="G280" s="35" t="s">
        <v>45</v>
      </c>
      <c r="H280" s="35" t="s">
        <v>431</v>
      </c>
      <c r="I280" s="35" t="s">
        <v>313</v>
      </c>
      <c r="J280" s="35" t="s">
        <v>199</v>
      </c>
      <c r="K280" s="35" t="s">
        <v>716</v>
      </c>
      <c r="L280" s="35" t="s">
        <v>55</v>
      </c>
    </row>
    <row r="281" spans="1:12" s="36" customFormat="1" ht="18.75">
      <c r="A281" s="32">
        <v>44984</v>
      </c>
      <c r="B281" s="37">
        <v>2.27</v>
      </c>
      <c r="C281" s="33">
        <v>17.847850000000001</v>
      </c>
      <c r="D281" s="33">
        <v>102.13836999999999</v>
      </c>
      <c r="E281" s="34">
        <v>832655.85522799997</v>
      </c>
      <c r="F281" s="34">
        <v>1976146.6901400001</v>
      </c>
      <c r="G281" s="35" t="s">
        <v>45</v>
      </c>
      <c r="H281" s="35" t="s">
        <v>717</v>
      </c>
      <c r="I281" s="35" t="s">
        <v>619</v>
      </c>
      <c r="J281" s="35" t="s">
        <v>199</v>
      </c>
      <c r="K281" s="35" t="s">
        <v>716</v>
      </c>
      <c r="L281" s="35" t="s">
        <v>55</v>
      </c>
    </row>
    <row r="282" spans="1:12" s="36" customFormat="1" ht="18.75">
      <c r="A282" s="32">
        <v>44984</v>
      </c>
      <c r="B282" s="37">
        <v>2.27</v>
      </c>
      <c r="C282" s="33">
        <v>17.758209999999998</v>
      </c>
      <c r="D282" s="33">
        <v>100.38562</v>
      </c>
      <c r="E282" s="34">
        <v>646895.70958100003</v>
      </c>
      <c r="F282" s="34">
        <v>1963976.99621</v>
      </c>
      <c r="G282" s="35" t="s">
        <v>45</v>
      </c>
      <c r="H282" s="35" t="s">
        <v>84</v>
      </c>
      <c r="I282" s="35" t="s">
        <v>84</v>
      </c>
      <c r="J282" s="35" t="s">
        <v>85</v>
      </c>
      <c r="K282" s="35" t="s">
        <v>666</v>
      </c>
      <c r="L282" s="35" t="s">
        <v>55</v>
      </c>
    </row>
    <row r="283" spans="1:12" s="36" customFormat="1" ht="18.75">
      <c r="A283" s="32">
        <v>44984</v>
      </c>
      <c r="B283" s="37">
        <v>2.27</v>
      </c>
      <c r="C283" s="33">
        <v>17.761959999999998</v>
      </c>
      <c r="D283" s="33">
        <v>100.39148</v>
      </c>
      <c r="E283" s="34">
        <v>647513.979268</v>
      </c>
      <c r="F283" s="34">
        <v>1964396.56538</v>
      </c>
      <c r="G283" s="35" t="s">
        <v>45</v>
      </c>
      <c r="H283" s="35" t="s">
        <v>84</v>
      </c>
      <c r="I283" s="35" t="s">
        <v>84</v>
      </c>
      <c r="J283" s="35" t="s">
        <v>85</v>
      </c>
      <c r="K283" s="35" t="s">
        <v>666</v>
      </c>
      <c r="L283" s="35" t="s">
        <v>55</v>
      </c>
    </row>
    <row r="284" spans="1:12" s="36" customFormat="1" ht="18.75">
      <c r="A284" s="32">
        <v>44984</v>
      </c>
      <c r="B284" s="37">
        <v>2.27</v>
      </c>
      <c r="C284" s="33">
        <v>17.762910000000002</v>
      </c>
      <c r="D284" s="33">
        <v>100.38669</v>
      </c>
      <c r="E284" s="34">
        <v>647005.32266199996</v>
      </c>
      <c r="F284" s="34">
        <v>1964497.9353400001</v>
      </c>
      <c r="G284" s="35" t="s">
        <v>45</v>
      </c>
      <c r="H284" s="35" t="s">
        <v>84</v>
      </c>
      <c r="I284" s="35" t="s">
        <v>84</v>
      </c>
      <c r="J284" s="35" t="s">
        <v>85</v>
      </c>
      <c r="K284" s="35" t="s">
        <v>666</v>
      </c>
      <c r="L284" s="35" t="s">
        <v>55</v>
      </c>
    </row>
    <row r="285" spans="1:12" s="36" customFormat="1" ht="18.75">
      <c r="A285" s="32">
        <v>44984</v>
      </c>
      <c r="B285" s="37">
        <v>2.27</v>
      </c>
      <c r="C285" s="33">
        <v>17.766639999999999</v>
      </c>
      <c r="D285" s="33">
        <v>100.39268</v>
      </c>
      <c r="E285" s="34">
        <v>647637.37306100002</v>
      </c>
      <c r="F285" s="34">
        <v>1964915.3984900001</v>
      </c>
      <c r="G285" s="35" t="s">
        <v>45</v>
      </c>
      <c r="H285" s="35" t="s">
        <v>84</v>
      </c>
      <c r="I285" s="35" t="s">
        <v>84</v>
      </c>
      <c r="J285" s="35" t="s">
        <v>85</v>
      </c>
      <c r="K285" s="35" t="s">
        <v>666</v>
      </c>
      <c r="L285" s="35" t="s">
        <v>55</v>
      </c>
    </row>
    <row r="286" spans="1:12" s="36" customFormat="1" ht="18.75">
      <c r="A286" s="32">
        <v>44984</v>
      </c>
      <c r="B286" s="37">
        <v>2.27</v>
      </c>
      <c r="C286" s="33">
        <v>17.77036</v>
      </c>
      <c r="D286" s="33">
        <v>100.39872</v>
      </c>
      <c r="E286" s="34">
        <v>648274.70727599994</v>
      </c>
      <c r="F286" s="34">
        <v>1965331.81669</v>
      </c>
      <c r="G286" s="35" t="s">
        <v>45</v>
      </c>
      <c r="H286" s="35" t="s">
        <v>84</v>
      </c>
      <c r="I286" s="35" t="s">
        <v>84</v>
      </c>
      <c r="J286" s="35" t="s">
        <v>85</v>
      </c>
      <c r="K286" s="35" t="s">
        <v>666</v>
      </c>
      <c r="L286" s="35" t="s">
        <v>55</v>
      </c>
    </row>
    <row r="287" spans="1:12" s="36" customFormat="1" ht="18.75">
      <c r="A287" s="32">
        <v>44984</v>
      </c>
      <c r="B287" s="37">
        <v>2.27</v>
      </c>
      <c r="C287" s="33">
        <v>17.685210000000001</v>
      </c>
      <c r="D287" s="33">
        <v>100.40827</v>
      </c>
      <c r="E287" s="34">
        <v>649357.78043699998</v>
      </c>
      <c r="F287" s="34">
        <v>1955916.6513100001</v>
      </c>
      <c r="G287" s="35" t="s">
        <v>45</v>
      </c>
      <c r="H287" s="35" t="s">
        <v>481</v>
      </c>
      <c r="I287" s="35" t="s">
        <v>84</v>
      </c>
      <c r="J287" s="35" t="s">
        <v>85</v>
      </c>
      <c r="K287" s="35" t="s">
        <v>709</v>
      </c>
      <c r="L287" s="35" t="s">
        <v>55</v>
      </c>
    </row>
    <row r="288" spans="1:12" s="36" customFormat="1" ht="18.75">
      <c r="A288" s="32">
        <v>44984</v>
      </c>
      <c r="B288" s="37">
        <v>2.27</v>
      </c>
      <c r="C288" s="33">
        <v>17.706299999999999</v>
      </c>
      <c r="D288" s="33">
        <v>100.49754</v>
      </c>
      <c r="E288" s="34">
        <v>658808.71629799996</v>
      </c>
      <c r="F288" s="34">
        <v>1958323.5120099999</v>
      </c>
      <c r="G288" s="35" t="s">
        <v>45</v>
      </c>
      <c r="H288" s="35" t="s">
        <v>481</v>
      </c>
      <c r="I288" s="35" t="s">
        <v>84</v>
      </c>
      <c r="J288" s="35" t="s">
        <v>85</v>
      </c>
      <c r="K288" s="35" t="s">
        <v>709</v>
      </c>
      <c r="L288" s="35" t="s">
        <v>55</v>
      </c>
    </row>
    <row r="289" spans="1:12" s="36" customFormat="1" ht="18.75">
      <c r="A289" s="32">
        <v>44984</v>
      </c>
      <c r="B289" s="37">
        <v>2.27</v>
      </c>
      <c r="C289" s="33">
        <v>17.676549999999999</v>
      </c>
      <c r="D289" s="33">
        <v>100.74556</v>
      </c>
      <c r="E289" s="34">
        <v>685147.03976099996</v>
      </c>
      <c r="F289" s="34">
        <v>1955257.4447000001</v>
      </c>
      <c r="G289" s="35" t="s">
        <v>45</v>
      </c>
      <c r="H289" s="35" t="s">
        <v>192</v>
      </c>
      <c r="I289" s="35" t="s">
        <v>140</v>
      </c>
      <c r="J289" s="35" t="s">
        <v>85</v>
      </c>
      <c r="K289" s="35" t="s">
        <v>312</v>
      </c>
      <c r="L289" s="35" t="s">
        <v>55</v>
      </c>
    </row>
    <row r="290" spans="1:12" s="36" customFormat="1" ht="18.75">
      <c r="A290" s="32">
        <v>44984</v>
      </c>
      <c r="B290" s="37">
        <v>2.27</v>
      </c>
      <c r="C290" s="33">
        <v>17.779509999999998</v>
      </c>
      <c r="D290" s="33">
        <v>100.95738</v>
      </c>
      <c r="E290" s="34">
        <v>707502.43390599999</v>
      </c>
      <c r="F290" s="34">
        <v>1966874.26834</v>
      </c>
      <c r="G290" s="35" t="s">
        <v>45</v>
      </c>
      <c r="H290" s="35" t="s">
        <v>194</v>
      </c>
      <c r="I290" s="35" t="s">
        <v>140</v>
      </c>
      <c r="J290" s="35" t="s">
        <v>85</v>
      </c>
      <c r="K290" s="35" t="s">
        <v>312</v>
      </c>
      <c r="L290" s="35" t="s">
        <v>55</v>
      </c>
    </row>
    <row r="291" spans="1:12" s="36" customFormat="1" ht="18.75">
      <c r="A291" s="32">
        <v>44984</v>
      </c>
      <c r="B291" s="37">
        <v>2.27</v>
      </c>
      <c r="C291" s="33">
        <v>17.783429999999999</v>
      </c>
      <c r="D291" s="33">
        <v>100.9577</v>
      </c>
      <c r="E291" s="34">
        <v>707531.83875400003</v>
      </c>
      <c r="F291" s="34">
        <v>1967308.51376</v>
      </c>
      <c r="G291" s="35" t="s">
        <v>45</v>
      </c>
      <c r="H291" s="35" t="s">
        <v>194</v>
      </c>
      <c r="I291" s="35" t="s">
        <v>140</v>
      </c>
      <c r="J291" s="35" t="s">
        <v>85</v>
      </c>
      <c r="K291" s="35" t="s">
        <v>312</v>
      </c>
      <c r="L291" s="35" t="s">
        <v>55</v>
      </c>
    </row>
    <row r="292" spans="1:12" s="36" customFormat="1" ht="18.75">
      <c r="A292" s="32">
        <v>44984</v>
      </c>
      <c r="B292" s="37">
        <v>2.27</v>
      </c>
      <c r="C292" s="33">
        <v>17.78436</v>
      </c>
      <c r="D292" s="33">
        <v>100.95863</v>
      </c>
      <c r="E292" s="34">
        <v>707629.38243600004</v>
      </c>
      <c r="F292" s="34">
        <v>1967412.4821299999</v>
      </c>
      <c r="G292" s="35" t="s">
        <v>45</v>
      </c>
      <c r="H292" s="35" t="s">
        <v>194</v>
      </c>
      <c r="I292" s="35" t="s">
        <v>140</v>
      </c>
      <c r="J292" s="35" t="s">
        <v>85</v>
      </c>
      <c r="K292" s="35" t="s">
        <v>312</v>
      </c>
      <c r="L292" s="35" t="s">
        <v>55</v>
      </c>
    </row>
    <row r="293" spans="1:12" s="36" customFormat="1" ht="18.75">
      <c r="A293" s="32">
        <v>44984</v>
      </c>
      <c r="B293" s="37">
        <v>2.27</v>
      </c>
      <c r="C293" s="33">
        <v>17.79795</v>
      </c>
      <c r="D293" s="33">
        <v>100.96159</v>
      </c>
      <c r="E293" s="34">
        <v>707927.52308099996</v>
      </c>
      <c r="F293" s="34">
        <v>1968919.99755</v>
      </c>
      <c r="G293" s="35" t="s">
        <v>45</v>
      </c>
      <c r="H293" s="35" t="s">
        <v>194</v>
      </c>
      <c r="I293" s="35" t="s">
        <v>140</v>
      </c>
      <c r="J293" s="35" t="s">
        <v>85</v>
      </c>
      <c r="K293" s="35" t="s">
        <v>312</v>
      </c>
      <c r="L293" s="35" t="s">
        <v>55</v>
      </c>
    </row>
    <row r="294" spans="1:12" s="36" customFormat="1" ht="18.75">
      <c r="A294" s="32">
        <v>44984</v>
      </c>
      <c r="B294" s="37">
        <v>2.27</v>
      </c>
      <c r="C294" s="33">
        <v>17.79888</v>
      </c>
      <c r="D294" s="33">
        <v>100.96245999999999</v>
      </c>
      <c r="E294" s="34">
        <v>708018.693998</v>
      </c>
      <c r="F294" s="34">
        <v>1969023.9023899999</v>
      </c>
      <c r="G294" s="35" t="s">
        <v>45</v>
      </c>
      <c r="H294" s="35" t="s">
        <v>194</v>
      </c>
      <c r="I294" s="35" t="s">
        <v>140</v>
      </c>
      <c r="J294" s="35" t="s">
        <v>85</v>
      </c>
      <c r="K294" s="35" t="s">
        <v>312</v>
      </c>
      <c r="L294" s="35" t="s">
        <v>55</v>
      </c>
    </row>
    <row r="295" spans="1:12" s="36" customFormat="1" ht="18.75">
      <c r="A295" s="32">
        <v>44984</v>
      </c>
      <c r="B295" s="37">
        <v>2.27</v>
      </c>
      <c r="C295" s="33">
        <v>17.2532</v>
      </c>
      <c r="D295" s="33">
        <v>100.247</v>
      </c>
      <c r="E295" s="34">
        <v>632563.87278099998</v>
      </c>
      <c r="F295" s="34">
        <v>1907993.54156</v>
      </c>
      <c r="G295" s="35" t="s">
        <v>45</v>
      </c>
      <c r="H295" s="35" t="s">
        <v>715</v>
      </c>
      <c r="I295" s="35" t="s">
        <v>535</v>
      </c>
      <c r="J295" s="35" t="s">
        <v>85</v>
      </c>
      <c r="K295" s="35" t="s">
        <v>714</v>
      </c>
      <c r="L295" s="35" t="s">
        <v>55</v>
      </c>
    </row>
    <row r="296" spans="1:12" s="36" customFormat="1" ht="18.75">
      <c r="A296" s="32">
        <v>44984</v>
      </c>
      <c r="B296" s="37">
        <v>2.27</v>
      </c>
      <c r="C296" s="33">
        <v>17.764140000000001</v>
      </c>
      <c r="D296" s="33">
        <v>100.57783000000001</v>
      </c>
      <c r="E296" s="34">
        <v>667271.19278399996</v>
      </c>
      <c r="F296" s="34">
        <v>1964794.0504699999</v>
      </c>
      <c r="G296" s="35" t="s">
        <v>45</v>
      </c>
      <c r="H296" s="35" t="s">
        <v>481</v>
      </c>
      <c r="I296" s="35" t="s">
        <v>84</v>
      </c>
      <c r="J296" s="35" t="s">
        <v>85</v>
      </c>
      <c r="K296" s="35" t="s">
        <v>729</v>
      </c>
      <c r="L296" s="35" t="s">
        <v>55</v>
      </c>
    </row>
    <row r="297" spans="1:12" s="36" customFormat="1" ht="18.75">
      <c r="A297" s="32">
        <v>44984</v>
      </c>
      <c r="B297" s="37">
        <v>2.27</v>
      </c>
      <c r="C297" s="33">
        <v>17.764109999999999</v>
      </c>
      <c r="D297" s="33">
        <v>100.58163999999999</v>
      </c>
      <c r="E297" s="34">
        <v>667675.215952</v>
      </c>
      <c r="F297" s="34">
        <v>1964794.12974</v>
      </c>
      <c r="G297" s="35" t="s">
        <v>45</v>
      </c>
      <c r="H297" s="35" t="s">
        <v>481</v>
      </c>
      <c r="I297" s="35" t="s">
        <v>84</v>
      </c>
      <c r="J297" s="35" t="s">
        <v>85</v>
      </c>
      <c r="K297" s="35" t="s">
        <v>729</v>
      </c>
      <c r="L297" s="35" t="s">
        <v>55</v>
      </c>
    </row>
    <row r="298" spans="1:12" s="36" customFormat="1" ht="18.75">
      <c r="A298" s="32">
        <v>44984</v>
      </c>
      <c r="B298" s="37">
        <v>2.27</v>
      </c>
      <c r="C298" s="33">
        <v>17.76793</v>
      </c>
      <c r="D298" s="33">
        <v>100.58367</v>
      </c>
      <c r="E298" s="34">
        <v>667886.90190299996</v>
      </c>
      <c r="F298" s="34">
        <v>1965218.6964</v>
      </c>
      <c r="G298" s="35" t="s">
        <v>45</v>
      </c>
      <c r="H298" s="35" t="s">
        <v>481</v>
      </c>
      <c r="I298" s="35" t="s">
        <v>84</v>
      </c>
      <c r="J298" s="35" t="s">
        <v>85</v>
      </c>
      <c r="K298" s="35" t="s">
        <v>729</v>
      </c>
      <c r="L298" s="35" t="s">
        <v>55</v>
      </c>
    </row>
    <row r="299" spans="1:12" s="36" customFormat="1" ht="18.75">
      <c r="A299" s="32">
        <v>44984</v>
      </c>
      <c r="B299" s="37">
        <v>2.27</v>
      </c>
      <c r="C299" s="33">
        <v>17.768910000000002</v>
      </c>
      <c r="D299" s="33">
        <v>100.58256</v>
      </c>
      <c r="E299" s="34">
        <v>667768.29043099994</v>
      </c>
      <c r="F299" s="34">
        <v>1965326.15845</v>
      </c>
      <c r="G299" s="35" t="s">
        <v>45</v>
      </c>
      <c r="H299" s="35" t="s">
        <v>481</v>
      </c>
      <c r="I299" s="35" t="s">
        <v>84</v>
      </c>
      <c r="J299" s="35" t="s">
        <v>85</v>
      </c>
      <c r="K299" s="35" t="s">
        <v>729</v>
      </c>
      <c r="L299" s="35" t="s">
        <v>55</v>
      </c>
    </row>
    <row r="300" spans="1:12" s="36" customFormat="1" ht="18.75">
      <c r="A300" s="32">
        <v>44984</v>
      </c>
      <c r="B300" s="37">
        <v>2.27</v>
      </c>
      <c r="C300" s="33">
        <v>17.768969999999999</v>
      </c>
      <c r="D300" s="33">
        <v>100.57857</v>
      </c>
      <c r="E300" s="34">
        <v>667345.16409500001</v>
      </c>
      <c r="F300" s="34">
        <v>1965329.2359199999</v>
      </c>
      <c r="G300" s="35" t="s">
        <v>45</v>
      </c>
      <c r="H300" s="35" t="s">
        <v>481</v>
      </c>
      <c r="I300" s="35" t="s">
        <v>84</v>
      </c>
      <c r="J300" s="35" t="s">
        <v>85</v>
      </c>
      <c r="K300" s="35" t="s">
        <v>729</v>
      </c>
      <c r="L300" s="35" t="s">
        <v>55</v>
      </c>
    </row>
    <row r="301" spans="1:12" s="36" customFormat="1" ht="18.75">
      <c r="A301" s="32">
        <v>44984</v>
      </c>
      <c r="B301" s="37">
        <v>2.27</v>
      </c>
      <c r="C301" s="33">
        <v>17.404679999999999</v>
      </c>
      <c r="D301" s="33">
        <v>100.33168000000001</v>
      </c>
      <c r="E301" s="34">
        <v>641451.12635300006</v>
      </c>
      <c r="F301" s="34">
        <v>1924815.4107600001</v>
      </c>
      <c r="G301" s="35" t="s">
        <v>45</v>
      </c>
      <c r="H301" s="35" t="s">
        <v>225</v>
      </c>
      <c r="I301" s="35" t="s">
        <v>226</v>
      </c>
      <c r="J301" s="35" t="s">
        <v>85</v>
      </c>
      <c r="K301" s="35" t="s">
        <v>732</v>
      </c>
      <c r="L301" s="35" t="s">
        <v>55</v>
      </c>
    </row>
    <row r="302" spans="1:12" s="36" customFormat="1" ht="18.75">
      <c r="A302" s="32">
        <v>44984</v>
      </c>
      <c r="B302" s="37">
        <v>2.27</v>
      </c>
      <c r="C302" s="33">
        <v>17.494440000000001</v>
      </c>
      <c r="D302" s="33">
        <v>100.42412</v>
      </c>
      <c r="E302" s="34">
        <v>651197.67877200001</v>
      </c>
      <c r="F302" s="34">
        <v>1934818.74407</v>
      </c>
      <c r="G302" s="35" t="s">
        <v>45</v>
      </c>
      <c r="H302" s="35" t="s">
        <v>631</v>
      </c>
      <c r="I302" s="35" t="s">
        <v>226</v>
      </c>
      <c r="J302" s="35" t="s">
        <v>85</v>
      </c>
      <c r="K302" s="35" t="s">
        <v>732</v>
      </c>
      <c r="L302" s="35" t="s">
        <v>55</v>
      </c>
    </row>
    <row r="303" spans="1:12" s="36" customFormat="1" ht="18.75">
      <c r="A303" s="32">
        <v>44984</v>
      </c>
      <c r="B303" s="37">
        <v>2.27</v>
      </c>
      <c r="C303" s="33">
        <v>17.624369999999999</v>
      </c>
      <c r="D303" s="33">
        <v>100.56653</v>
      </c>
      <c r="E303" s="34">
        <v>666201.56573699997</v>
      </c>
      <c r="F303" s="34">
        <v>1949316.1456500001</v>
      </c>
      <c r="G303" s="35" t="s">
        <v>45</v>
      </c>
      <c r="H303" s="35" t="s">
        <v>229</v>
      </c>
      <c r="I303" s="35" t="s">
        <v>140</v>
      </c>
      <c r="J303" s="35" t="s">
        <v>85</v>
      </c>
      <c r="K303" s="35" t="s">
        <v>340</v>
      </c>
      <c r="L303" s="35" t="s">
        <v>55</v>
      </c>
    </row>
    <row r="304" spans="1:12" s="36" customFormat="1" ht="18.75">
      <c r="A304" s="32">
        <v>44984</v>
      </c>
      <c r="B304" s="37">
        <v>2.27</v>
      </c>
      <c r="C304" s="33">
        <v>17.644819999999999</v>
      </c>
      <c r="D304" s="33">
        <v>100.51336000000001</v>
      </c>
      <c r="E304" s="34">
        <v>660541.26490499999</v>
      </c>
      <c r="F304" s="34">
        <v>1951533.29278</v>
      </c>
      <c r="G304" s="35" t="s">
        <v>45</v>
      </c>
      <c r="H304" s="35" t="s">
        <v>229</v>
      </c>
      <c r="I304" s="35" t="s">
        <v>140</v>
      </c>
      <c r="J304" s="35" t="s">
        <v>85</v>
      </c>
      <c r="K304" s="35" t="s">
        <v>340</v>
      </c>
      <c r="L304" s="35" t="s">
        <v>55</v>
      </c>
    </row>
    <row r="305" spans="1:12" s="36" customFormat="1" ht="18.75">
      <c r="A305" s="32">
        <v>44984</v>
      </c>
      <c r="B305" s="37">
        <v>2.27</v>
      </c>
      <c r="C305" s="33">
        <v>17.64968</v>
      </c>
      <c r="D305" s="33">
        <v>100.51388</v>
      </c>
      <c r="E305" s="34">
        <v>660592.12941000005</v>
      </c>
      <c r="F305" s="34">
        <v>1952071.56109</v>
      </c>
      <c r="G305" s="35" t="s">
        <v>45</v>
      </c>
      <c r="H305" s="35" t="s">
        <v>229</v>
      </c>
      <c r="I305" s="35" t="s">
        <v>140</v>
      </c>
      <c r="J305" s="35" t="s">
        <v>85</v>
      </c>
      <c r="K305" s="35" t="s">
        <v>340</v>
      </c>
      <c r="L305" s="35" t="s">
        <v>55</v>
      </c>
    </row>
    <row r="306" spans="1:12" s="36" customFormat="1" ht="18.75">
      <c r="A306" s="32">
        <v>44984</v>
      </c>
      <c r="B306" s="37">
        <v>2.27</v>
      </c>
      <c r="C306" s="33">
        <v>15.04541</v>
      </c>
      <c r="D306" s="33">
        <v>99.521270000000001</v>
      </c>
      <c r="E306" s="34">
        <v>556029.24729199999</v>
      </c>
      <c r="F306" s="34">
        <v>1663414.71361</v>
      </c>
      <c r="G306" s="35" t="s">
        <v>45</v>
      </c>
      <c r="H306" s="35" t="s">
        <v>72</v>
      </c>
      <c r="I306" s="35" t="s">
        <v>72</v>
      </c>
      <c r="J306" s="35" t="s">
        <v>73</v>
      </c>
      <c r="K306" s="35" t="s">
        <v>262</v>
      </c>
      <c r="L306" s="35" t="s">
        <v>55</v>
      </c>
    </row>
    <row r="307" spans="1:12" s="36" customFormat="1" ht="18.75">
      <c r="A307" s="32">
        <v>44984</v>
      </c>
      <c r="B307" s="37">
        <v>2.27</v>
      </c>
      <c r="C307" s="33">
        <v>15.046060000000001</v>
      </c>
      <c r="D307" s="33">
        <v>99.522739999999999</v>
      </c>
      <c r="E307" s="34">
        <v>556187.08530100004</v>
      </c>
      <c r="F307" s="34">
        <v>1663486.98309</v>
      </c>
      <c r="G307" s="35" t="s">
        <v>45</v>
      </c>
      <c r="H307" s="35" t="s">
        <v>72</v>
      </c>
      <c r="I307" s="35" t="s">
        <v>72</v>
      </c>
      <c r="J307" s="35" t="s">
        <v>73</v>
      </c>
      <c r="K307" s="35" t="s">
        <v>262</v>
      </c>
      <c r="L307" s="35" t="s">
        <v>55</v>
      </c>
    </row>
    <row r="308" spans="1:12" s="36" customFormat="1" ht="18.75">
      <c r="A308" s="32">
        <v>44984</v>
      </c>
      <c r="B308" s="37">
        <v>2.27</v>
      </c>
      <c r="C308" s="33">
        <v>15.05071</v>
      </c>
      <c r="D308" s="33">
        <v>99.523859999999999</v>
      </c>
      <c r="E308" s="34">
        <v>556306.25124100002</v>
      </c>
      <c r="F308" s="34">
        <v>1664001.6000699999</v>
      </c>
      <c r="G308" s="35" t="s">
        <v>45</v>
      </c>
      <c r="H308" s="35" t="s">
        <v>72</v>
      </c>
      <c r="I308" s="35" t="s">
        <v>72</v>
      </c>
      <c r="J308" s="35" t="s">
        <v>73</v>
      </c>
      <c r="K308" s="35" t="s">
        <v>262</v>
      </c>
      <c r="L308" s="35" t="s">
        <v>55</v>
      </c>
    </row>
    <row r="309" spans="1:12" s="36" customFormat="1" ht="18.75">
      <c r="A309" s="32">
        <v>44984</v>
      </c>
      <c r="B309" s="37">
        <v>2.27</v>
      </c>
      <c r="C309" s="33">
        <v>15.50544</v>
      </c>
      <c r="D309" s="33">
        <v>99.441929999999999</v>
      </c>
      <c r="E309" s="34">
        <v>547397.74159700004</v>
      </c>
      <c r="F309" s="34">
        <v>1714280.01786</v>
      </c>
      <c r="G309" s="35" t="s">
        <v>45</v>
      </c>
      <c r="H309" s="35" t="s">
        <v>263</v>
      </c>
      <c r="I309" s="35" t="s">
        <v>264</v>
      </c>
      <c r="J309" s="35" t="s">
        <v>73</v>
      </c>
      <c r="K309" s="35" t="s">
        <v>265</v>
      </c>
      <c r="L309" s="35" t="s">
        <v>55</v>
      </c>
    </row>
    <row r="310" spans="1:12" s="36" customFormat="1" ht="18.75">
      <c r="A310" s="32">
        <v>44984</v>
      </c>
      <c r="B310" s="37">
        <v>2.27</v>
      </c>
      <c r="C310" s="33">
        <v>15.04921</v>
      </c>
      <c r="D310" s="33">
        <v>99.526929999999993</v>
      </c>
      <c r="E310" s="34">
        <v>556636.62955800002</v>
      </c>
      <c r="F310" s="34">
        <v>1663836.4723499999</v>
      </c>
      <c r="G310" s="35" t="s">
        <v>45</v>
      </c>
      <c r="H310" s="35" t="s">
        <v>72</v>
      </c>
      <c r="I310" s="35" t="s">
        <v>72</v>
      </c>
      <c r="J310" s="35" t="s">
        <v>73</v>
      </c>
      <c r="K310" s="35" t="s">
        <v>733</v>
      </c>
      <c r="L310" s="35" t="s">
        <v>55</v>
      </c>
    </row>
    <row r="311" spans="1:12" s="36" customFormat="1" ht="18.75">
      <c r="A311" s="32">
        <v>44984</v>
      </c>
      <c r="B311" s="37">
        <v>0.47</v>
      </c>
      <c r="C311" s="33">
        <v>15.66816</v>
      </c>
      <c r="D311" s="33">
        <v>105.42247999999999</v>
      </c>
      <c r="E311" s="34">
        <v>1189516.1673999999</v>
      </c>
      <c r="F311" s="34">
        <v>1742698.11977</v>
      </c>
      <c r="G311" s="35" t="s">
        <v>45</v>
      </c>
      <c r="H311" s="35" t="s">
        <v>185</v>
      </c>
      <c r="I311" s="35" t="s">
        <v>186</v>
      </c>
      <c r="J311" s="35" t="s">
        <v>184</v>
      </c>
      <c r="K311" s="35" t="s">
        <v>321</v>
      </c>
      <c r="L311" s="35" t="s">
        <v>55</v>
      </c>
    </row>
    <row r="312" spans="1:12" s="36" customFormat="1" ht="18.75">
      <c r="A312" s="32">
        <v>44984</v>
      </c>
      <c r="B312" s="37">
        <v>0.47</v>
      </c>
      <c r="C312" s="33">
        <v>15.669879999999999</v>
      </c>
      <c r="D312" s="33">
        <v>105.42297000000001</v>
      </c>
      <c r="E312" s="34">
        <v>1189563.14754</v>
      </c>
      <c r="F312" s="34">
        <v>1742891.00786</v>
      </c>
      <c r="G312" s="35" t="s">
        <v>45</v>
      </c>
      <c r="H312" s="35" t="s">
        <v>185</v>
      </c>
      <c r="I312" s="35" t="s">
        <v>186</v>
      </c>
      <c r="J312" s="35" t="s">
        <v>184</v>
      </c>
      <c r="K312" s="35" t="s">
        <v>321</v>
      </c>
      <c r="L312" s="35" t="s">
        <v>55</v>
      </c>
    </row>
    <row r="313" spans="1:12" s="36" customFormat="1" ht="18.75">
      <c r="A313" s="32">
        <v>44984</v>
      </c>
      <c r="B313" s="37">
        <v>13.37</v>
      </c>
      <c r="C313" s="33">
        <v>17.404160000000001</v>
      </c>
      <c r="D313" s="33">
        <v>98.478999999999999</v>
      </c>
      <c r="E313" s="34">
        <v>444662.68190899998</v>
      </c>
      <c r="F313" s="34">
        <v>1924341.3797500001</v>
      </c>
      <c r="G313" s="35" t="s">
        <v>45</v>
      </c>
      <c r="H313" s="35" t="s">
        <v>429</v>
      </c>
      <c r="I313" s="35" t="s">
        <v>67</v>
      </c>
      <c r="J313" s="35" t="s">
        <v>187</v>
      </c>
      <c r="K313" s="35" t="s">
        <v>406</v>
      </c>
      <c r="L313" s="35" t="s">
        <v>55</v>
      </c>
    </row>
    <row r="314" spans="1:12" s="36" customFormat="1" ht="18.75">
      <c r="A314" s="32">
        <v>44984</v>
      </c>
      <c r="B314" s="37">
        <v>13.37</v>
      </c>
      <c r="C314" s="33">
        <v>17.409839999999999</v>
      </c>
      <c r="D314" s="33">
        <v>98.49333</v>
      </c>
      <c r="E314" s="34">
        <v>446186.41939499998</v>
      </c>
      <c r="F314" s="34">
        <v>1924965.69233</v>
      </c>
      <c r="G314" s="35" t="s">
        <v>45</v>
      </c>
      <c r="H314" s="35" t="s">
        <v>429</v>
      </c>
      <c r="I314" s="35" t="s">
        <v>67</v>
      </c>
      <c r="J314" s="35" t="s">
        <v>187</v>
      </c>
      <c r="K314" s="35" t="s">
        <v>406</v>
      </c>
      <c r="L314" s="35" t="s">
        <v>848</v>
      </c>
    </row>
    <row r="315" spans="1:12" s="36" customFormat="1" ht="18.75">
      <c r="A315" s="32">
        <v>44984</v>
      </c>
      <c r="B315" s="37">
        <v>13.37</v>
      </c>
      <c r="C315" s="33">
        <v>17.683430000000001</v>
      </c>
      <c r="D315" s="33">
        <v>98.472679999999997</v>
      </c>
      <c r="E315" s="34">
        <v>444077.11419599998</v>
      </c>
      <c r="F315" s="34">
        <v>1955240.2065099999</v>
      </c>
      <c r="G315" s="35" t="s">
        <v>45</v>
      </c>
      <c r="H315" s="35" t="s">
        <v>966</v>
      </c>
      <c r="I315" s="35" t="s">
        <v>67</v>
      </c>
      <c r="J315" s="35" t="s">
        <v>187</v>
      </c>
      <c r="K315" s="35" t="s">
        <v>406</v>
      </c>
      <c r="L315" s="35" t="s">
        <v>55</v>
      </c>
    </row>
    <row r="316" spans="1:12" s="36" customFormat="1" ht="18.75">
      <c r="A316" s="32">
        <v>44984</v>
      </c>
      <c r="B316" s="37">
        <v>13.37</v>
      </c>
      <c r="C316" s="33">
        <v>17.68618</v>
      </c>
      <c r="D316" s="33">
        <v>98.468400000000003</v>
      </c>
      <c r="E316" s="34">
        <v>443624.06224</v>
      </c>
      <c r="F316" s="34">
        <v>1955545.73092</v>
      </c>
      <c r="G316" s="35" t="s">
        <v>45</v>
      </c>
      <c r="H316" s="35" t="s">
        <v>966</v>
      </c>
      <c r="I316" s="35" t="s">
        <v>67</v>
      </c>
      <c r="J316" s="35" t="s">
        <v>187</v>
      </c>
      <c r="K316" s="35" t="s">
        <v>406</v>
      </c>
      <c r="L316" s="35" t="s">
        <v>55</v>
      </c>
    </row>
    <row r="317" spans="1:12" s="36" customFormat="1" ht="18.75">
      <c r="A317" s="32">
        <v>44984</v>
      </c>
      <c r="B317" s="37">
        <v>13.37</v>
      </c>
      <c r="C317" s="33">
        <v>17.689520000000002</v>
      </c>
      <c r="D317" s="33">
        <v>98.467830000000006</v>
      </c>
      <c r="E317" s="34">
        <v>443564.65541299997</v>
      </c>
      <c r="F317" s="34">
        <v>1955915.42732</v>
      </c>
      <c r="G317" s="35" t="s">
        <v>45</v>
      </c>
      <c r="H317" s="35" t="s">
        <v>966</v>
      </c>
      <c r="I317" s="35" t="s">
        <v>67</v>
      </c>
      <c r="J317" s="35" t="s">
        <v>187</v>
      </c>
      <c r="K317" s="35" t="s">
        <v>406</v>
      </c>
      <c r="L317" s="35" t="s">
        <v>55</v>
      </c>
    </row>
    <row r="318" spans="1:12" s="36" customFormat="1" ht="18.75">
      <c r="A318" s="32">
        <v>44984</v>
      </c>
      <c r="B318" s="37">
        <v>13.37</v>
      </c>
      <c r="C318" s="33">
        <v>17.69286</v>
      </c>
      <c r="D318" s="33">
        <v>98.467259999999996</v>
      </c>
      <c r="E318" s="34">
        <v>443505.25100699998</v>
      </c>
      <c r="F318" s="34">
        <v>1956285.12408</v>
      </c>
      <c r="G318" s="35" t="s">
        <v>45</v>
      </c>
      <c r="H318" s="35" t="s">
        <v>966</v>
      </c>
      <c r="I318" s="35" t="s">
        <v>67</v>
      </c>
      <c r="J318" s="35" t="s">
        <v>187</v>
      </c>
      <c r="K318" s="35" t="s">
        <v>406</v>
      </c>
      <c r="L318" s="35" t="s">
        <v>55</v>
      </c>
    </row>
    <row r="319" spans="1:12" s="36" customFormat="1" ht="18.75">
      <c r="A319" s="32">
        <v>44984</v>
      </c>
      <c r="B319" s="37">
        <v>13.37</v>
      </c>
      <c r="C319" s="33">
        <v>17.693439999999999</v>
      </c>
      <c r="D319" s="33">
        <v>98.470969999999994</v>
      </c>
      <c r="E319" s="34">
        <v>443898.86957899999</v>
      </c>
      <c r="F319" s="34">
        <v>1956348.1853199999</v>
      </c>
      <c r="G319" s="35" t="s">
        <v>45</v>
      </c>
      <c r="H319" s="35" t="s">
        <v>966</v>
      </c>
      <c r="I319" s="35" t="s">
        <v>67</v>
      </c>
      <c r="J319" s="35" t="s">
        <v>187</v>
      </c>
      <c r="K319" s="35" t="s">
        <v>406</v>
      </c>
      <c r="L319" s="35" t="s">
        <v>55</v>
      </c>
    </row>
    <row r="320" spans="1:12" s="36" customFormat="1" ht="18.75">
      <c r="A320" s="32">
        <v>44984</v>
      </c>
      <c r="B320" s="37">
        <v>13.37</v>
      </c>
      <c r="C320" s="33">
        <v>17.694019999999998</v>
      </c>
      <c r="D320" s="33">
        <v>98.474670000000003</v>
      </c>
      <c r="E320" s="34">
        <v>444291.42496500001</v>
      </c>
      <c r="F320" s="34">
        <v>1956411.25719</v>
      </c>
      <c r="G320" s="35" t="s">
        <v>45</v>
      </c>
      <c r="H320" s="35" t="s">
        <v>966</v>
      </c>
      <c r="I320" s="35" t="s">
        <v>67</v>
      </c>
      <c r="J320" s="35" t="s">
        <v>187</v>
      </c>
      <c r="K320" s="35" t="s">
        <v>406</v>
      </c>
      <c r="L320" s="35" t="s">
        <v>848</v>
      </c>
    </row>
    <row r="321" spans="1:12" s="36" customFormat="1" ht="18.75">
      <c r="A321" s="32">
        <v>44984</v>
      </c>
      <c r="B321" s="37">
        <v>13.37</v>
      </c>
      <c r="C321" s="33">
        <v>17.694610000000001</v>
      </c>
      <c r="D321" s="33">
        <v>98.478369999999998</v>
      </c>
      <c r="E321" s="34">
        <v>444683.98070900002</v>
      </c>
      <c r="F321" s="34">
        <v>1956475.44307</v>
      </c>
      <c r="G321" s="35" t="s">
        <v>45</v>
      </c>
      <c r="H321" s="35" t="s">
        <v>966</v>
      </c>
      <c r="I321" s="35" t="s">
        <v>67</v>
      </c>
      <c r="J321" s="35" t="s">
        <v>187</v>
      </c>
      <c r="K321" s="35" t="s">
        <v>406</v>
      </c>
      <c r="L321" s="35" t="s">
        <v>55</v>
      </c>
    </row>
    <row r="322" spans="1:12" s="36" customFormat="1" ht="18.75">
      <c r="A322" s="32">
        <v>44984</v>
      </c>
      <c r="B322" s="37">
        <v>13.37</v>
      </c>
      <c r="C322" s="33">
        <v>17.69678</v>
      </c>
      <c r="D322" s="33">
        <v>98.470410000000001</v>
      </c>
      <c r="E322" s="34">
        <v>443840.52103599999</v>
      </c>
      <c r="F322" s="34">
        <v>1956717.87812</v>
      </c>
      <c r="G322" s="35" t="s">
        <v>45</v>
      </c>
      <c r="H322" s="35" t="s">
        <v>966</v>
      </c>
      <c r="I322" s="35" t="s">
        <v>67</v>
      </c>
      <c r="J322" s="35" t="s">
        <v>187</v>
      </c>
      <c r="K322" s="35" t="s">
        <v>406</v>
      </c>
      <c r="L322" s="35" t="s">
        <v>55</v>
      </c>
    </row>
    <row r="323" spans="1:12" s="36" customFormat="1" ht="18.75">
      <c r="A323" s="32">
        <v>44984</v>
      </c>
      <c r="B323" s="37">
        <v>13.37</v>
      </c>
      <c r="C323" s="33">
        <v>18.232379999999999</v>
      </c>
      <c r="D323" s="33">
        <v>98.670230000000004</v>
      </c>
      <c r="E323" s="34">
        <v>465135.53986299998</v>
      </c>
      <c r="F323" s="34">
        <v>2015926.86335</v>
      </c>
      <c r="G323" s="35" t="s">
        <v>45</v>
      </c>
      <c r="H323" s="35" t="s">
        <v>1107</v>
      </c>
      <c r="I323" s="35" t="s">
        <v>517</v>
      </c>
      <c r="J323" s="35" t="s">
        <v>187</v>
      </c>
      <c r="K323" s="35" t="s">
        <v>1108</v>
      </c>
      <c r="L323" s="35" t="s">
        <v>55</v>
      </c>
    </row>
    <row r="324" spans="1:12" s="36" customFormat="1" ht="18.75">
      <c r="A324" s="32">
        <v>44984</v>
      </c>
      <c r="B324" s="37">
        <v>13.37</v>
      </c>
      <c r="C324" s="33">
        <v>18.232959999999999</v>
      </c>
      <c r="D324" s="33">
        <v>98.673879999999997</v>
      </c>
      <c r="E324" s="34">
        <v>465521.54855100001</v>
      </c>
      <c r="F324" s="34">
        <v>2015990.3436199999</v>
      </c>
      <c r="G324" s="35" t="s">
        <v>45</v>
      </c>
      <c r="H324" s="35" t="s">
        <v>1107</v>
      </c>
      <c r="I324" s="35" t="s">
        <v>517</v>
      </c>
      <c r="J324" s="35" t="s">
        <v>187</v>
      </c>
      <c r="K324" s="35" t="s">
        <v>1108</v>
      </c>
      <c r="L324" s="35" t="s">
        <v>55</v>
      </c>
    </row>
    <row r="325" spans="1:12" s="36" customFormat="1" ht="18.75">
      <c r="A325" s="32">
        <v>44984</v>
      </c>
      <c r="B325" s="37">
        <v>13.37</v>
      </c>
      <c r="C325" s="33">
        <v>18.673010000000001</v>
      </c>
      <c r="D325" s="33">
        <v>98.803299999999993</v>
      </c>
      <c r="E325" s="34">
        <v>479257.21061000001</v>
      </c>
      <c r="F325" s="34">
        <v>2064658.7651800001</v>
      </c>
      <c r="G325" s="35" t="s">
        <v>45</v>
      </c>
      <c r="H325" s="35" t="s">
        <v>1185</v>
      </c>
      <c r="I325" s="35" t="s">
        <v>588</v>
      </c>
      <c r="J325" s="35" t="s">
        <v>187</v>
      </c>
      <c r="K325" s="35" t="s">
        <v>1186</v>
      </c>
      <c r="L325" s="35" t="s">
        <v>55</v>
      </c>
    </row>
    <row r="326" spans="1:12" s="36" customFormat="1" ht="18.75">
      <c r="A326" s="32">
        <v>44984</v>
      </c>
      <c r="B326" s="37">
        <v>13.37</v>
      </c>
      <c r="C326" s="33">
        <v>18.673739999999999</v>
      </c>
      <c r="D326" s="33">
        <v>98.698599999999999</v>
      </c>
      <c r="E326" s="34">
        <v>468216.25209700002</v>
      </c>
      <c r="F326" s="34">
        <v>2064754.90194</v>
      </c>
      <c r="G326" s="35" t="s">
        <v>45</v>
      </c>
      <c r="H326" s="35" t="s">
        <v>1187</v>
      </c>
      <c r="I326" s="35" t="s">
        <v>588</v>
      </c>
      <c r="J326" s="35" t="s">
        <v>187</v>
      </c>
      <c r="K326" s="35" t="s">
        <v>1186</v>
      </c>
      <c r="L326" s="35" t="s">
        <v>55</v>
      </c>
    </row>
    <row r="327" spans="1:12" s="36" customFormat="1" ht="18.75">
      <c r="A327" s="32">
        <v>44984</v>
      </c>
      <c r="B327" s="37">
        <v>13.37</v>
      </c>
      <c r="C327" s="33">
        <v>18.67576</v>
      </c>
      <c r="D327" s="33">
        <v>98.799099999999996</v>
      </c>
      <c r="E327" s="34">
        <v>478814.64424599998</v>
      </c>
      <c r="F327" s="34">
        <v>2064963.5295200001</v>
      </c>
      <c r="G327" s="35" t="s">
        <v>45</v>
      </c>
      <c r="H327" s="35" t="s">
        <v>1185</v>
      </c>
      <c r="I327" s="35" t="s">
        <v>588</v>
      </c>
      <c r="J327" s="35" t="s">
        <v>187</v>
      </c>
      <c r="K327" s="35" t="s">
        <v>1186</v>
      </c>
      <c r="L327" s="35" t="s">
        <v>55</v>
      </c>
    </row>
    <row r="328" spans="1:12" s="36" customFormat="1" ht="18.75">
      <c r="A328" s="32">
        <v>44984</v>
      </c>
      <c r="B328" s="37">
        <v>13.37</v>
      </c>
      <c r="C328" s="33">
        <v>18.679069999999999</v>
      </c>
      <c r="D328" s="33">
        <v>98.798550000000006</v>
      </c>
      <c r="E328" s="34">
        <v>478757.057684</v>
      </c>
      <c r="F328" s="34">
        <v>2065329.82807</v>
      </c>
      <c r="G328" s="35" t="s">
        <v>45</v>
      </c>
      <c r="H328" s="35" t="s">
        <v>1185</v>
      </c>
      <c r="I328" s="35" t="s">
        <v>588</v>
      </c>
      <c r="J328" s="35" t="s">
        <v>187</v>
      </c>
      <c r="K328" s="35" t="s">
        <v>1186</v>
      </c>
      <c r="L328" s="35" t="s">
        <v>55</v>
      </c>
    </row>
    <row r="329" spans="1:12" s="36" customFormat="1" ht="18.75">
      <c r="A329" s="32">
        <v>44984</v>
      </c>
      <c r="B329" s="37">
        <v>13.37</v>
      </c>
      <c r="C329" s="33">
        <v>19.123370000000001</v>
      </c>
      <c r="D329" s="33">
        <v>98.848209999999995</v>
      </c>
      <c r="E329" s="34">
        <v>484035.91473900003</v>
      </c>
      <c r="F329" s="34">
        <v>2114485.0887799999</v>
      </c>
      <c r="G329" s="35" t="s">
        <v>45</v>
      </c>
      <c r="H329" s="35" t="s">
        <v>1192</v>
      </c>
      <c r="I329" s="35" t="s">
        <v>1193</v>
      </c>
      <c r="J329" s="35" t="s">
        <v>187</v>
      </c>
      <c r="K329" s="35" t="s">
        <v>1194</v>
      </c>
      <c r="L329" s="35" t="s">
        <v>55</v>
      </c>
    </row>
    <row r="330" spans="1:12" s="36" customFormat="1" ht="18.75">
      <c r="A330" s="32">
        <v>44984</v>
      </c>
      <c r="B330" s="37">
        <v>13.37</v>
      </c>
      <c r="C330" s="33">
        <v>17.883459999999999</v>
      </c>
      <c r="D330" s="33">
        <v>98.584209999999999</v>
      </c>
      <c r="E330" s="34">
        <v>455954.24195599998</v>
      </c>
      <c r="F330" s="34">
        <v>1977341.1642</v>
      </c>
      <c r="G330" s="35" t="s">
        <v>45</v>
      </c>
      <c r="H330" s="35" t="s">
        <v>851</v>
      </c>
      <c r="I330" s="35" t="s">
        <v>852</v>
      </c>
      <c r="J330" s="35" t="s">
        <v>187</v>
      </c>
      <c r="K330" s="35" t="s">
        <v>1195</v>
      </c>
      <c r="L330" s="35" t="s">
        <v>55</v>
      </c>
    </row>
    <row r="331" spans="1:12" s="36" customFormat="1" ht="18.75">
      <c r="A331" s="32">
        <v>44984</v>
      </c>
      <c r="B331" s="37">
        <v>13.37</v>
      </c>
      <c r="C331" s="33">
        <v>17.886800000000001</v>
      </c>
      <c r="D331" s="33">
        <v>98.583730000000003</v>
      </c>
      <c r="E331" s="34">
        <v>455904.21804900002</v>
      </c>
      <c r="F331" s="34">
        <v>1977710.8058199999</v>
      </c>
      <c r="G331" s="35" t="s">
        <v>45</v>
      </c>
      <c r="H331" s="35" t="s">
        <v>851</v>
      </c>
      <c r="I331" s="35" t="s">
        <v>852</v>
      </c>
      <c r="J331" s="35" t="s">
        <v>187</v>
      </c>
      <c r="K331" s="35" t="s">
        <v>1195</v>
      </c>
      <c r="L331" s="35" t="s">
        <v>55</v>
      </c>
    </row>
    <row r="332" spans="1:12" s="36" customFormat="1" ht="18.75">
      <c r="A332" s="32">
        <v>44984</v>
      </c>
      <c r="B332" s="37">
        <v>13.37</v>
      </c>
      <c r="C332" s="33">
        <v>17.999289999999998</v>
      </c>
      <c r="D332" s="33">
        <v>98.500380000000007</v>
      </c>
      <c r="E332" s="34">
        <v>447108.15976399998</v>
      </c>
      <c r="F332" s="34">
        <v>1990178.25107</v>
      </c>
      <c r="G332" s="35" t="s">
        <v>45</v>
      </c>
      <c r="H332" s="35" t="s">
        <v>1196</v>
      </c>
      <c r="I332" s="35" t="s">
        <v>615</v>
      </c>
      <c r="J332" s="35" t="s">
        <v>187</v>
      </c>
      <c r="K332" s="35" t="s">
        <v>1195</v>
      </c>
      <c r="L332" s="35" t="s">
        <v>55</v>
      </c>
    </row>
    <row r="333" spans="1:12" s="36" customFormat="1" ht="18.75">
      <c r="A333" s="32">
        <v>44984</v>
      </c>
      <c r="B333" s="37">
        <v>13.37</v>
      </c>
      <c r="C333" s="33">
        <v>18.032080000000001</v>
      </c>
      <c r="D333" s="33">
        <v>98.513159999999999</v>
      </c>
      <c r="E333" s="34">
        <v>448470.66428600001</v>
      </c>
      <c r="F333" s="34">
        <v>1993802.5227399999</v>
      </c>
      <c r="G333" s="35" t="s">
        <v>45</v>
      </c>
      <c r="H333" s="35" t="s">
        <v>1196</v>
      </c>
      <c r="I333" s="35" t="s">
        <v>615</v>
      </c>
      <c r="J333" s="35" t="s">
        <v>187</v>
      </c>
      <c r="K333" s="35" t="s">
        <v>1195</v>
      </c>
      <c r="L333" s="35" t="s">
        <v>55</v>
      </c>
    </row>
    <row r="334" spans="1:12" s="36" customFormat="1" ht="18.75">
      <c r="A334" s="32">
        <v>44984</v>
      </c>
      <c r="B334" s="37">
        <v>13.37</v>
      </c>
      <c r="C334" s="33">
        <v>19.330390000000001</v>
      </c>
      <c r="D334" s="33">
        <v>98.764089999999996</v>
      </c>
      <c r="E334" s="34">
        <v>475219.858274</v>
      </c>
      <c r="F334" s="34">
        <v>2137401.9183499999</v>
      </c>
      <c r="G334" s="35" t="s">
        <v>45</v>
      </c>
      <c r="H334" s="35" t="s">
        <v>1203</v>
      </c>
      <c r="I334" s="35" t="s">
        <v>572</v>
      </c>
      <c r="J334" s="35" t="s">
        <v>187</v>
      </c>
      <c r="K334" s="35" t="s">
        <v>1204</v>
      </c>
      <c r="L334" s="35" t="s">
        <v>55</v>
      </c>
    </row>
    <row r="335" spans="1:12" s="36" customFormat="1" ht="18.75">
      <c r="A335" s="32">
        <v>44984</v>
      </c>
      <c r="B335" s="37">
        <v>13.37</v>
      </c>
      <c r="C335" s="33">
        <v>20.242419999999999</v>
      </c>
      <c r="D335" s="33">
        <v>100.34650000000001</v>
      </c>
      <c r="E335" s="34">
        <v>640643.97457099997</v>
      </c>
      <c r="F335" s="34">
        <v>2238879.7451599999</v>
      </c>
      <c r="G335" s="35" t="s">
        <v>45</v>
      </c>
      <c r="H335" s="35" t="s">
        <v>855</v>
      </c>
      <c r="I335" s="35" t="s">
        <v>93</v>
      </c>
      <c r="J335" s="35" t="s">
        <v>758</v>
      </c>
      <c r="K335" s="35" t="s">
        <v>1189</v>
      </c>
      <c r="L335" s="35" t="s">
        <v>55</v>
      </c>
    </row>
    <row r="336" spans="1:12" s="36" customFormat="1" ht="18.75">
      <c r="A336" s="32">
        <v>44984</v>
      </c>
      <c r="B336" s="37">
        <v>13.37</v>
      </c>
      <c r="C336" s="33">
        <v>12.790990000000001</v>
      </c>
      <c r="D336" s="33">
        <v>99.650729999999996</v>
      </c>
      <c r="E336" s="34">
        <v>570626.0111</v>
      </c>
      <c r="F336" s="34">
        <v>1414111.0744099999</v>
      </c>
      <c r="G336" s="35" t="s">
        <v>45</v>
      </c>
      <c r="H336" s="35" t="s">
        <v>1049</v>
      </c>
      <c r="I336" s="35" t="s">
        <v>331</v>
      </c>
      <c r="J336" s="35" t="s">
        <v>332</v>
      </c>
      <c r="K336" s="35" t="s">
        <v>447</v>
      </c>
      <c r="L336" s="35" t="s">
        <v>55</v>
      </c>
    </row>
    <row r="337" spans="1:12" s="36" customFormat="1" ht="18.75">
      <c r="A337" s="32">
        <v>44984</v>
      </c>
      <c r="B337" s="37">
        <v>13.37</v>
      </c>
      <c r="C337" s="33">
        <v>12.988770000000001</v>
      </c>
      <c r="D337" s="33">
        <v>99.70617</v>
      </c>
      <c r="E337" s="34">
        <v>576583.23309999995</v>
      </c>
      <c r="F337" s="34">
        <v>1435999.9173900001</v>
      </c>
      <c r="G337" s="35" t="s">
        <v>45</v>
      </c>
      <c r="H337" s="35" t="s">
        <v>661</v>
      </c>
      <c r="I337" s="35" t="s">
        <v>544</v>
      </c>
      <c r="J337" s="35" t="s">
        <v>332</v>
      </c>
      <c r="K337" s="35" t="s">
        <v>447</v>
      </c>
      <c r="L337" s="35" t="s">
        <v>55</v>
      </c>
    </row>
    <row r="338" spans="1:12" s="36" customFormat="1" ht="18.75">
      <c r="A338" s="32">
        <v>44984</v>
      </c>
      <c r="B338" s="37">
        <v>13.37</v>
      </c>
      <c r="C338" s="33">
        <v>13.00989</v>
      </c>
      <c r="D338" s="33">
        <v>99.644159999999999</v>
      </c>
      <c r="E338" s="34">
        <v>569852.15202599997</v>
      </c>
      <c r="F338" s="34">
        <v>1438317.8193699999</v>
      </c>
      <c r="G338" s="35" t="s">
        <v>45</v>
      </c>
      <c r="H338" s="35" t="s">
        <v>544</v>
      </c>
      <c r="I338" s="35" t="s">
        <v>544</v>
      </c>
      <c r="J338" s="35" t="s">
        <v>332</v>
      </c>
      <c r="K338" s="35" t="s">
        <v>447</v>
      </c>
      <c r="L338" s="35" t="s">
        <v>55</v>
      </c>
    </row>
    <row r="339" spans="1:12" s="36" customFormat="1" ht="18.75">
      <c r="A339" s="32">
        <v>44984</v>
      </c>
      <c r="B339" s="37">
        <v>13.37</v>
      </c>
      <c r="C339" s="33">
        <v>13.013780000000001</v>
      </c>
      <c r="D339" s="33">
        <v>99.64716</v>
      </c>
      <c r="E339" s="34">
        <v>570176.38780400006</v>
      </c>
      <c r="F339" s="34">
        <v>1438748.85038</v>
      </c>
      <c r="G339" s="35" t="s">
        <v>45</v>
      </c>
      <c r="H339" s="35" t="s">
        <v>661</v>
      </c>
      <c r="I339" s="35" t="s">
        <v>544</v>
      </c>
      <c r="J339" s="35" t="s">
        <v>332</v>
      </c>
      <c r="K339" s="35" t="s">
        <v>447</v>
      </c>
      <c r="L339" s="35" t="s">
        <v>55</v>
      </c>
    </row>
    <row r="340" spans="1:12" s="36" customFormat="1" ht="18.75">
      <c r="A340" s="32">
        <v>44984</v>
      </c>
      <c r="B340" s="37">
        <v>13.37</v>
      </c>
      <c r="C340" s="33">
        <v>13.0444</v>
      </c>
      <c r="D340" s="33">
        <v>99.623990000000006</v>
      </c>
      <c r="E340" s="34">
        <v>567655.48560999997</v>
      </c>
      <c r="F340" s="34">
        <v>1442128.9134800001</v>
      </c>
      <c r="G340" s="35" t="s">
        <v>45</v>
      </c>
      <c r="H340" s="35" t="s">
        <v>445</v>
      </c>
      <c r="I340" s="35" t="s">
        <v>446</v>
      </c>
      <c r="J340" s="35" t="s">
        <v>332</v>
      </c>
      <c r="K340" s="35" t="s">
        <v>447</v>
      </c>
      <c r="L340" s="35" t="s">
        <v>55</v>
      </c>
    </row>
    <row r="341" spans="1:12" s="36" customFormat="1" ht="18.75">
      <c r="A341" s="32">
        <v>44984</v>
      </c>
      <c r="B341" s="37">
        <v>13.37</v>
      </c>
      <c r="C341" s="33">
        <v>13.047180000000001</v>
      </c>
      <c r="D341" s="33">
        <v>99.619870000000006</v>
      </c>
      <c r="E341" s="34">
        <v>567208.01210699999</v>
      </c>
      <c r="F341" s="34">
        <v>1442435.26605</v>
      </c>
      <c r="G341" s="35" t="s">
        <v>45</v>
      </c>
      <c r="H341" s="35" t="s">
        <v>544</v>
      </c>
      <c r="I341" s="35" t="s">
        <v>544</v>
      </c>
      <c r="J341" s="35" t="s">
        <v>332</v>
      </c>
      <c r="K341" s="35" t="s">
        <v>447</v>
      </c>
      <c r="L341" s="35" t="s">
        <v>55</v>
      </c>
    </row>
    <row r="342" spans="1:12" s="36" customFormat="1" ht="18.75">
      <c r="A342" s="32">
        <v>44984</v>
      </c>
      <c r="B342" s="37">
        <v>13.37</v>
      </c>
      <c r="C342" s="33">
        <v>13.05162</v>
      </c>
      <c r="D342" s="33">
        <v>99.626339999999999</v>
      </c>
      <c r="E342" s="34">
        <v>567908.32040500001</v>
      </c>
      <c r="F342" s="34">
        <v>1442928.0197099999</v>
      </c>
      <c r="G342" s="35" t="s">
        <v>45</v>
      </c>
      <c r="H342" s="35" t="s">
        <v>445</v>
      </c>
      <c r="I342" s="35" t="s">
        <v>446</v>
      </c>
      <c r="J342" s="35" t="s">
        <v>332</v>
      </c>
      <c r="K342" s="35" t="s">
        <v>447</v>
      </c>
      <c r="L342" s="35" t="s">
        <v>55</v>
      </c>
    </row>
    <row r="343" spans="1:12" s="36" customFormat="1" ht="18.75">
      <c r="A343" s="32">
        <v>44984</v>
      </c>
      <c r="B343" s="37">
        <v>13.37</v>
      </c>
      <c r="C343" s="33">
        <v>13.165839999999999</v>
      </c>
      <c r="D343" s="33">
        <v>99.798559999999995</v>
      </c>
      <c r="E343" s="34">
        <v>586541.60204599996</v>
      </c>
      <c r="F343" s="34">
        <v>1455612.8323900001</v>
      </c>
      <c r="G343" s="35" t="s">
        <v>45</v>
      </c>
      <c r="H343" s="35" t="s">
        <v>1050</v>
      </c>
      <c r="I343" s="35" t="s">
        <v>1051</v>
      </c>
      <c r="J343" s="35" t="s">
        <v>332</v>
      </c>
      <c r="K343" s="35" t="s">
        <v>1052</v>
      </c>
      <c r="L343" s="35" t="s">
        <v>55</v>
      </c>
    </row>
    <row r="344" spans="1:12" s="36" customFormat="1" ht="18.75">
      <c r="A344" s="32">
        <v>44984</v>
      </c>
      <c r="B344" s="37">
        <v>13.37</v>
      </c>
      <c r="C344" s="33">
        <v>13.194430000000001</v>
      </c>
      <c r="D344" s="33">
        <v>99.723979999999997</v>
      </c>
      <c r="E344" s="34">
        <v>578449.69429799996</v>
      </c>
      <c r="F344" s="34">
        <v>1458750.3020599999</v>
      </c>
      <c r="G344" s="35" t="s">
        <v>45</v>
      </c>
      <c r="H344" s="35" t="s">
        <v>446</v>
      </c>
      <c r="I344" s="35" t="s">
        <v>446</v>
      </c>
      <c r="J344" s="35" t="s">
        <v>332</v>
      </c>
      <c r="K344" s="35" t="s">
        <v>1052</v>
      </c>
      <c r="L344" s="35" t="s">
        <v>848</v>
      </c>
    </row>
    <row r="345" spans="1:12" s="36" customFormat="1" ht="18.75">
      <c r="A345" s="32">
        <v>44984</v>
      </c>
      <c r="B345" s="37">
        <v>13.37</v>
      </c>
      <c r="C345" s="33">
        <v>13.196669999999999</v>
      </c>
      <c r="D345" s="33">
        <v>99.738299999999995</v>
      </c>
      <c r="E345" s="34">
        <v>580000.74205</v>
      </c>
      <c r="F345" s="34">
        <v>1459002.5576800001</v>
      </c>
      <c r="G345" s="35" t="s">
        <v>45</v>
      </c>
      <c r="H345" s="35" t="s">
        <v>446</v>
      </c>
      <c r="I345" s="35" t="s">
        <v>446</v>
      </c>
      <c r="J345" s="35" t="s">
        <v>332</v>
      </c>
      <c r="K345" s="35" t="s">
        <v>1052</v>
      </c>
      <c r="L345" s="35" t="s">
        <v>848</v>
      </c>
    </row>
    <row r="346" spans="1:12" s="36" customFormat="1" ht="18.75">
      <c r="A346" s="32">
        <v>44984</v>
      </c>
      <c r="B346" s="37">
        <v>13.37</v>
      </c>
      <c r="C346" s="33">
        <v>12.77012</v>
      </c>
      <c r="D346" s="33">
        <v>99.845489999999998</v>
      </c>
      <c r="E346" s="34">
        <v>591772.76563100005</v>
      </c>
      <c r="F346" s="34">
        <v>1411864.0619900001</v>
      </c>
      <c r="G346" s="35" t="s">
        <v>45</v>
      </c>
      <c r="H346" s="35" t="s">
        <v>1125</v>
      </c>
      <c r="I346" s="35" t="s">
        <v>331</v>
      </c>
      <c r="J346" s="35" t="s">
        <v>332</v>
      </c>
      <c r="K346" s="35" t="s">
        <v>728</v>
      </c>
      <c r="L346" s="35" t="s">
        <v>55</v>
      </c>
    </row>
    <row r="347" spans="1:12" s="36" customFormat="1" ht="18.75">
      <c r="A347" s="32">
        <v>44984</v>
      </c>
      <c r="B347" s="37">
        <v>13.37</v>
      </c>
      <c r="C347" s="33">
        <v>16.145859999999999</v>
      </c>
      <c r="D347" s="33">
        <v>101.17689</v>
      </c>
      <c r="E347" s="34">
        <v>732786.83317400003</v>
      </c>
      <c r="F347" s="34">
        <v>1786299.8849500001</v>
      </c>
      <c r="G347" s="35" t="s">
        <v>45</v>
      </c>
      <c r="H347" s="35" t="s">
        <v>261</v>
      </c>
      <c r="I347" s="35" t="s">
        <v>259</v>
      </c>
      <c r="J347" s="35" t="s">
        <v>188</v>
      </c>
      <c r="K347" s="35" t="s">
        <v>260</v>
      </c>
      <c r="L347" s="35" t="s">
        <v>55</v>
      </c>
    </row>
    <row r="348" spans="1:12" s="36" customFormat="1" ht="18.75">
      <c r="A348" s="32">
        <v>44984</v>
      </c>
      <c r="B348" s="37">
        <v>13.37</v>
      </c>
      <c r="C348" s="33">
        <v>16.22681</v>
      </c>
      <c r="D348" s="33">
        <v>101.2024</v>
      </c>
      <c r="E348" s="34">
        <v>735419.83705500001</v>
      </c>
      <c r="F348" s="34">
        <v>1795288.9232900001</v>
      </c>
      <c r="G348" s="35" t="s">
        <v>45</v>
      </c>
      <c r="H348" s="35" t="s">
        <v>1037</v>
      </c>
      <c r="I348" s="35" t="s">
        <v>257</v>
      </c>
      <c r="J348" s="35" t="s">
        <v>188</v>
      </c>
      <c r="K348" s="35" t="s">
        <v>260</v>
      </c>
      <c r="L348" s="35" t="s">
        <v>848</v>
      </c>
    </row>
    <row r="349" spans="1:12" s="36" customFormat="1" ht="18.75">
      <c r="A349" s="32">
        <v>44984</v>
      </c>
      <c r="B349" s="37">
        <v>13.37</v>
      </c>
      <c r="C349" s="33">
        <v>16.295950000000001</v>
      </c>
      <c r="D349" s="33">
        <v>101.18059</v>
      </c>
      <c r="E349" s="34">
        <v>733005.95571400004</v>
      </c>
      <c r="F349" s="34">
        <v>1802916.7553099999</v>
      </c>
      <c r="G349" s="35" t="s">
        <v>45</v>
      </c>
      <c r="H349" s="35" t="s">
        <v>1038</v>
      </c>
      <c r="I349" s="35" t="s">
        <v>257</v>
      </c>
      <c r="J349" s="35" t="s">
        <v>188</v>
      </c>
      <c r="K349" s="35" t="s">
        <v>260</v>
      </c>
      <c r="L349" s="35" t="s">
        <v>55</v>
      </c>
    </row>
    <row r="350" spans="1:12" s="36" customFormat="1" ht="18.75">
      <c r="A350" s="32">
        <v>44984</v>
      </c>
      <c r="B350" s="37">
        <v>13.37</v>
      </c>
      <c r="C350" s="33">
        <v>16.299869999999999</v>
      </c>
      <c r="D350" s="33">
        <v>101.18380000000001</v>
      </c>
      <c r="E350" s="34">
        <v>733344.45642599999</v>
      </c>
      <c r="F350" s="34">
        <v>1803354.31222</v>
      </c>
      <c r="G350" s="35" t="s">
        <v>45</v>
      </c>
      <c r="H350" s="35" t="s">
        <v>1038</v>
      </c>
      <c r="I350" s="35" t="s">
        <v>257</v>
      </c>
      <c r="J350" s="35" t="s">
        <v>188</v>
      </c>
      <c r="K350" s="35" t="s">
        <v>260</v>
      </c>
      <c r="L350" s="35" t="s">
        <v>848</v>
      </c>
    </row>
    <row r="351" spans="1:12" s="36" customFormat="1" ht="18.75">
      <c r="A351" s="32">
        <v>44984</v>
      </c>
      <c r="B351" s="37">
        <v>13.37</v>
      </c>
      <c r="C351" s="33">
        <v>15.89486</v>
      </c>
      <c r="D351" s="33">
        <v>100.93925</v>
      </c>
      <c r="E351" s="34">
        <v>707625.48241499998</v>
      </c>
      <c r="F351" s="34">
        <v>1758267.99868</v>
      </c>
      <c r="G351" s="35" t="s">
        <v>45</v>
      </c>
      <c r="H351" s="35" t="s">
        <v>1056</v>
      </c>
      <c r="I351" s="35" t="s">
        <v>1057</v>
      </c>
      <c r="J351" s="35" t="s">
        <v>188</v>
      </c>
      <c r="K351" s="35" t="s">
        <v>462</v>
      </c>
      <c r="L351" s="35" t="s">
        <v>848</v>
      </c>
    </row>
    <row r="352" spans="1:12" s="36" customFormat="1" ht="18.75">
      <c r="A352" s="32">
        <v>44984</v>
      </c>
      <c r="B352" s="37">
        <v>13.37</v>
      </c>
      <c r="C352" s="33">
        <v>15.8954</v>
      </c>
      <c r="D352" s="33">
        <v>100.94292</v>
      </c>
      <c r="E352" s="34">
        <v>708017.98392799997</v>
      </c>
      <c r="F352" s="34">
        <v>1758331.40763</v>
      </c>
      <c r="G352" s="35" t="s">
        <v>45</v>
      </c>
      <c r="H352" s="35" t="s">
        <v>1056</v>
      </c>
      <c r="I352" s="35" t="s">
        <v>1057</v>
      </c>
      <c r="J352" s="35" t="s">
        <v>188</v>
      </c>
      <c r="K352" s="35" t="s">
        <v>462</v>
      </c>
      <c r="L352" s="35" t="s">
        <v>848</v>
      </c>
    </row>
    <row r="353" spans="1:12" s="36" customFormat="1" ht="18.75">
      <c r="A353" s="32">
        <v>44984</v>
      </c>
      <c r="B353" s="37">
        <v>13.37</v>
      </c>
      <c r="C353" s="33">
        <v>16.154869999999999</v>
      </c>
      <c r="D353" s="33">
        <v>100.81914999999999</v>
      </c>
      <c r="E353" s="34">
        <v>694510.89776399999</v>
      </c>
      <c r="F353" s="34">
        <v>1786925.7179</v>
      </c>
      <c r="G353" s="35" t="s">
        <v>45</v>
      </c>
      <c r="H353" s="35" t="s">
        <v>1060</v>
      </c>
      <c r="I353" s="35" t="s">
        <v>273</v>
      </c>
      <c r="J353" s="35" t="s">
        <v>188</v>
      </c>
      <c r="K353" s="35" t="s">
        <v>274</v>
      </c>
      <c r="L353" s="35" t="s">
        <v>848</v>
      </c>
    </row>
    <row r="354" spans="1:12" s="36" customFormat="1" ht="18.75">
      <c r="A354" s="32">
        <v>44984</v>
      </c>
      <c r="B354" s="37">
        <v>13.37</v>
      </c>
      <c r="C354" s="33">
        <v>16.766259999999999</v>
      </c>
      <c r="D354" s="33">
        <v>101.46677</v>
      </c>
      <c r="E354" s="34">
        <v>762962.46992099995</v>
      </c>
      <c r="F354" s="34">
        <v>1855331.5005699999</v>
      </c>
      <c r="G354" s="35" t="s">
        <v>45</v>
      </c>
      <c r="H354" s="35" t="s">
        <v>189</v>
      </c>
      <c r="I354" s="35" t="s">
        <v>190</v>
      </c>
      <c r="J354" s="35" t="s">
        <v>188</v>
      </c>
      <c r="K354" s="35" t="s">
        <v>276</v>
      </c>
      <c r="L354" s="35" t="s">
        <v>848</v>
      </c>
    </row>
    <row r="355" spans="1:12" s="36" customFormat="1" ht="18.75">
      <c r="A355" s="32">
        <v>44984</v>
      </c>
      <c r="B355" s="37">
        <v>13.37</v>
      </c>
      <c r="C355" s="33">
        <v>16.91855</v>
      </c>
      <c r="D355" s="33">
        <v>101.36234</v>
      </c>
      <c r="E355" s="34">
        <v>751623.10179800005</v>
      </c>
      <c r="F355" s="34">
        <v>1872054.8429399999</v>
      </c>
      <c r="G355" s="35" t="s">
        <v>45</v>
      </c>
      <c r="H355" s="35" t="s">
        <v>275</v>
      </c>
      <c r="I355" s="35" t="s">
        <v>190</v>
      </c>
      <c r="J355" s="35" t="s">
        <v>188</v>
      </c>
      <c r="K355" s="35" t="s">
        <v>276</v>
      </c>
      <c r="L355" s="35" t="s">
        <v>848</v>
      </c>
    </row>
    <row r="356" spans="1:12" s="36" customFormat="1" ht="18.75">
      <c r="A356" s="32">
        <v>44984</v>
      </c>
      <c r="B356" s="37">
        <v>13.37</v>
      </c>
      <c r="C356" s="33">
        <v>16.91977</v>
      </c>
      <c r="D356" s="33">
        <v>101.3466</v>
      </c>
      <c r="E356" s="34">
        <v>749944.16850699997</v>
      </c>
      <c r="F356" s="34">
        <v>1872169.8290899999</v>
      </c>
      <c r="G356" s="35" t="s">
        <v>45</v>
      </c>
      <c r="H356" s="35" t="s">
        <v>275</v>
      </c>
      <c r="I356" s="35" t="s">
        <v>190</v>
      </c>
      <c r="J356" s="35" t="s">
        <v>188</v>
      </c>
      <c r="K356" s="35" t="s">
        <v>276</v>
      </c>
      <c r="L356" s="35" t="s">
        <v>55</v>
      </c>
    </row>
    <row r="357" spans="1:12" s="36" customFormat="1" ht="18.75">
      <c r="A357" s="32">
        <v>44984</v>
      </c>
      <c r="B357" s="37">
        <v>13.37</v>
      </c>
      <c r="C357" s="33">
        <v>16.920310000000001</v>
      </c>
      <c r="D357" s="33">
        <v>101.35037</v>
      </c>
      <c r="E357" s="34">
        <v>750345.19791500003</v>
      </c>
      <c r="F357" s="34">
        <v>1872234.4033299999</v>
      </c>
      <c r="G357" s="35" t="s">
        <v>45</v>
      </c>
      <c r="H357" s="35" t="s">
        <v>275</v>
      </c>
      <c r="I357" s="35" t="s">
        <v>190</v>
      </c>
      <c r="J357" s="35" t="s">
        <v>188</v>
      </c>
      <c r="K357" s="35" t="s">
        <v>276</v>
      </c>
      <c r="L357" s="35" t="s">
        <v>55</v>
      </c>
    </row>
    <row r="358" spans="1:12" s="36" customFormat="1" ht="18.75">
      <c r="A358" s="32">
        <v>44984</v>
      </c>
      <c r="B358" s="37">
        <v>13.37</v>
      </c>
      <c r="C358" s="33">
        <v>16.921949999999999</v>
      </c>
      <c r="D358" s="33">
        <v>101.36179</v>
      </c>
      <c r="E358" s="34">
        <v>751559.97300899995</v>
      </c>
      <c r="F358" s="34">
        <v>1872430.52874</v>
      </c>
      <c r="G358" s="35" t="s">
        <v>45</v>
      </c>
      <c r="H358" s="35" t="s">
        <v>275</v>
      </c>
      <c r="I358" s="35" t="s">
        <v>190</v>
      </c>
      <c r="J358" s="35" t="s">
        <v>188</v>
      </c>
      <c r="K358" s="35" t="s">
        <v>276</v>
      </c>
      <c r="L358" s="35" t="s">
        <v>55</v>
      </c>
    </row>
    <row r="359" spans="1:12" s="36" customFormat="1" ht="18.75">
      <c r="A359" s="32">
        <v>44984</v>
      </c>
      <c r="B359" s="37">
        <v>13.37</v>
      </c>
      <c r="C359" s="33">
        <v>16.9237</v>
      </c>
      <c r="D359" s="33">
        <v>101.34981999999999</v>
      </c>
      <c r="E359" s="34">
        <v>750282.10581900005</v>
      </c>
      <c r="F359" s="34">
        <v>1872608.98297</v>
      </c>
      <c r="G359" s="35" t="s">
        <v>45</v>
      </c>
      <c r="H359" s="35" t="s">
        <v>275</v>
      </c>
      <c r="I359" s="35" t="s">
        <v>190</v>
      </c>
      <c r="J359" s="35" t="s">
        <v>188</v>
      </c>
      <c r="K359" s="35" t="s">
        <v>276</v>
      </c>
      <c r="L359" s="35" t="s">
        <v>55</v>
      </c>
    </row>
    <row r="360" spans="1:12" s="36" customFormat="1" ht="18.75">
      <c r="A360" s="32">
        <v>44984</v>
      </c>
      <c r="B360" s="37">
        <v>13.37</v>
      </c>
      <c r="C360" s="33">
        <v>16.924240000000001</v>
      </c>
      <c r="D360" s="33">
        <v>101.35357999999999</v>
      </c>
      <c r="E360" s="34">
        <v>750682.06088999996</v>
      </c>
      <c r="F360" s="34">
        <v>1872673.55216</v>
      </c>
      <c r="G360" s="35" t="s">
        <v>45</v>
      </c>
      <c r="H360" s="35" t="s">
        <v>275</v>
      </c>
      <c r="I360" s="35" t="s">
        <v>190</v>
      </c>
      <c r="J360" s="35" t="s">
        <v>188</v>
      </c>
      <c r="K360" s="35" t="s">
        <v>276</v>
      </c>
      <c r="L360" s="35" t="s">
        <v>55</v>
      </c>
    </row>
    <row r="361" spans="1:12" s="36" customFormat="1" ht="18.75">
      <c r="A361" s="32">
        <v>44984</v>
      </c>
      <c r="B361" s="37">
        <v>13.37</v>
      </c>
      <c r="C361" s="33">
        <v>16.924790000000002</v>
      </c>
      <c r="D361" s="33">
        <v>101.35739</v>
      </c>
      <c r="E361" s="34">
        <v>751087.329333</v>
      </c>
      <c r="F361" s="34">
        <v>1872739.3001900001</v>
      </c>
      <c r="G361" s="35" t="s">
        <v>45</v>
      </c>
      <c r="H361" s="35" t="s">
        <v>275</v>
      </c>
      <c r="I361" s="35" t="s">
        <v>190</v>
      </c>
      <c r="J361" s="35" t="s">
        <v>188</v>
      </c>
      <c r="K361" s="35" t="s">
        <v>276</v>
      </c>
      <c r="L361" s="35" t="s">
        <v>55</v>
      </c>
    </row>
    <row r="362" spans="1:12" s="36" customFormat="1" ht="18.75">
      <c r="A362" s="32">
        <v>44984</v>
      </c>
      <c r="B362" s="37">
        <v>13.37</v>
      </c>
      <c r="C362" s="33">
        <v>16.925329999999999</v>
      </c>
      <c r="D362" s="33">
        <v>101.3612</v>
      </c>
      <c r="E362" s="34">
        <v>751492.60960800003</v>
      </c>
      <c r="F362" s="34">
        <v>1872803.9493400001</v>
      </c>
      <c r="G362" s="35" t="s">
        <v>45</v>
      </c>
      <c r="H362" s="35" t="s">
        <v>275</v>
      </c>
      <c r="I362" s="35" t="s">
        <v>190</v>
      </c>
      <c r="J362" s="35" t="s">
        <v>188</v>
      </c>
      <c r="K362" s="35" t="s">
        <v>276</v>
      </c>
      <c r="L362" s="35" t="s">
        <v>55</v>
      </c>
    </row>
    <row r="363" spans="1:12" s="36" customFormat="1" ht="18.75">
      <c r="A363" s="32">
        <v>44984</v>
      </c>
      <c r="B363" s="37">
        <v>13.37</v>
      </c>
      <c r="C363" s="33">
        <v>16.932659999999998</v>
      </c>
      <c r="D363" s="33">
        <v>101.36382</v>
      </c>
      <c r="E363" s="34">
        <v>751762.04562700004</v>
      </c>
      <c r="F363" s="34">
        <v>1873618.7554899999</v>
      </c>
      <c r="G363" s="35" t="s">
        <v>45</v>
      </c>
      <c r="H363" s="35" t="s">
        <v>395</v>
      </c>
      <c r="I363" s="35" t="s">
        <v>372</v>
      </c>
      <c r="J363" s="35" t="s">
        <v>188</v>
      </c>
      <c r="K363" s="35" t="s">
        <v>276</v>
      </c>
      <c r="L363" s="35" t="s">
        <v>55</v>
      </c>
    </row>
    <row r="364" spans="1:12" s="36" customFormat="1" ht="18.75">
      <c r="A364" s="32">
        <v>44984</v>
      </c>
      <c r="B364" s="37">
        <v>13.37</v>
      </c>
      <c r="C364" s="33">
        <v>16.933620000000001</v>
      </c>
      <c r="D364" s="33">
        <v>101.39475</v>
      </c>
      <c r="E364" s="34">
        <v>755056.58906499995</v>
      </c>
      <c r="F364" s="34">
        <v>1873764.91704</v>
      </c>
      <c r="G364" s="35" t="s">
        <v>45</v>
      </c>
      <c r="H364" s="35" t="s">
        <v>395</v>
      </c>
      <c r="I364" s="35" t="s">
        <v>372</v>
      </c>
      <c r="J364" s="35" t="s">
        <v>188</v>
      </c>
      <c r="K364" s="35" t="s">
        <v>277</v>
      </c>
      <c r="L364" s="35" t="s">
        <v>55</v>
      </c>
    </row>
    <row r="365" spans="1:12" s="36" customFormat="1" ht="18.75">
      <c r="A365" s="32">
        <v>44984</v>
      </c>
      <c r="B365" s="37">
        <v>13.37</v>
      </c>
      <c r="C365" s="33">
        <v>17.009150000000002</v>
      </c>
      <c r="D365" s="33">
        <v>101.43694000000001</v>
      </c>
      <c r="E365" s="34">
        <v>759448.47169399995</v>
      </c>
      <c r="F365" s="34">
        <v>1882181.9602600001</v>
      </c>
      <c r="G365" s="35" t="s">
        <v>45</v>
      </c>
      <c r="H365" s="35" t="s">
        <v>956</v>
      </c>
      <c r="I365" s="35" t="s">
        <v>953</v>
      </c>
      <c r="J365" s="35" t="s">
        <v>188</v>
      </c>
      <c r="K365" s="35" t="s">
        <v>277</v>
      </c>
      <c r="L365" s="35" t="s">
        <v>55</v>
      </c>
    </row>
    <row r="366" spans="1:12" s="36" customFormat="1" ht="18.75">
      <c r="A366" s="32">
        <v>44984</v>
      </c>
      <c r="B366" s="37">
        <v>13.37</v>
      </c>
      <c r="C366" s="33">
        <v>17.00929</v>
      </c>
      <c r="D366" s="33">
        <v>101.43711999999999</v>
      </c>
      <c r="E366" s="34">
        <v>759467.45204400003</v>
      </c>
      <c r="F366" s="34">
        <v>1882197.69817</v>
      </c>
      <c r="G366" s="35" t="s">
        <v>45</v>
      </c>
      <c r="H366" s="35" t="s">
        <v>956</v>
      </c>
      <c r="I366" s="35" t="s">
        <v>953</v>
      </c>
      <c r="J366" s="35" t="s">
        <v>188</v>
      </c>
      <c r="K366" s="35" t="s">
        <v>277</v>
      </c>
      <c r="L366" s="35" t="s">
        <v>55</v>
      </c>
    </row>
    <row r="367" spans="1:12" s="36" customFormat="1" ht="18.75">
      <c r="A367" s="32">
        <v>44984</v>
      </c>
      <c r="B367" s="37">
        <v>13.37</v>
      </c>
      <c r="C367" s="33">
        <v>17.009699999999999</v>
      </c>
      <c r="D367" s="33">
        <v>101.44077</v>
      </c>
      <c r="E367" s="34">
        <v>759855.67859599995</v>
      </c>
      <c r="F367" s="34">
        <v>1882247.9331100001</v>
      </c>
      <c r="G367" s="35" t="s">
        <v>45</v>
      </c>
      <c r="H367" s="35" t="s">
        <v>956</v>
      </c>
      <c r="I367" s="35" t="s">
        <v>953</v>
      </c>
      <c r="J367" s="35" t="s">
        <v>188</v>
      </c>
      <c r="K367" s="35" t="s">
        <v>277</v>
      </c>
      <c r="L367" s="35" t="s">
        <v>55</v>
      </c>
    </row>
    <row r="368" spans="1:12" s="36" customFormat="1" ht="18.75">
      <c r="A368" s="32">
        <v>44984</v>
      </c>
      <c r="B368" s="37">
        <v>13.37</v>
      </c>
      <c r="C368" s="33">
        <v>17.00985</v>
      </c>
      <c r="D368" s="33">
        <v>101.44094</v>
      </c>
      <c r="E368" s="34">
        <v>759873.57963599998</v>
      </c>
      <c r="F368" s="34">
        <v>1882264.7652499999</v>
      </c>
      <c r="G368" s="35" t="s">
        <v>45</v>
      </c>
      <c r="H368" s="35" t="s">
        <v>956</v>
      </c>
      <c r="I368" s="35" t="s">
        <v>953</v>
      </c>
      <c r="J368" s="35" t="s">
        <v>188</v>
      </c>
      <c r="K368" s="35" t="s">
        <v>277</v>
      </c>
      <c r="L368" s="35" t="s">
        <v>55</v>
      </c>
    </row>
    <row r="369" spans="1:12" s="36" customFormat="1" ht="18.75">
      <c r="A369" s="32">
        <v>44984</v>
      </c>
      <c r="B369" s="37">
        <v>13.37</v>
      </c>
      <c r="C369" s="33">
        <v>17.01257</v>
      </c>
      <c r="D369" s="33">
        <v>101.43649000000001</v>
      </c>
      <c r="E369" s="34">
        <v>759395.82514900004</v>
      </c>
      <c r="F369" s="34">
        <v>1882559.98704</v>
      </c>
      <c r="G369" s="35" t="s">
        <v>45</v>
      </c>
      <c r="H369" s="35" t="s">
        <v>395</v>
      </c>
      <c r="I369" s="35" t="s">
        <v>372</v>
      </c>
      <c r="J369" s="35" t="s">
        <v>188</v>
      </c>
      <c r="K369" s="35" t="s">
        <v>277</v>
      </c>
      <c r="L369" s="35" t="s">
        <v>848</v>
      </c>
    </row>
    <row r="370" spans="1:12" s="36" customFormat="1" ht="18.75">
      <c r="A370" s="32">
        <v>44984</v>
      </c>
      <c r="B370" s="37">
        <v>13.37</v>
      </c>
      <c r="C370" s="33">
        <v>17.013110000000001</v>
      </c>
      <c r="D370" s="33">
        <v>101.44029</v>
      </c>
      <c r="E370" s="34">
        <v>759799.84281199996</v>
      </c>
      <c r="F370" s="34">
        <v>1882624.8129100001</v>
      </c>
      <c r="G370" s="35" t="s">
        <v>45</v>
      </c>
      <c r="H370" s="35" t="s">
        <v>395</v>
      </c>
      <c r="I370" s="35" t="s">
        <v>372</v>
      </c>
      <c r="J370" s="35" t="s">
        <v>188</v>
      </c>
      <c r="K370" s="35" t="s">
        <v>277</v>
      </c>
      <c r="L370" s="35" t="s">
        <v>55</v>
      </c>
    </row>
    <row r="371" spans="1:12" s="36" customFormat="1" ht="18.75">
      <c r="A371" s="32">
        <v>44984</v>
      </c>
      <c r="B371" s="37">
        <v>13.37</v>
      </c>
      <c r="C371" s="33">
        <v>17.01652</v>
      </c>
      <c r="D371" s="33">
        <v>101.43982</v>
      </c>
      <c r="E371" s="34">
        <v>759745.07312700001</v>
      </c>
      <c r="F371" s="34">
        <v>1883001.706</v>
      </c>
      <c r="G371" s="35" t="s">
        <v>45</v>
      </c>
      <c r="H371" s="35" t="s">
        <v>395</v>
      </c>
      <c r="I371" s="35" t="s">
        <v>372</v>
      </c>
      <c r="J371" s="35" t="s">
        <v>188</v>
      </c>
      <c r="K371" s="35" t="s">
        <v>277</v>
      </c>
      <c r="L371" s="35" t="s">
        <v>55</v>
      </c>
    </row>
    <row r="372" spans="1:12" s="36" customFormat="1" ht="18.75">
      <c r="A372" s="32">
        <v>44984</v>
      </c>
      <c r="B372" s="37">
        <v>13.37</v>
      </c>
      <c r="C372" s="33">
        <v>17.019559999999998</v>
      </c>
      <c r="D372" s="33">
        <v>101.41231000000001</v>
      </c>
      <c r="E372" s="34">
        <v>756810.73564299999</v>
      </c>
      <c r="F372" s="34">
        <v>1883301.9238100001</v>
      </c>
      <c r="G372" s="35" t="s">
        <v>45</v>
      </c>
      <c r="H372" s="35" t="s">
        <v>395</v>
      </c>
      <c r="I372" s="35" t="s">
        <v>372</v>
      </c>
      <c r="J372" s="35" t="s">
        <v>188</v>
      </c>
      <c r="K372" s="35" t="s">
        <v>277</v>
      </c>
      <c r="L372" s="35" t="s">
        <v>55</v>
      </c>
    </row>
    <row r="373" spans="1:12" s="36" customFormat="1" ht="18.75">
      <c r="A373" s="32">
        <v>44984</v>
      </c>
      <c r="B373" s="37">
        <v>13.37</v>
      </c>
      <c r="C373" s="33">
        <v>17.054649999999999</v>
      </c>
      <c r="D373" s="33">
        <v>101.41441</v>
      </c>
      <c r="E373" s="34">
        <v>756986.41728299996</v>
      </c>
      <c r="F373" s="34">
        <v>1887189.4037599999</v>
      </c>
      <c r="G373" s="35" t="s">
        <v>45</v>
      </c>
      <c r="H373" s="35" t="s">
        <v>402</v>
      </c>
      <c r="I373" s="35" t="s">
        <v>372</v>
      </c>
      <c r="J373" s="35" t="s">
        <v>188</v>
      </c>
      <c r="K373" s="35" t="s">
        <v>277</v>
      </c>
      <c r="L373" s="35" t="s">
        <v>55</v>
      </c>
    </row>
    <row r="374" spans="1:12" s="36" customFormat="1" ht="18.75">
      <c r="A374" s="32">
        <v>44984</v>
      </c>
      <c r="B374" s="37">
        <v>13.37</v>
      </c>
      <c r="C374" s="33">
        <v>15.80513</v>
      </c>
      <c r="D374" s="33">
        <v>101.25024999999999</v>
      </c>
      <c r="E374" s="34">
        <v>741042.87929700001</v>
      </c>
      <c r="F374" s="34">
        <v>1748669.83378</v>
      </c>
      <c r="G374" s="35" t="s">
        <v>45</v>
      </c>
      <c r="H374" s="35" t="s">
        <v>790</v>
      </c>
      <c r="I374" s="35" t="s">
        <v>308</v>
      </c>
      <c r="J374" s="35" t="s">
        <v>188</v>
      </c>
      <c r="K374" s="35" t="s">
        <v>627</v>
      </c>
      <c r="L374" s="35" t="s">
        <v>848</v>
      </c>
    </row>
    <row r="375" spans="1:12" s="36" customFormat="1" ht="18.75">
      <c r="A375" s="32">
        <v>44984</v>
      </c>
      <c r="B375" s="37">
        <v>13.37</v>
      </c>
      <c r="C375" s="33">
        <v>15.8085</v>
      </c>
      <c r="D375" s="33">
        <v>101.24972</v>
      </c>
      <c r="E375" s="34">
        <v>740982.08993599995</v>
      </c>
      <c r="F375" s="34">
        <v>1749042.23642</v>
      </c>
      <c r="G375" s="35" t="s">
        <v>45</v>
      </c>
      <c r="H375" s="35" t="s">
        <v>790</v>
      </c>
      <c r="I375" s="35" t="s">
        <v>308</v>
      </c>
      <c r="J375" s="35" t="s">
        <v>188</v>
      </c>
      <c r="K375" s="35" t="s">
        <v>627</v>
      </c>
      <c r="L375" s="35" t="s">
        <v>55</v>
      </c>
    </row>
    <row r="376" spans="1:12" s="36" customFormat="1" ht="18.75">
      <c r="A376" s="32">
        <v>44984</v>
      </c>
      <c r="B376" s="37">
        <v>13.37</v>
      </c>
      <c r="C376" s="33">
        <v>15.8444</v>
      </c>
      <c r="D376" s="33">
        <v>101.23643</v>
      </c>
      <c r="E376" s="34">
        <v>739515.56822200003</v>
      </c>
      <c r="F376" s="34">
        <v>1753000.62714</v>
      </c>
      <c r="G376" s="35" t="s">
        <v>45</v>
      </c>
      <c r="H376" s="35" t="s">
        <v>335</v>
      </c>
      <c r="I376" s="35" t="s">
        <v>1057</v>
      </c>
      <c r="J376" s="35" t="s">
        <v>188</v>
      </c>
      <c r="K376" s="35" t="s">
        <v>627</v>
      </c>
      <c r="L376" s="35" t="s">
        <v>55</v>
      </c>
    </row>
    <row r="377" spans="1:12" s="36" customFormat="1" ht="18.75">
      <c r="A377" s="32">
        <v>44984</v>
      </c>
      <c r="B377" s="37">
        <v>13.37</v>
      </c>
      <c r="C377" s="33">
        <v>16.679290000000002</v>
      </c>
      <c r="D377" s="33">
        <v>101.73491</v>
      </c>
      <c r="E377" s="34">
        <v>791696.41685200005</v>
      </c>
      <c r="F377" s="34">
        <v>1846076.27764</v>
      </c>
      <c r="G377" s="35" t="s">
        <v>45</v>
      </c>
      <c r="H377" s="35" t="s">
        <v>1092</v>
      </c>
      <c r="I377" s="35" t="s">
        <v>953</v>
      </c>
      <c r="J377" s="35" t="s">
        <v>188</v>
      </c>
      <c r="K377" s="35" t="s">
        <v>1093</v>
      </c>
      <c r="L377" s="35" t="s">
        <v>55</v>
      </c>
    </row>
    <row r="378" spans="1:12" s="36" customFormat="1" ht="18.75">
      <c r="A378" s="32">
        <v>44984</v>
      </c>
      <c r="B378" s="37">
        <v>13.37</v>
      </c>
      <c r="C378" s="33">
        <v>16.68271</v>
      </c>
      <c r="D378" s="33">
        <v>101.73433</v>
      </c>
      <c r="E378" s="34">
        <v>791629.32496899995</v>
      </c>
      <c r="F378" s="34">
        <v>1846454.11726</v>
      </c>
      <c r="G378" s="35" t="s">
        <v>45</v>
      </c>
      <c r="H378" s="35" t="s">
        <v>1092</v>
      </c>
      <c r="I378" s="35" t="s">
        <v>953</v>
      </c>
      <c r="J378" s="35" t="s">
        <v>188</v>
      </c>
      <c r="K378" s="35" t="s">
        <v>1093</v>
      </c>
      <c r="L378" s="35" t="s">
        <v>55</v>
      </c>
    </row>
    <row r="379" spans="1:12" s="36" customFormat="1" ht="18.75">
      <c r="A379" s="32">
        <v>44984</v>
      </c>
      <c r="B379" s="37">
        <v>13.37</v>
      </c>
      <c r="C379" s="33">
        <v>16.686669999999999</v>
      </c>
      <c r="D379" s="33">
        <v>101.7375</v>
      </c>
      <c r="E379" s="34">
        <v>791961.61738199997</v>
      </c>
      <c r="F379" s="34">
        <v>1846897.2405900001</v>
      </c>
      <c r="G379" s="35" t="s">
        <v>45</v>
      </c>
      <c r="H379" s="35" t="s">
        <v>1092</v>
      </c>
      <c r="I379" s="35" t="s">
        <v>953</v>
      </c>
      <c r="J379" s="35" t="s">
        <v>188</v>
      </c>
      <c r="K379" s="35" t="s">
        <v>1093</v>
      </c>
      <c r="L379" s="35" t="s">
        <v>55</v>
      </c>
    </row>
    <row r="380" spans="1:12" s="36" customFormat="1" ht="18.75">
      <c r="A380" s="32">
        <v>44984</v>
      </c>
      <c r="B380" s="37">
        <v>13.37</v>
      </c>
      <c r="C380" s="33">
        <v>16.68721</v>
      </c>
      <c r="D380" s="33">
        <v>101.74129000000001</v>
      </c>
      <c r="E380" s="34">
        <v>792365.26808299997</v>
      </c>
      <c r="F380" s="34">
        <v>1846962.5908900001</v>
      </c>
      <c r="G380" s="35" t="s">
        <v>45</v>
      </c>
      <c r="H380" s="35" t="s">
        <v>1092</v>
      </c>
      <c r="I380" s="35" t="s">
        <v>953</v>
      </c>
      <c r="J380" s="35" t="s">
        <v>188</v>
      </c>
      <c r="K380" s="35" t="s">
        <v>1093</v>
      </c>
      <c r="L380" s="35" t="s">
        <v>55</v>
      </c>
    </row>
    <row r="381" spans="1:12" s="36" customFormat="1" ht="18.75">
      <c r="A381" s="32">
        <v>44984</v>
      </c>
      <c r="B381" s="37">
        <v>13.37</v>
      </c>
      <c r="C381" s="33">
        <v>16.690629999999999</v>
      </c>
      <c r="D381" s="33">
        <v>101.74073</v>
      </c>
      <c r="E381" s="34">
        <v>792300.29830300005</v>
      </c>
      <c r="F381" s="34">
        <v>1847340.45943</v>
      </c>
      <c r="G381" s="35" t="s">
        <v>45</v>
      </c>
      <c r="H381" s="35" t="s">
        <v>1092</v>
      </c>
      <c r="I381" s="35" t="s">
        <v>953</v>
      </c>
      <c r="J381" s="35" t="s">
        <v>188</v>
      </c>
      <c r="K381" s="35" t="s">
        <v>1093</v>
      </c>
      <c r="L381" s="35" t="s">
        <v>55</v>
      </c>
    </row>
    <row r="382" spans="1:12" s="36" customFormat="1" ht="18.75">
      <c r="A382" s="32">
        <v>44984</v>
      </c>
      <c r="B382" s="37">
        <v>13.37</v>
      </c>
      <c r="C382" s="33">
        <v>16.78604</v>
      </c>
      <c r="D382" s="33">
        <v>101.60381</v>
      </c>
      <c r="E382" s="34">
        <v>777550.67492100003</v>
      </c>
      <c r="F382" s="34">
        <v>1857708.2137500001</v>
      </c>
      <c r="G382" s="35" t="s">
        <v>45</v>
      </c>
      <c r="H382" s="35" t="s">
        <v>953</v>
      </c>
      <c r="I382" s="35" t="s">
        <v>953</v>
      </c>
      <c r="J382" s="35" t="s">
        <v>188</v>
      </c>
      <c r="K382" s="35" t="s">
        <v>1093</v>
      </c>
      <c r="L382" s="35" t="s">
        <v>55</v>
      </c>
    </row>
    <row r="383" spans="1:12" s="36" customFormat="1" ht="18.75">
      <c r="A383" s="32">
        <v>44984</v>
      </c>
      <c r="B383" s="37">
        <v>13.37</v>
      </c>
      <c r="C383" s="33">
        <v>16.827179999999998</v>
      </c>
      <c r="D383" s="33">
        <v>101.67632</v>
      </c>
      <c r="E383" s="34">
        <v>785222.89574599999</v>
      </c>
      <c r="F383" s="34">
        <v>1862366.3946799999</v>
      </c>
      <c r="G383" s="35" t="s">
        <v>45</v>
      </c>
      <c r="H383" s="35" t="s">
        <v>1094</v>
      </c>
      <c r="I383" s="35" t="s">
        <v>953</v>
      </c>
      <c r="J383" s="35" t="s">
        <v>188</v>
      </c>
      <c r="K383" s="35" t="s">
        <v>1093</v>
      </c>
      <c r="L383" s="35" t="s">
        <v>55</v>
      </c>
    </row>
    <row r="384" spans="1:12" s="36" customFormat="1" ht="18.75">
      <c r="A384" s="32">
        <v>44984</v>
      </c>
      <c r="B384" s="37">
        <v>13.37</v>
      </c>
      <c r="C384" s="33">
        <v>16.82799</v>
      </c>
      <c r="D384" s="33">
        <v>101.67637000000001</v>
      </c>
      <c r="E384" s="34">
        <v>785227.01393699995</v>
      </c>
      <c r="F384" s="34">
        <v>1862456.1535400001</v>
      </c>
      <c r="G384" s="35" t="s">
        <v>45</v>
      </c>
      <c r="H384" s="35" t="s">
        <v>1094</v>
      </c>
      <c r="I384" s="35" t="s">
        <v>953</v>
      </c>
      <c r="J384" s="35" t="s">
        <v>188</v>
      </c>
      <c r="K384" s="35" t="s">
        <v>1093</v>
      </c>
      <c r="L384" s="35" t="s">
        <v>55</v>
      </c>
    </row>
    <row r="385" spans="1:12" s="36" customFormat="1" ht="18.75">
      <c r="A385" s="32">
        <v>44984</v>
      </c>
      <c r="B385" s="37">
        <v>13.37</v>
      </c>
      <c r="C385" s="33">
        <v>16.828569999999999</v>
      </c>
      <c r="D385" s="33">
        <v>101.68031999999999</v>
      </c>
      <c r="E385" s="34">
        <v>785647.36155799998</v>
      </c>
      <c r="F385" s="34">
        <v>1862526.0783599999</v>
      </c>
      <c r="G385" s="35" t="s">
        <v>45</v>
      </c>
      <c r="H385" s="35" t="s">
        <v>1094</v>
      </c>
      <c r="I385" s="35" t="s">
        <v>953</v>
      </c>
      <c r="J385" s="35" t="s">
        <v>188</v>
      </c>
      <c r="K385" s="35" t="s">
        <v>1093</v>
      </c>
      <c r="L385" s="35" t="s">
        <v>55</v>
      </c>
    </row>
    <row r="386" spans="1:12" s="36" customFormat="1" ht="18.75">
      <c r="A386" s="32">
        <v>44984</v>
      </c>
      <c r="B386" s="37">
        <v>13.37</v>
      </c>
      <c r="C386" s="33">
        <v>16.8306</v>
      </c>
      <c r="D386" s="33">
        <v>101.67582</v>
      </c>
      <c r="E386" s="34">
        <v>785164.45303400001</v>
      </c>
      <c r="F386" s="34">
        <v>1862744.3503399999</v>
      </c>
      <c r="G386" s="35" t="s">
        <v>45</v>
      </c>
      <c r="H386" s="35" t="s">
        <v>1094</v>
      </c>
      <c r="I386" s="35" t="s">
        <v>953</v>
      </c>
      <c r="J386" s="35" t="s">
        <v>188</v>
      </c>
      <c r="K386" s="35" t="s">
        <v>1093</v>
      </c>
      <c r="L386" s="35" t="s">
        <v>55</v>
      </c>
    </row>
    <row r="387" spans="1:12" s="36" customFormat="1" ht="18.75">
      <c r="A387" s="32">
        <v>44984</v>
      </c>
      <c r="B387" s="37">
        <v>13.37</v>
      </c>
      <c r="C387" s="33">
        <v>16.831160000000001</v>
      </c>
      <c r="D387" s="33">
        <v>101.67979</v>
      </c>
      <c r="E387" s="34">
        <v>785586.95748099999</v>
      </c>
      <c r="F387" s="34">
        <v>1862812.0891700001</v>
      </c>
      <c r="G387" s="35" t="s">
        <v>45</v>
      </c>
      <c r="H387" s="35" t="s">
        <v>1094</v>
      </c>
      <c r="I387" s="35" t="s">
        <v>953</v>
      </c>
      <c r="J387" s="35" t="s">
        <v>188</v>
      </c>
      <c r="K387" s="35" t="s">
        <v>1093</v>
      </c>
      <c r="L387" s="35" t="s">
        <v>55</v>
      </c>
    </row>
    <row r="388" spans="1:12" s="36" customFormat="1" ht="18.75">
      <c r="A388" s="32">
        <v>44984</v>
      </c>
      <c r="B388" s="37">
        <v>13.37</v>
      </c>
      <c r="C388" s="33">
        <v>16.867940000000001</v>
      </c>
      <c r="D388" s="33">
        <v>101.03513</v>
      </c>
      <c r="E388" s="34">
        <v>716815.138882</v>
      </c>
      <c r="F388" s="34">
        <v>1866063.6494</v>
      </c>
      <c r="G388" s="35" t="s">
        <v>45</v>
      </c>
      <c r="H388" s="35" t="s">
        <v>1201</v>
      </c>
      <c r="I388" s="35" t="s">
        <v>1033</v>
      </c>
      <c r="J388" s="35" t="s">
        <v>188</v>
      </c>
      <c r="K388" s="35" t="s">
        <v>310</v>
      </c>
      <c r="L388" s="35" t="s">
        <v>55</v>
      </c>
    </row>
    <row r="389" spans="1:12" s="36" customFormat="1" ht="18.75">
      <c r="A389" s="32">
        <v>44984</v>
      </c>
      <c r="B389" s="37">
        <v>13.37</v>
      </c>
      <c r="C389" s="33">
        <v>16.73678</v>
      </c>
      <c r="D389" s="33">
        <v>101.14523</v>
      </c>
      <c r="E389" s="34">
        <v>728706.45783600002</v>
      </c>
      <c r="F389" s="34">
        <v>1851670.0911000001</v>
      </c>
      <c r="G389" s="35" t="s">
        <v>45</v>
      </c>
      <c r="H389" s="35" t="s">
        <v>792</v>
      </c>
      <c r="I389" s="35" t="s">
        <v>190</v>
      </c>
      <c r="J389" s="35" t="s">
        <v>188</v>
      </c>
      <c r="K389" s="35" t="s">
        <v>1218</v>
      </c>
      <c r="L389" s="35" t="s">
        <v>55</v>
      </c>
    </row>
    <row r="390" spans="1:12" s="36" customFormat="1" ht="18.75">
      <c r="A390" s="32">
        <v>44984</v>
      </c>
      <c r="B390" s="37">
        <v>13.37</v>
      </c>
      <c r="C390" s="33">
        <v>16.902159999999999</v>
      </c>
      <c r="D390" s="33">
        <v>102.00960000000001</v>
      </c>
      <c r="E390" s="34">
        <v>820640.686659</v>
      </c>
      <c r="F390" s="34">
        <v>1871181.52556</v>
      </c>
      <c r="G390" s="35" t="s">
        <v>45</v>
      </c>
      <c r="H390" s="35" t="s">
        <v>808</v>
      </c>
      <c r="I390" s="35" t="s">
        <v>169</v>
      </c>
      <c r="J390" s="35" t="s">
        <v>154</v>
      </c>
      <c r="K390" s="35" t="s">
        <v>1034</v>
      </c>
      <c r="L390" s="35" t="s">
        <v>55</v>
      </c>
    </row>
    <row r="391" spans="1:12" s="36" customFormat="1" ht="18.75">
      <c r="A391" s="32">
        <v>44984</v>
      </c>
      <c r="B391" s="37">
        <v>13.37</v>
      </c>
      <c r="C391" s="33">
        <v>16.904509999999998</v>
      </c>
      <c r="D391" s="33">
        <v>102.00114000000001</v>
      </c>
      <c r="E391" s="34">
        <v>819734.70571799995</v>
      </c>
      <c r="F391" s="34">
        <v>1871428.0216000001</v>
      </c>
      <c r="G391" s="35" t="s">
        <v>45</v>
      </c>
      <c r="H391" s="35" t="s">
        <v>808</v>
      </c>
      <c r="I391" s="35" t="s">
        <v>169</v>
      </c>
      <c r="J391" s="35" t="s">
        <v>154</v>
      </c>
      <c r="K391" s="35" t="s">
        <v>1034</v>
      </c>
      <c r="L391" s="35" t="s">
        <v>848</v>
      </c>
    </row>
    <row r="392" spans="1:12" s="36" customFormat="1" ht="18.75">
      <c r="A392" s="32">
        <v>44984</v>
      </c>
      <c r="B392" s="37">
        <v>13.37</v>
      </c>
      <c r="C392" s="33">
        <v>16.968769999999999</v>
      </c>
      <c r="D392" s="33">
        <v>101.95477</v>
      </c>
      <c r="E392" s="34">
        <v>814683.84488400002</v>
      </c>
      <c r="F392" s="34">
        <v>1878469.8611999999</v>
      </c>
      <c r="G392" s="35" t="s">
        <v>45</v>
      </c>
      <c r="H392" s="35" t="s">
        <v>808</v>
      </c>
      <c r="I392" s="35" t="s">
        <v>169</v>
      </c>
      <c r="J392" s="35" t="s">
        <v>154</v>
      </c>
      <c r="K392" s="35" t="s">
        <v>1034</v>
      </c>
      <c r="L392" s="35" t="s">
        <v>55</v>
      </c>
    </row>
    <row r="393" spans="1:12" s="36" customFormat="1" ht="18.75">
      <c r="A393" s="32">
        <v>44984</v>
      </c>
      <c r="B393" s="37">
        <v>13.37</v>
      </c>
      <c r="C393" s="33">
        <v>16.984559999999998</v>
      </c>
      <c r="D393" s="33">
        <v>101.95274999999999</v>
      </c>
      <c r="E393" s="34">
        <v>814442.21799699997</v>
      </c>
      <c r="F393" s="34">
        <v>1880215.3223000001</v>
      </c>
      <c r="G393" s="35" t="s">
        <v>45</v>
      </c>
      <c r="H393" s="35" t="s">
        <v>1035</v>
      </c>
      <c r="I393" s="35" t="s">
        <v>1035</v>
      </c>
      <c r="J393" s="35" t="s">
        <v>154</v>
      </c>
      <c r="K393" s="35" t="s">
        <v>1034</v>
      </c>
      <c r="L393" s="35" t="s">
        <v>55</v>
      </c>
    </row>
    <row r="394" spans="1:12" s="36" customFormat="1" ht="18.75">
      <c r="A394" s="32">
        <v>44984</v>
      </c>
      <c r="B394" s="37">
        <v>13.37</v>
      </c>
      <c r="C394" s="33">
        <v>17.032209999999999</v>
      </c>
      <c r="D394" s="33">
        <v>102.01463</v>
      </c>
      <c r="E394" s="34">
        <v>820955.63020699995</v>
      </c>
      <c r="F394" s="34">
        <v>1885593.11146</v>
      </c>
      <c r="G394" s="35" t="s">
        <v>45</v>
      </c>
      <c r="H394" s="35" t="s">
        <v>1036</v>
      </c>
      <c r="I394" s="35" t="s">
        <v>1035</v>
      </c>
      <c r="J394" s="35" t="s">
        <v>154</v>
      </c>
      <c r="K394" s="35" t="s">
        <v>1034</v>
      </c>
      <c r="L394" s="35" t="s">
        <v>55</v>
      </c>
    </row>
    <row r="395" spans="1:12" s="36" customFormat="1" ht="18.75">
      <c r="A395" s="32">
        <v>44984</v>
      </c>
      <c r="B395" s="37">
        <v>13.37</v>
      </c>
      <c r="C395" s="33">
        <v>16.995190000000001</v>
      </c>
      <c r="D395" s="33">
        <v>101.55658</v>
      </c>
      <c r="E395" s="34">
        <v>772212.99923399999</v>
      </c>
      <c r="F395" s="34">
        <v>1880798.9112799999</v>
      </c>
      <c r="G395" s="35" t="s">
        <v>45</v>
      </c>
      <c r="H395" s="35" t="s">
        <v>303</v>
      </c>
      <c r="I395" s="35" t="s">
        <v>157</v>
      </c>
      <c r="J395" s="35" t="s">
        <v>154</v>
      </c>
      <c r="K395" s="35" t="s">
        <v>642</v>
      </c>
      <c r="L395" s="35" t="s">
        <v>55</v>
      </c>
    </row>
    <row r="396" spans="1:12" s="36" customFormat="1" ht="18.75">
      <c r="A396" s="32">
        <v>44984</v>
      </c>
      <c r="B396" s="37">
        <v>13.37</v>
      </c>
      <c r="C396" s="33">
        <v>16.995740000000001</v>
      </c>
      <c r="D396" s="33">
        <v>101.56039</v>
      </c>
      <c r="E396" s="34">
        <v>772618.10009099997</v>
      </c>
      <c r="F396" s="34">
        <v>1880865.10708</v>
      </c>
      <c r="G396" s="35" t="s">
        <v>45</v>
      </c>
      <c r="H396" s="35" t="s">
        <v>303</v>
      </c>
      <c r="I396" s="35" t="s">
        <v>157</v>
      </c>
      <c r="J396" s="35" t="s">
        <v>154</v>
      </c>
      <c r="K396" s="35" t="s">
        <v>642</v>
      </c>
      <c r="L396" s="35" t="s">
        <v>55</v>
      </c>
    </row>
    <row r="397" spans="1:12" s="36" customFormat="1" ht="18.75">
      <c r="A397" s="32">
        <v>44984</v>
      </c>
      <c r="B397" s="37">
        <v>13.37</v>
      </c>
      <c r="C397" s="33">
        <v>16.99859</v>
      </c>
      <c r="D397" s="33">
        <v>101.55594000000001</v>
      </c>
      <c r="E397" s="34">
        <v>772139.90503799997</v>
      </c>
      <c r="F397" s="34">
        <v>1881174.45897</v>
      </c>
      <c r="G397" s="35" t="s">
        <v>45</v>
      </c>
      <c r="H397" s="35" t="s">
        <v>303</v>
      </c>
      <c r="I397" s="35" t="s">
        <v>157</v>
      </c>
      <c r="J397" s="35" t="s">
        <v>154</v>
      </c>
      <c r="K397" s="35" t="s">
        <v>642</v>
      </c>
      <c r="L397" s="35" t="s">
        <v>55</v>
      </c>
    </row>
    <row r="398" spans="1:12" s="36" customFormat="1" ht="18.75">
      <c r="A398" s="32">
        <v>44984</v>
      </c>
      <c r="B398" s="37">
        <v>13.37</v>
      </c>
      <c r="C398" s="33">
        <v>17.001439999999999</v>
      </c>
      <c r="D398" s="33">
        <v>101.55153</v>
      </c>
      <c r="E398" s="34">
        <v>771665.98629100004</v>
      </c>
      <c r="F398" s="34">
        <v>1881483.8754199999</v>
      </c>
      <c r="G398" s="35" t="s">
        <v>45</v>
      </c>
      <c r="H398" s="35" t="s">
        <v>303</v>
      </c>
      <c r="I398" s="35" t="s">
        <v>157</v>
      </c>
      <c r="J398" s="35" t="s">
        <v>154</v>
      </c>
      <c r="K398" s="35" t="s">
        <v>642</v>
      </c>
      <c r="L398" s="35" t="s">
        <v>848</v>
      </c>
    </row>
    <row r="399" spans="1:12" s="36" customFormat="1" ht="18.75">
      <c r="A399" s="32">
        <v>44984</v>
      </c>
      <c r="B399" s="37">
        <v>13.37</v>
      </c>
      <c r="C399" s="33">
        <v>17.004850000000001</v>
      </c>
      <c r="D399" s="33">
        <v>101.55094</v>
      </c>
      <c r="E399" s="34">
        <v>771598.21457299998</v>
      </c>
      <c r="F399" s="34">
        <v>1881860.6000999999</v>
      </c>
      <c r="G399" s="35" t="s">
        <v>45</v>
      </c>
      <c r="H399" s="35" t="s">
        <v>303</v>
      </c>
      <c r="I399" s="35" t="s">
        <v>157</v>
      </c>
      <c r="J399" s="35" t="s">
        <v>154</v>
      </c>
      <c r="K399" s="35" t="s">
        <v>642</v>
      </c>
      <c r="L399" s="35" t="s">
        <v>55</v>
      </c>
    </row>
    <row r="400" spans="1:12" s="36" customFormat="1" ht="18.75">
      <c r="A400" s="32">
        <v>44984</v>
      </c>
      <c r="B400" s="37">
        <v>13.37</v>
      </c>
      <c r="C400" s="33">
        <v>17.008790000000001</v>
      </c>
      <c r="D400" s="33">
        <v>101.55405</v>
      </c>
      <c r="E400" s="34">
        <v>771923.82749699999</v>
      </c>
      <c r="F400" s="34">
        <v>1882301.14378</v>
      </c>
      <c r="G400" s="35" t="s">
        <v>45</v>
      </c>
      <c r="H400" s="35" t="s">
        <v>303</v>
      </c>
      <c r="I400" s="35" t="s">
        <v>157</v>
      </c>
      <c r="J400" s="35" t="s">
        <v>154</v>
      </c>
      <c r="K400" s="35" t="s">
        <v>642</v>
      </c>
      <c r="L400" s="35" t="s">
        <v>848</v>
      </c>
    </row>
    <row r="401" spans="1:12" s="36" customFormat="1" ht="18.75">
      <c r="A401" s="32">
        <v>44984</v>
      </c>
      <c r="B401" s="37">
        <v>13.37</v>
      </c>
      <c r="C401" s="33">
        <v>17.092279999999999</v>
      </c>
      <c r="D401" s="33">
        <v>101.16459</v>
      </c>
      <c r="E401" s="34">
        <v>730338.54549399996</v>
      </c>
      <c r="F401" s="34">
        <v>1891042.8029100001</v>
      </c>
      <c r="G401" s="35" t="s">
        <v>45</v>
      </c>
      <c r="H401" s="35" t="s">
        <v>1072</v>
      </c>
      <c r="I401" s="35" t="s">
        <v>156</v>
      </c>
      <c r="J401" s="35" t="s">
        <v>154</v>
      </c>
      <c r="K401" s="35" t="s">
        <v>305</v>
      </c>
      <c r="L401" s="35" t="s">
        <v>55</v>
      </c>
    </row>
    <row r="402" spans="1:12" s="36" customFormat="1" ht="18.75">
      <c r="A402" s="32">
        <v>44984</v>
      </c>
      <c r="B402" s="37">
        <v>13.37</v>
      </c>
      <c r="C402" s="33">
        <v>17.108550000000001</v>
      </c>
      <c r="D402" s="33">
        <v>101.06206</v>
      </c>
      <c r="E402" s="34">
        <v>719405.02579400002</v>
      </c>
      <c r="F402" s="34">
        <v>1892725.2844700001</v>
      </c>
      <c r="G402" s="35" t="s">
        <v>45</v>
      </c>
      <c r="H402" s="35" t="s">
        <v>1073</v>
      </c>
      <c r="I402" s="35" t="s">
        <v>156</v>
      </c>
      <c r="J402" s="35" t="s">
        <v>154</v>
      </c>
      <c r="K402" s="35" t="s">
        <v>305</v>
      </c>
      <c r="L402" s="35" t="s">
        <v>848</v>
      </c>
    </row>
    <row r="403" spans="1:12" s="36" customFormat="1" ht="18.75">
      <c r="A403" s="32">
        <v>44984</v>
      </c>
      <c r="B403" s="37">
        <v>13.37</v>
      </c>
      <c r="C403" s="33">
        <v>17.111910000000002</v>
      </c>
      <c r="D403" s="33">
        <v>101.06153</v>
      </c>
      <c r="E403" s="34">
        <v>719344.67439900001</v>
      </c>
      <c r="F403" s="34">
        <v>1893096.5913800001</v>
      </c>
      <c r="G403" s="35" t="s">
        <v>45</v>
      </c>
      <c r="H403" s="35" t="s">
        <v>1073</v>
      </c>
      <c r="I403" s="35" t="s">
        <v>156</v>
      </c>
      <c r="J403" s="35" t="s">
        <v>154</v>
      </c>
      <c r="K403" s="35" t="s">
        <v>305</v>
      </c>
      <c r="L403" s="35" t="s">
        <v>55</v>
      </c>
    </row>
    <row r="404" spans="1:12" s="36" customFormat="1" ht="18.75">
      <c r="A404" s="32">
        <v>44984</v>
      </c>
      <c r="B404" s="37">
        <v>13.37</v>
      </c>
      <c r="C404" s="33">
        <v>17.152819999999998</v>
      </c>
      <c r="D404" s="33">
        <v>101.20074</v>
      </c>
      <c r="E404" s="34">
        <v>734111.08402399998</v>
      </c>
      <c r="F404" s="34">
        <v>1897787.3431599999</v>
      </c>
      <c r="G404" s="35" t="s">
        <v>45</v>
      </c>
      <c r="H404" s="35" t="s">
        <v>1072</v>
      </c>
      <c r="I404" s="35" t="s">
        <v>156</v>
      </c>
      <c r="J404" s="35" t="s">
        <v>154</v>
      </c>
      <c r="K404" s="35" t="s">
        <v>305</v>
      </c>
      <c r="L404" s="35" t="s">
        <v>55</v>
      </c>
    </row>
    <row r="405" spans="1:12" s="36" customFormat="1" ht="18.75">
      <c r="A405" s="32">
        <v>44984</v>
      </c>
      <c r="B405" s="37">
        <v>13.37</v>
      </c>
      <c r="C405" s="33">
        <v>17.156210000000002</v>
      </c>
      <c r="D405" s="33">
        <v>101.20021</v>
      </c>
      <c r="E405" s="34">
        <v>734050.42805900006</v>
      </c>
      <c r="F405" s="34">
        <v>1898161.95845</v>
      </c>
      <c r="G405" s="35" t="s">
        <v>45</v>
      </c>
      <c r="H405" s="35" t="s">
        <v>1072</v>
      </c>
      <c r="I405" s="35" t="s">
        <v>156</v>
      </c>
      <c r="J405" s="35" t="s">
        <v>154</v>
      </c>
      <c r="K405" s="35" t="s">
        <v>305</v>
      </c>
      <c r="L405" s="35" t="s">
        <v>55</v>
      </c>
    </row>
    <row r="406" spans="1:12" s="36" customFormat="1" ht="18.75">
      <c r="A406" s="32">
        <v>44984</v>
      </c>
      <c r="B406" s="37">
        <v>13.37</v>
      </c>
      <c r="C406" s="33">
        <v>17.29186</v>
      </c>
      <c r="D406" s="33">
        <v>101.36859</v>
      </c>
      <c r="E406" s="34">
        <v>751786.33973000001</v>
      </c>
      <c r="F406" s="34">
        <v>1913390.08779</v>
      </c>
      <c r="G406" s="35" t="s">
        <v>45</v>
      </c>
      <c r="H406" s="35" t="s">
        <v>159</v>
      </c>
      <c r="I406" s="35" t="s">
        <v>160</v>
      </c>
      <c r="J406" s="35" t="s">
        <v>154</v>
      </c>
      <c r="K406" s="35" t="s">
        <v>305</v>
      </c>
      <c r="L406" s="35" t="s">
        <v>55</v>
      </c>
    </row>
    <row r="407" spans="1:12" s="36" customFormat="1" ht="18.75">
      <c r="A407" s="32">
        <v>44984</v>
      </c>
      <c r="B407" s="37">
        <v>13.37</v>
      </c>
      <c r="C407" s="33">
        <v>17.295269999999999</v>
      </c>
      <c r="D407" s="33">
        <v>101.36812</v>
      </c>
      <c r="E407" s="34">
        <v>751731.71314000001</v>
      </c>
      <c r="F407" s="34">
        <v>1913766.9826499999</v>
      </c>
      <c r="G407" s="35" t="s">
        <v>45</v>
      </c>
      <c r="H407" s="35" t="s">
        <v>159</v>
      </c>
      <c r="I407" s="35" t="s">
        <v>160</v>
      </c>
      <c r="J407" s="35" t="s">
        <v>154</v>
      </c>
      <c r="K407" s="35" t="s">
        <v>305</v>
      </c>
      <c r="L407" s="35" t="s">
        <v>55</v>
      </c>
    </row>
    <row r="408" spans="1:12" s="36" customFormat="1" ht="18.75">
      <c r="A408" s="32">
        <v>44984</v>
      </c>
      <c r="B408" s="37">
        <v>13.37</v>
      </c>
      <c r="C408" s="33">
        <v>17.295850000000002</v>
      </c>
      <c r="D408" s="33">
        <v>101.37211000000001</v>
      </c>
      <c r="E408" s="34">
        <v>752155.26103399997</v>
      </c>
      <c r="F408" s="34">
        <v>1913836.4141800001</v>
      </c>
      <c r="G408" s="35" t="s">
        <v>45</v>
      </c>
      <c r="H408" s="35" t="s">
        <v>159</v>
      </c>
      <c r="I408" s="35" t="s">
        <v>160</v>
      </c>
      <c r="J408" s="35" t="s">
        <v>154</v>
      </c>
      <c r="K408" s="35" t="s">
        <v>305</v>
      </c>
      <c r="L408" s="35" t="s">
        <v>55</v>
      </c>
    </row>
    <row r="409" spans="1:12" s="36" customFormat="1" ht="18.75">
      <c r="A409" s="32">
        <v>44984</v>
      </c>
      <c r="B409" s="37">
        <v>13.37</v>
      </c>
      <c r="C409" s="33">
        <v>17.300380000000001</v>
      </c>
      <c r="D409" s="33">
        <v>101.37939</v>
      </c>
      <c r="E409" s="34">
        <v>752923.29694399994</v>
      </c>
      <c r="F409" s="34">
        <v>1914347.46851</v>
      </c>
      <c r="G409" s="35" t="s">
        <v>45</v>
      </c>
      <c r="H409" s="35" t="s">
        <v>159</v>
      </c>
      <c r="I409" s="35" t="s">
        <v>160</v>
      </c>
      <c r="J409" s="35" t="s">
        <v>154</v>
      </c>
      <c r="K409" s="35" t="s">
        <v>305</v>
      </c>
      <c r="L409" s="35" t="s">
        <v>848</v>
      </c>
    </row>
    <row r="410" spans="1:12" s="36" customFormat="1" ht="18.75">
      <c r="A410" s="32">
        <v>44984</v>
      </c>
      <c r="B410" s="37">
        <v>13.37</v>
      </c>
      <c r="C410" s="33">
        <v>17.34075</v>
      </c>
      <c r="D410" s="33">
        <v>101.12569000000001</v>
      </c>
      <c r="E410" s="34">
        <v>725895.36218499998</v>
      </c>
      <c r="F410" s="34">
        <v>1918500.5067</v>
      </c>
      <c r="G410" s="35" t="s">
        <v>45</v>
      </c>
      <c r="H410" s="35" t="s">
        <v>1074</v>
      </c>
      <c r="I410" s="35" t="s">
        <v>156</v>
      </c>
      <c r="J410" s="35" t="s">
        <v>154</v>
      </c>
      <c r="K410" s="35" t="s">
        <v>305</v>
      </c>
      <c r="L410" s="35" t="s">
        <v>55</v>
      </c>
    </row>
    <row r="411" spans="1:12" s="36" customFormat="1" ht="18.75">
      <c r="A411" s="32">
        <v>44984</v>
      </c>
      <c r="B411" s="37">
        <v>13.37</v>
      </c>
      <c r="C411" s="33">
        <v>17.34947</v>
      </c>
      <c r="D411" s="33">
        <v>101.18604999999999</v>
      </c>
      <c r="E411" s="34">
        <v>732301.32779899996</v>
      </c>
      <c r="F411" s="34">
        <v>1919537.77095</v>
      </c>
      <c r="G411" s="35" t="s">
        <v>45</v>
      </c>
      <c r="H411" s="35" t="s">
        <v>443</v>
      </c>
      <c r="I411" s="35" t="s">
        <v>156</v>
      </c>
      <c r="J411" s="35" t="s">
        <v>154</v>
      </c>
      <c r="K411" s="35" t="s">
        <v>305</v>
      </c>
      <c r="L411" s="35" t="s">
        <v>55</v>
      </c>
    </row>
    <row r="412" spans="1:12" s="36" customFormat="1" ht="18.75">
      <c r="A412" s="32">
        <v>44984</v>
      </c>
      <c r="B412" s="37">
        <v>13.37</v>
      </c>
      <c r="C412" s="33">
        <v>17.363810000000001</v>
      </c>
      <c r="D412" s="33">
        <v>101.14156</v>
      </c>
      <c r="E412" s="34">
        <v>727554.03364899999</v>
      </c>
      <c r="F412" s="34">
        <v>1921071.81806</v>
      </c>
      <c r="G412" s="35" t="s">
        <v>45</v>
      </c>
      <c r="H412" s="35" t="s">
        <v>211</v>
      </c>
      <c r="I412" s="35" t="s">
        <v>156</v>
      </c>
      <c r="J412" s="35" t="s">
        <v>154</v>
      </c>
      <c r="K412" s="35" t="s">
        <v>305</v>
      </c>
      <c r="L412" s="35" t="s">
        <v>55</v>
      </c>
    </row>
    <row r="413" spans="1:12" s="36" customFormat="1" ht="18.75">
      <c r="A413" s="32">
        <v>44984</v>
      </c>
      <c r="B413" s="37">
        <v>13.37</v>
      </c>
      <c r="C413" s="33">
        <v>17.366720000000001</v>
      </c>
      <c r="D413" s="33">
        <v>101.09036999999999</v>
      </c>
      <c r="E413" s="34">
        <v>722109.24767399998</v>
      </c>
      <c r="F413" s="34">
        <v>1921333.9270899999</v>
      </c>
      <c r="G413" s="35" t="s">
        <v>45</v>
      </c>
      <c r="H413" s="35" t="s">
        <v>1075</v>
      </c>
      <c r="I413" s="35" t="s">
        <v>1076</v>
      </c>
      <c r="J413" s="35" t="s">
        <v>154</v>
      </c>
      <c r="K413" s="35" t="s">
        <v>305</v>
      </c>
      <c r="L413" s="35" t="s">
        <v>55</v>
      </c>
    </row>
    <row r="414" spans="1:12" s="36" customFormat="1" ht="18.75">
      <c r="A414" s="32">
        <v>44984</v>
      </c>
      <c r="B414" s="37">
        <v>13.37</v>
      </c>
      <c r="C414" s="33">
        <v>17.367180000000001</v>
      </c>
      <c r="D414" s="33">
        <v>101.14099</v>
      </c>
      <c r="E414" s="34">
        <v>727489.28189300001</v>
      </c>
      <c r="F414" s="34">
        <v>1921444.1771199999</v>
      </c>
      <c r="G414" s="35" t="s">
        <v>45</v>
      </c>
      <c r="H414" s="35" t="s">
        <v>211</v>
      </c>
      <c r="I414" s="35" t="s">
        <v>156</v>
      </c>
      <c r="J414" s="35" t="s">
        <v>154</v>
      </c>
      <c r="K414" s="35" t="s">
        <v>305</v>
      </c>
      <c r="L414" s="35" t="s">
        <v>55</v>
      </c>
    </row>
    <row r="415" spans="1:12" s="36" customFormat="1" ht="18.75">
      <c r="A415" s="32">
        <v>44984</v>
      </c>
      <c r="B415" s="37">
        <v>13.37</v>
      </c>
      <c r="C415" s="33">
        <v>17.396439999999998</v>
      </c>
      <c r="D415" s="33">
        <v>101.15178</v>
      </c>
      <c r="E415" s="34">
        <v>728599.85467399994</v>
      </c>
      <c r="F415" s="34">
        <v>1924695.90662</v>
      </c>
      <c r="G415" s="35" t="s">
        <v>45</v>
      </c>
      <c r="H415" s="35" t="s">
        <v>211</v>
      </c>
      <c r="I415" s="35" t="s">
        <v>156</v>
      </c>
      <c r="J415" s="35" t="s">
        <v>154</v>
      </c>
      <c r="K415" s="35" t="s">
        <v>305</v>
      </c>
      <c r="L415" s="35" t="s">
        <v>55</v>
      </c>
    </row>
    <row r="416" spans="1:12" s="36" customFormat="1" ht="18.75">
      <c r="A416" s="32">
        <v>44984</v>
      </c>
      <c r="B416" s="37">
        <v>13.37</v>
      </c>
      <c r="C416" s="33">
        <v>17.40924</v>
      </c>
      <c r="D416" s="33">
        <v>101.16512</v>
      </c>
      <c r="E416" s="34">
        <v>730001.59829999995</v>
      </c>
      <c r="F416" s="34">
        <v>1926128.7754599999</v>
      </c>
      <c r="G416" s="35" t="s">
        <v>45</v>
      </c>
      <c r="H416" s="35" t="s">
        <v>211</v>
      </c>
      <c r="I416" s="35" t="s">
        <v>156</v>
      </c>
      <c r="J416" s="35" t="s">
        <v>154</v>
      </c>
      <c r="K416" s="35" t="s">
        <v>305</v>
      </c>
      <c r="L416" s="35" t="s">
        <v>848</v>
      </c>
    </row>
    <row r="417" spans="1:12" s="36" customFormat="1" ht="18.75">
      <c r="A417" s="32">
        <v>44984</v>
      </c>
      <c r="B417" s="37">
        <v>13.37</v>
      </c>
      <c r="C417" s="33">
        <v>17.509599999999999</v>
      </c>
      <c r="D417" s="33">
        <v>101.18816</v>
      </c>
      <c r="E417" s="34">
        <v>732322.76621399994</v>
      </c>
      <c r="F417" s="34">
        <v>1937266.13674</v>
      </c>
      <c r="G417" s="35" t="s">
        <v>45</v>
      </c>
      <c r="H417" s="35" t="s">
        <v>1077</v>
      </c>
      <c r="I417" s="35" t="s">
        <v>156</v>
      </c>
      <c r="J417" s="35" t="s">
        <v>154</v>
      </c>
      <c r="K417" s="35" t="s">
        <v>305</v>
      </c>
      <c r="L417" s="35" t="s">
        <v>55</v>
      </c>
    </row>
    <row r="418" spans="1:12" s="36" customFormat="1" ht="18.75">
      <c r="A418" s="32">
        <v>44984</v>
      </c>
      <c r="B418" s="37">
        <v>13.37</v>
      </c>
      <c r="C418" s="33">
        <v>17.87669</v>
      </c>
      <c r="D418" s="33">
        <v>101.83159000000001</v>
      </c>
      <c r="E418" s="34">
        <v>800067.00108800002</v>
      </c>
      <c r="F418" s="34">
        <v>1978820.5095299999</v>
      </c>
      <c r="G418" s="35" t="s">
        <v>45</v>
      </c>
      <c r="H418" s="35" t="s">
        <v>1078</v>
      </c>
      <c r="I418" s="35" t="s">
        <v>1079</v>
      </c>
      <c r="J418" s="35" t="s">
        <v>154</v>
      </c>
      <c r="K418" s="35" t="s">
        <v>707</v>
      </c>
      <c r="L418" s="35" t="s">
        <v>55</v>
      </c>
    </row>
    <row r="419" spans="1:12" s="36" customFormat="1" ht="18.75">
      <c r="A419" s="32">
        <v>44984</v>
      </c>
      <c r="B419" s="37">
        <v>13.37</v>
      </c>
      <c r="C419" s="33">
        <v>17.880179999999999</v>
      </c>
      <c r="D419" s="33">
        <v>101.83112</v>
      </c>
      <c r="E419" s="34">
        <v>800011.29359999998</v>
      </c>
      <c r="F419" s="34">
        <v>1979206.25346</v>
      </c>
      <c r="G419" s="35" t="s">
        <v>45</v>
      </c>
      <c r="H419" s="35" t="s">
        <v>1078</v>
      </c>
      <c r="I419" s="35" t="s">
        <v>1079</v>
      </c>
      <c r="J419" s="35" t="s">
        <v>154</v>
      </c>
      <c r="K419" s="35" t="s">
        <v>707</v>
      </c>
      <c r="L419" s="35" t="s">
        <v>55</v>
      </c>
    </row>
    <row r="420" spans="1:12" s="36" customFormat="1" ht="18.75">
      <c r="A420" s="32">
        <v>44984</v>
      </c>
      <c r="B420" s="37">
        <v>13.37</v>
      </c>
      <c r="C420" s="33">
        <v>17.883669999999999</v>
      </c>
      <c r="D420" s="33">
        <v>101.83072</v>
      </c>
      <c r="E420" s="34">
        <v>799963.00959899998</v>
      </c>
      <c r="F420" s="34">
        <v>1979592.11008</v>
      </c>
      <c r="G420" s="35" t="s">
        <v>45</v>
      </c>
      <c r="H420" s="35" t="s">
        <v>1078</v>
      </c>
      <c r="I420" s="35" t="s">
        <v>1079</v>
      </c>
      <c r="J420" s="35" t="s">
        <v>154</v>
      </c>
      <c r="K420" s="35" t="s">
        <v>707</v>
      </c>
      <c r="L420" s="35" t="s">
        <v>55</v>
      </c>
    </row>
    <row r="421" spans="1:12" s="36" customFormat="1" ht="18.75">
      <c r="A421" s="32">
        <v>44984</v>
      </c>
      <c r="B421" s="37">
        <v>13.37</v>
      </c>
      <c r="C421" s="33">
        <v>18.02224</v>
      </c>
      <c r="D421" s="33">
        <v>102.00006</v>
      </c>
      <c r="E421" s="34">
        <v>817672.55440599995</v>
      </c>
      <c r="F421" s="34">
        <v>1995220.8744999999</v>
      </c>
      <c r="G421" s="35" t="s">
        <v>45</v>
      </c>
      <c r="H421" s="35" t="s">
        <v>705</v>
      </c>
      <c r="I421" s="35" t="s">
        <v>706</v>
      </c>
      <c r="J421" s="35" t="s">
        <v>154</v>
      </c>
      <c r="K421" s="35" t="s">
        <v>707</v>
      </c>
      <c r="L421" s="35" t="s">
        <v>55</v>
      </c>
    </row>
    <row r="422" spans="1:12" s="36" customFormat="1" ht="18.75">
      <c r="A422" s="32">
        <v>44984</v>
      </c>
      <c r="B422" s="37">
        <v>13.37</v>
      </c>
      <c r="C422" s="33">
        <v>17.503139999999998</v>
      </c>
      <c r="D422" s="33">
        <v>101.48141</v>
      </c>
      <c r="E422" s="34">
        <v>763482.32967300003</v>
      </c>
      <c r="F422" s="34">
        <v>1936933.0345099999</v>
      </c>
      <c r="G422" s="35" t="s">
        <v>45</v>
      </c>
      <c r="H422" s="35" t="s">
        <v>323</v>
      </c>
      <c r="I422" s="35" t="s">
        <v>324</v>
      </c>
      <c r="J422" s="35" t="s">
        <v>154</v>
      </c>
      <c r="K422" s="35" t="s">
        <v>325</v>
      </c>
      <c r="L422" s="35" t="s">
        <v>55</v>
      </c>
    </row>
    <row r="423" spans="1:12" s="36" customFormat="1" ht="18.75">
      <c r="A423" s="32">
        <v>44984</v>
      </c>
      <c r="B423" s="37">
        <v>13.37</v>
      </c>
      <c r="C423" s="33">
        <v>17.50684</v>
      </c>
      <c r="D423" s="33">
        <v>101.43404</v>
      </c>
      <c r="E423" s="34">
        <v>758444.70635800005</v>
      </c>
      <c r="F423" s="34">
        <v>1937277.70823</v>
      </c>
      <c r="G423" s="35" t="s">
        <v>45</v>
      </c>
      <c r="H423" s="35" t="s">
        <v>324</v>
      </c>
      <c r="I423" s="35" t="s">
        <v>324</v>
      </c>
      <c r="J423" s="35" t="s">
        <v>154</v>
      </c>
      <c r="K423" s="35" t="s">
        <v>325</v>
      </c>
      <c r="L423" s="35" t="s">
        <v>848</v>
      </c>
    </row>
    <row r="424" spans="1:12" s="36" customFormat="1" ht="18.75">
      <c r="A424" s="32">
        <v>44984</v>
      </c>
      <c r="B424" s="37">
        <v>13.37</v>
      </c>
      <c r="C424" s="33">
        <v>17.507370000000002</v>
      </c>
      <c r="D424" s="33">
        <v>101.43771</v>
      </c>
      <c r="E424" s="34">
        <v>758833.82678500004</v>
      </c>
      <c r="F424" s="34">
        <v>1937341.3753599999</v>
      </c>
      <c r="G424" s="35" t="s">
        <v>45</v>
      </c>
      <c r="H424" s="35" t="s">
        <v>324</v>
      </c>
      <c r="I424" s="35" t="s">
        <v>324</v>
      </c>
      <c r="J424" s="35" t="s">
        <v>154</v>
      </c>
      <c r="K424" s="35" t="s">
        <v>325</v>
      </c>
      <c r="L424" s="35" t="s">
        <v>55</v>
      </c>
    </row>
    <row r="425" spans="1:12" s="36" customFormat="1" ht="18.75">
      <c r="A425" s="32">
        <v>44984</v>
      </c>
      <c r="B425" s="37">
        <v>13.37</v>
      </c>
      <c r="C425" s="33">
        <v>17.567240000000002</v>
      </c>
      <c r="D425" s="33">
        <v>101.51633</v>
      </c>
      <c r="E425" s="34">
        <v>767098.20443599997</v>
      </c>
      <c r="F425" s="34">
        <v>1944078.8059400001</v>
      </c>
      <c r="G425" s="35" t="s">
        <v>45</v>
      </c>
      <c r="H425" s="35" t="s">
        <v>323</v>
      </c>
      <c r="I425" s="35" t="s">
        <v>324</v>
      </c>
      <c r="J425" s="35" t="s">
        <v>154</v>
      </c>
      <c r="K425" s="35" t="s">
        <v>325</v>
      </c>
      <c r="L425" s="35" t="s">
        <v>55</v>
      </c>
    </row>
    <row r="426" spans="1:12" s="36" customFormat="1" ht="18.75">
      <c r="A426" s="32">
        <v>44984</v>
      </c>
      <c r="B426" s="37">
        <v>13.37</v>
      </c>
      <c r="C426" s="33">
        <v>17.567779999999999</v>
      </c>
      <c r="D426" s="33">
        <v>101.52016999999999</v>
      </c>
      <c r="E426" s="34">
        <v>767505.22690400004</v>
      </c>
      <c r="F426" s="34">
        <v>1944144.00795</v>
      </c>
      <c r="G426" s="35" t="s">
        <v>45</v>
      </c>
      <c r="H426" s="35" t="s">
        <v>323</v>
      </c>
      <c r="I426" s="35" t="s">
        <v>324</v>
      </c>
      <c r="J426" s="35" t="s">
        <v>154</v>
      </c>
      <c r="K426" s="35" t="s">
        <v>325</v>
      </c>
      <c r="L426" s="35" t="s">
        <v>55</v>
      </c>
    </row>
    <row r="427" spans="1:12" s="36" customFormat="1" ht="18.75">
      <c r="A427" s="32">
        <v>44984</v>
      </c>
      <c r="B427" s="37">
        <v>13.37</v>
      </c>
      <c r="C427" s="33">
        <v>17.56832</v>
      </c>
      <c r="D427" s="33">
        <v>101.52401999999999</v>
      </c>
      <c r="E427" s="34">
        <v>767913.309932</v>
      </c>
      <c r="F427" s="34">
        <v>1944209.23266</v>
      </c>
      <c r="G427" s="35" t="s">
        <v>45</v>
      </c>
      <c r="H427" s="35" t="s">
        <v>323</v>
      </c>
      <c r="I427" s="35" t="s">
        <v>324</v>
      </c>
      <c r="J427" s="35" t="s">
        <v>154</v>
      </c>
      <c r="K427" s="35" t="s">
        <v>325</v>
      </c>
      <c r="L427" s="35" t="s">
        <v>55</v>
      </c>
    </row>
    <row r="428" spans="1:12" s="36" customFormat="1" ht="18.75">
      <c r="A428" s="32">
        <v>44984</v>
      </c>
      <c r="B428" s="37">
        <v>13.37</v>
      </c>
      <c r="C428" s="33">
        <v>17.569579999999998</v>
      </c>
      <c r="D428" s="33">
        <v>101.50811</v>
      </c>
      <c r="E428" s="34">
        <v>766221.79952899995</v>
      </c>
      <c r="F428" s="34">
        <v>1944326.32687</v>
      </c>
      <c r="G428" s="35" t="s">
        <v>45</v>
      </c>
      <c r="H428" s="35" t="s">
        <v>323</v>
      </c>
      <c r="I428" s="35" t="s">
        <v>324</v>
      </c>
      <c r="J428" s="35" t="s">
        <v>154</v>
      </c>
      <c r="K428" s="35" t="s">
        <v>325</v>
      </c>
      <c r="L428" s="35" t="s">
        <v>55</v>
      </c>
    </row>
    <row r="429" spans="1:12" s="36" customFormat="1" ht="18.75">
      <c r="A429" s="32">
        <v>44984</v>
      </c>
      <c r="B429" s="37">
        <v>13.37</v>
      </c>
      <c r="C429" s="33">
        <v>17.591609999999999</v>
      </c>
      <c r="D429" s="33">
        <v>101.31937000000001</v>
      </c>
      <c r="E429" s="34">
        <v>746148.89211599994</v>
      </c>
      <c r="F429" s="34">
        <v>1946510.1424400001</v>
      </c>
      <c r="G429" s="35" t="s">
        <v>45</v>
      </c>
      <c r="H429" s="35" t="s">
        <v>326</v>
      </c>
      <c r="I429" s="35" t="s">
        <v>324</v>
      </c>
      <c r="J429" s="35" t="s">
        <v>154</v>
      </c>
      <c r="K429" s="35" t="s">
        <v>325</v>
      </c>
      <c r="L429" s="35" t="s">
        <v>55</v>
      </c>
    </row>
    <row r="430" spans="1:12" s="36" customFormat="1" ht="18.75">
      <c r="A430" s="32">
        <v>44984</v>
      </c>
      <c r="B430" s="37">
        <v>13.37</v>
      </c>
      <c r="C430" s="33">
        <v>17.592359999999999</v>
      </c>
      <c r="D430" s="33">
        <v>101.27615</v>
      </c>
      <c r="E430" s="34">
        <v>741559.06001400005</v>
      </c>
      <c r="F430" s="34">
        <v>1946537.5207199999</v>
      </c>
      <c r="G430" s="35" t="s">
        <v>45</v>
      </c>
      <c r="H430" s="35" t="s">
        <v>326</v>
      </c>
      <c r="I430" s="35" t="s">
        <v>324</v>
      </c>
      <c r="J430" s="35" t="s">
        <v>154</v>
      </c>
      <c r="K430" s="35" t="s">
        <v>325</v>
      </c>
      <c r="L430" s="35" t="s">
        <v>55</v>
      </c>
    </row>
    <row r="431" spans="1:12" s="36" customFormat="1" ht="18.75">
      <c r="A431" s="32">
        <v>44984</v>
      </c>
      <c r="B431" s="37">
        <v>13.37</v>
      </c>
      <c r="C431" s="33">
        <v>17.593399999999999</v>
      </c>
      <c r="D431" s="33">
        <v>101.30759</v>
      </c>
      <c r="E431" s="34">
        <v>744895.73903099995</v>
      </c>
      <c r="F431" s="34">
        <v>1946693.0333400001</v>
      </c>
      <c r="G431" s="35" t="s">
        <v>45</v>
      </c>
      <c r="H431" s="35" t="s">
        <v>326</v>
      </c>
      <c r="I431" s="35" t="s">
        <v>324</v>
      </c>
      <c r="J431" s="35" t="s">
        <v>154</v>
      </c>
      <c r="K431" s="35" t="s">
        <v>325</v>
      </c>
      <c r="L431" s="35" t="s">
        <v>848</v>
      </c>
    </row>
    <row r="432" spans="1:12" s="36" customFormat="1" ht="18.75">
      <c r="A432" s="32">
        <v>44984</v>
      </c>
      <c r="B432" s="37">
        <v>13.37</v>
      </c>
      <c r="C432" s="33">
        <v>17.59395</v>
      </c>
      <c r="D432" s="33">
        <v>101.31141</v>
      </c>
      <c r="E432" s="34">
        <v>745300.57908199995</v>
      </c>
      <c r="F432" s="34">
        <v>1946758.8656299999</v>
      </c>
      <c r="G432" s="35" t="s">
        <v>45</v>
      </c>
      <c r="H432" s="35" t="s">
        <v>326</v>
      </c>
      <c r="I432" s="35" t="s">
        <v>324</v>
      </c>
      <c r="J432" s="35" t="s">
        <v>154</v>
      </c>
      <c r="K432" s="35" t="s">
        <v>325</v>
      </c>
      <c r="L432" s="35" t="s">
        <v>55</v>
      </c>
    </row>
    <row r="433" spans="1:12" s="36" customFormat="1" ht="18.75">
      <c r="A433" s="32">
        <v>44984</v>
      </c>
      <c r="B433" s="37">
        <v>13.37</v>
      </c>
      <c r="C433" s="33">
        <v>17.594660000000001</v>
      </c>
      <c r="D433" s="33">
        <v>101.51208</v>
      </c>
      <c r="E433" s="34">
        <v>766606.61439400003</v>
      </c>
      <c r="F433" s="34">
        <v>1947108.73777</v>
      </c>
      <c r="G433" s="35" t="s">
        <v>45</v>
      </c>
      <c r="H433" s="35" t="s">
        <v>323</v>
      </c>
      <c r="I433" s="35" t="s">
        <v>324</v>
      </c>
      <c r="J433" s="35" t="s">
        <v>154</v>
      </c>
      <c r="K433" s="35" t="s">
        <v>325</v>
      </c>
      <c r="L433" s="35" t="s">
        <v>55</v>
      </c>
    </row>
    <row r="434" spans="1:12" s="36" customFormat="1" ht="18.75">
      <c r="A434" s="32">
        <v>44984</v>
      </c>
      <c r="B434" s="37">
        <v>13.37</v>
      </c>
      <c r="C434" s="33">
        <v>17.603649999999998</v>
      </c>
      <c r="D434" s="33">
        <v>101.30619</v>
      </c>
      <c r="E434" s="34">
        <v>744733.279522</v>
      </c>
      <c r="F434" s="34">
        <v>1947825.95319</v>
      </c>
      <c r="G434" s="35" t="s">
        <v>45</v>
      </c>
      <c r="H434" s="35" t="s">
        <v>326</v>
      </c>
      <c r="I434" s="35" t="s">
        <v>324</v>
      </c>
      <c r="J434" s="35" t="s">
        <v>154</v>
      </c>
      <c r="K434" s="35" t="s">
        <v>325</v>
      </c>
      <c r="L434" s="35" t="s">
        <v>55</v>
      </c>
    </row>
    <row r="435" spans="1:12" s="36" customFormat="1" ht="18.75">
      <c r="A435" s="32">
        <v>44984</v>
      </c>
      <c r="B435" s="37">
        <v>13.37</v>
      </c>
      <c r="C435" s="33">
        <v>17.607060000000001</v>
      </c>
      <c r="D435" s="33">
        <v>101.30567000000001</v>
      </c>
      <c r="E435" s="34">
        <v>744673.47522200004</v>
      </c>
      <c r="F435" s="34">
        <v>1948202.7862</v>
      </c>
      <c r="G435" s="35" t="s">
        <v>45</v>
      </c>
      <c r="H435" s="35" t="s">
        <v>326</v>
      </c>
      <c r="I435" s="35" t="s">
        <v>324</v>
      </c>
      <c r="J435" s="35" t="s">
        <v>154</v>
      </c>
      <c r="K435" s="35" t="s">
        <v>325</v>
      </c>
      <c r="L435" s="35" t="s">
        <v>55</v>
      </c>
    </row>
    <row r="436" spans="1:12" s="36" customFormat="1" ht="18.75">
      <c r="A436" s="32">
        <v>44984</v>
      </c>
      <c r="B436" s="37">
        <v>13.37</v>
      </c>
      <c r="C436" s="33">
        <v>17.319849999999999</v>
      </c>
      <c r="D436" s="33">
        <v>101.91113</v>
      </c>
      <c r="E436" s="34">
        <v>809449.96739500004</v>
      </c>
      <c r="F436" s="34">
        <v>1917280.81905</v>
      </c>
      <c r="G436" s="35" t="s">
        <v>45</v>
      </c>
      <c r="H436" s="35" t="s">
        <v>50</v>
      </c>
      <c r="I436" s="35" t="s">
        <v>50</v>
      </c>
      <c r="J436" s="35" t="s">
        <v>154</v>
      </c>
      <c r="K436" s="35" t="s">
        <v>1129</v>
      </c>
      <c r="L436" s="35" t="s">
        <v>848</v>
      </c>
    </row>
    <row r="437" spans="1:12" s="36" customFormat="1" ht="18.75">
      <c r="A437" s="32">
        <v>44984</v>
      </c>
      <c r="B437" s="37">
        <v>13.37</v>
      </c>
      <c r="C437" s="33">
        <v>17.479669999999999</v>
      </c>
      <c r="D437" s="33">
        <v>101.51311</v>
      </c>
      <c r="E437" s="34">
        <v>766884.36450200004</v>
      </c>
      <c r="F437" s="34">
        <v>1934378.6531100001</v>
      </c>
      <c r="G437" s="35" t="s">
        <v>45</v>
      </c>
      <c r="H437" s="35" t="s">
        <v>1133</v>
      </c>
      <c r="I437" s="35" t="s">
        <v>160</v>
      </c>
      <c r="J437" s="35" t="s">
        <v>154</v>
      </c>
      <c r="K437" s="35" t="s">
        <v>1134</v>
      </c>
      <c r="L437" s="35" t="s">
        <v>55</v>
      </c>
    </row>
    <row r="438" spans="1:12" s="36" customFormat="1" ht="18.75">
      <c r="A438" s="32">
        <v>44984</v>
      </c>
      <c r="B438" s="37">
        <v>13.37</v>
      </c>
      <c r="C438" s="33">
        <v>17.482530000000001</v>
      </c>
      <c r="D438" s="33">
        <v>101.50861</v>
      </c>
      <c r="E438" s="34">
        <v>766402.05900600005</v>
      </c>
      <c r="F438" s="34">
        <v>1934689.00826</v>
      </c>
      <c r="G438" s="35" t="s">
        <v>45</v>
      </c>
      <c r="H438" s="35" t="s">
        <v>1133</v>
      </c>
      <c r="I438" s="35" t="s">
        <v>160</v>
      </c>
      <c r="J438" s="35" t="s">
        <v>154</v>
      </c>
      <c r="K438" s="35" t="s">
        <v>1134</v>
      </c>
      <c r="L438" s="35" t="s">
        <v>55</v>
      </c>
    </row>
    <row r="439" spans="1:12" s="36" customFormat="1" ht="18.75">
      <c r="A439" s="32">
        <v>44984</v>
      </c>
      <c r="B439" s="37">
        <v>13.37</v>
      </c>
      <c r="C439" s="33">
        <v>17.483090000000001</v>
      </c>
      <c r="D439" s="33">
        <v>101.51251999999999</v>
      </c>
      <c r="E439" s="34">
        <v>766816.68396299996</v>
      </c>
      <c r="F439" s="34">
        <v>1934756.4826199999</v>
      </c>
      <c r="G439" s="35" t="s">
        <v>45</v>
      </c>
      <c r="H439" s="35" t="s">
        <v>1133</v>
      </c>
      <c r="I439" s="35" t="s">
        <v>160</v>
      </c>
      <c r="J439" s="35" t="s">
        <v>154</v>
      </c>
      <c r="K439" s="35" t="s">
        <v>1134</v>
      </c>
      <c r="L439" s="35" t="s">
        <v>55</v>
      </c>
    </row>
    <row r="440" spans="1:12" s="36" customFormat="1" ht="18.75">
      <c r="A440" s="32">
        <v>44984</v>
      </c>
      <c r="B440" s="37">
        <v>13.37</v>
      </c>
      <c r="C440" s="33">
        <v>17.484210000000001</v>
      </c>
      <c r="D440" s="33">
        <v>101.52047</v>
      </c>
      <c r="E440" s="34">
        <v>767659.74184499995</v>
      </c>
      <c r="F440" s="34">
        <v>1934891.6405799999</v>
      </c>
      <c r="G440" s="35" t="s">
        <v>45</v>
      </c>
      <c r="H440" s="35" t="s">
        <v>1133</v>
      </c>
      <c r="I440" s="35" t="s">
        <v>160</v>
      </c>
      <c r="J440" s="35" t="s">
        <v>154</v>
      </c>
      <c r="K440" s="35" t="s">
        <v>1134</v>
      </c>
      <c r="L440" s="35" t="s">
        <v>55</v>
      </c>
    </row>
    <row r="441" spans="1:12" s="36" customFormat="1" ht="18.75">
      <c r="A441" s="32">
        <v>44984</v>
      </c>
      <c r="B441" s="37">
        <v>13.37</v>
      </c>
      <c r="C441" s="33">
        <v>17.486499999999999</v>
      </c>
      <c r="D441" s="33">
        <v>101.51196</v>
      </c>
      <c r="E441" s="34">
        <v>766752.206916</v>
      </c>
      <c r="F441" s="34">
        <v>1935133.2469800001</v>
      </c>
      <c r="G441" s="35" t="s">
        <v>45</v>
      </c>
      <c r="H441" s="35" t="s">
        <v>1133</v>
      </c>
      <c r="I441" s="35" t="s">
        <v>160</v>
      </c>
      <c r="J441" s="35" t="s">
        <v>154</v>
      </c>
      <c r="K441" s="35" t="s">
        <v>1134</v>
      </c>
      <c r="L441" s="35" t="s">
        <v>55</v>
      </c>
    </row>
    <row r="442" spans="1:12" s="36" customFormat="1" ht="18.75">
      <c r="A442" s="32">
        <v>44984</v>
      </c>
      <c r="B442" s="37">
        <v>13.37</v>
      </c>
      <c r="C442" s="33">
        <v>17.487069999999999</v>
      </c>
      <c r="D442" s="33">
        <v>101.51591000000001</v>
      </c>
      <c r="E442" s="34">
        <v>767171.05777399999</v>
      </c>
      <c r="F442" s="34">
        <v>1935201.8932</v>
      </c>
      <c r="G442" s="35" t="s">
        <v>45</v>
      </c>
      <c r="H442" s="35" t="s">
        <v>1133</v>
      </c>
      <c r="I442" s="35" t="s">
        <v>160</v>
      </c>
      <c r="J442" s="35" t="s">
        <v>154</v>
      </c>
      <c r="K442" s="35" t="s">
        <v>1134</v>
      </c>
      <c r="L442" s="35" t="s">
        <v>55</v>
      </c>
    </row>
    <row r="443" spans="1:12" s="36" customFormat="1" ht="18.75">
      <c r="A443" s="32">
        <v>44984</v>
      </c>
      <c r="B443" s="37">
        <v>13.37</v>
      </c>
      <c r="C443" s="33">
        <v>17.615919999999999</v>
      </c>
      <c r="D443" s="33">
        <v>101.97638999999999</v>
      </c>
      <c r="E443" s="34">
        <v>815880.36790700001</v>
      </c>
      <c r="F443" s="34">
        <v>1950177.86531</v>
      </c>
      <c r="G443" s="35" t="s">
        <v>45</v>
      </c>
      <c r="H443" s="35" t="s">
        <v>501</v>
      </c>
      <c r="I443" s="35" t="s">
        <v>502</v>
      </c>
      <c r="J443" s="35" t="s">
        <v>154</v>
      </c>
      <c r="K443" s="35" t="s">
        <v>339</v>
      </c>
      <c r="L443" s="35" t="s">
        <v>55</v>
      </c>
    </row>
    <row r="444" spans="1:12" s="36" customFormat="1" ht="18.75">
      <c r="A444" s="32">
        <v>44984</v>
      </c>
      <c r="B444" s="37">
        <v>13.37</v>
      </c>
      <c r="C444" s="33">
        <v>17.644189999999998</v>
      </c>
      <c r="D444" s="33">
        <v>101.91468</v>
      </c>
      <c r="E444" s="34">
        <v>809278.18830899999</v>
      </c>
      <c r="F444" s="34">
        <v>1953206.7007800001</v>
      </c>
      <c r="G444" s="35" t="s">
        <v>45</v>
      </c>
      <c r="H444" s="35" t="s">
        <v>501</v>
      </c>
      <c r="I444" s="35" t="s">
        <v>502</v>
      </c>
      <c r="J444" s="35" t="s">
        <v>154</v>
      </c>
      <c r="K444" s="35" t="s">
        <v>339</v>
      </c>
      <c r="L444" s="35" t="s">
        <v>55</v>
      </c>
    </row>
    <row r="445" spans="1:12" s="36" customFormat="1" ht="18.75">
      <c r="A445" s="32">
        <v>44984</v>
      </c>
      <c r="B445" s="37">
        <v>13.37</v>
      </c>
      <c r="C445" s="33">
        <v>17.645900000000001</v>
      </c>
      <c r="D445" s="33">
        <v>101.92702</v>
      </c>
      <c r="E445" s="34">
        <v>810585.591395</v>
      </c>
      <c r="F445" s="34">
        <v>1953416.3496600001</v>
      </c>
      <c r="G445" s="35" t="s">
        <v>45</v>
      </c>
      <c r="H445" s="35" t="s">
        <v>501</v>
      </c>
      <c r="I445" s="35" t="s">
        <v>502</v>
      </c>
      <c r="J445" s="35" t="s">
        <v>154</v>
      </c>
      <c r="K445" s="35" t="s">
        <v>339</v>
      </c>
      <c r="L445" s="35" t="s">
        <v>55</v>
      </c>
    </row>
    <row r="446" spans="1:12" s="36" customFormat="1" ht="18.75">
      <c r="A446" s="32">
        <v>44984</v>
      </c>
      <c r="B446" s="37">
        <v>13.37</v>
      </c>
      <c r="C446" s="33">
        <v>17.647670000000002</v>
      </c>
      <c r="D446" s="33">
        <v>101.91423</v>
      </c>
      <c r="E446" s="34">
        <v>809224.45715899998</v>
      </c>
      <c r="F446" s="34">
        <v>1953591.3726999999</v>
      </c>
      <c r="G446" s="35" t="s">
        <v>45</v>
      </c>
      <c r="H446" s="35" t="s">
        <v>501</v>
      </c>
      <c r="I446" s="35" t="s">
        <v>502</v>
      </c>
      <c r="J446" s="35" t="s">
        <v>154</v>
      </c>
      <c r="K446" s="35" t="s">
        <v>339</v>
      </c>
      <c r="L446" s="35" t="s">
        <v>55</v>
      </c>
    </row>
    <row r="447" spans="1:12" s="36" customFormat="1" ht="18.75">
      <c r="A447" s="32">
        <v>44984</v>
      </c>
      <c r="B447" s="37">
        <v>13.37</v>
      </c>
      <c r="C447" s="33">
        <v>17.651160000000001</v>
      </c>
      <c r="D447" s="33">
        <v>101.91374</v>
      </c>
      <c r="E447" s="34">
        <v>809166.462375</v>
      </c>
      <c r="F447" s="34">
        <v>1953977.0865199999</v>
      </c>
      <c r="G447" s="35" t="s">
        <v>45</v>
      </c>
      <c r="H447" s="35" t="s">
        <v>501</v>
      </c>
      <c r="I447" s="35" t="s">
        <v>502</v>
      </c>
      <c r="J447" s="35" t="s">
        <v>154</v>
      </c>
      <c r="K447" s="35" t="s">
        <v>339</v>
      </c>
      <c r="L447" s="35" t="s">
        <v>55</v>
      </c>
    </row>
    <row r="448" spans="1:12" s="36" customFormat="1" ht="18.75">
      <c r="A448" s="32">
        <v>44984</v>
      </c>
      <c r="B448" s="37">
        <v>13.37</v>
      </c>
      <c r="C448" s="33">
        <v>17.65174</v>
      </c>
      <c r="D448" s="33">
        <v>101.91786</v>
      </c>
      <c r="E448" s="34">
        <v>809602.938402</v>
      </c>
      <c r="F448" s="34">
        <v>1954048.07812</v>
      </c>
      <c r="G448" s="35" t="s">
        <v>45</v>
      </c>
      <c r="H448" s="35" t="s">
        <v>501</v>
      </c>
      <c r="I448" s="35" t="s">
        <v>502</v>
      </c>
      <c r="J448" s="35" t="s">
        <v>154</v>
      </c>
      <c r="K448" s="35" t="s">
        <v>339</v>
      </c>
      <c r="L448" s="35" t="s">
        <v>55</v>
      </c>
    </row>
    <row r="449" spans="1:12" s="36" customFormat="1" ht="18.75">
      <c r="A449" s="32">
        <v>44984</v>
      </c>
      <c r="B449" s="37">
        <v>13.37</v>
      </c>
      <c r="C449" s="33">
        <v>17.663430000000002</v>
      </c>
      <c r="D449" s="33">
        <v>101.89991000000001</v>
      </c>
      <c r="E449" s="34">
        <v>807677.09845100006</v>
      </c>
      <c r="F449" s="34">
        <v>1955313.36335</v>
      </c>
      <c r="G449" s="35" t="s">
        <v>45</v>
      </c>
      <c r="H449" s="35" t="s">
        <v>338</v>
      </c>
      <c r="I449" s="35" t="s">
        <v>337</v>
      </c>
      <c r="J449" s="35" t="s">
        <v>154</v>
      </c>
      <c r="K449" s="35" t="s">
        <v>339</v>
      </c>
      <c r="L449" s="35" t="s">
        <v>55</v>
      </c>
    </row>
    <row r="450" spans="1:12" s="36" customFormat="1" ht="18.75">
      <c r="A450" s="32">
        <v>44984</v>
      </c>
      <c r="B450" s="37">
        <v>13.37</v>
      </c>
      <c r="C450" s="33">
        <v>17.663989999999998</v>
      </c>
      <c r="D450" s="33">
        <v>101.90388</v>
      </c>
      <c r="E450" s="34">
        <v>808097.65245399997</v>
      </c>
      <c r="F450" s="34">
        <v>1955381.86613</v>
      </c>
      <c r="G450" s="35" t="s">
        <v>45</v>
      </c>
      <c r="H450" s="35" t="s">
        <v>338</v>
      </c>
      <c r="I450" s="35" t="s">
        <v>337</v>
      </c>
      <c r="J450" s="35" t="s">
        <v>154</v>
      </c>
      <c r="K450" s="35" t="s">
        <v>339</v>
      </c>
      <c r="L450" s="35" t="s">
        <v>848</v>
      </c>
    </row>
    <row r="451" spans="1:12" s="36" customFormat="1" ht="18.75">
      <c r="A451" s="32">
        <v>44984</v>
      </c>
      <c r="B451" s="37">
        <v>13.37</v>
      </c>
      <c r="C451" s="33">
        <v>18.450520000000001</v>
      </c>
      <c r="D451" s="33">
        <v>100.2589</v>
      </c>
      <c r="E451" s="34">
        <v>632936.54109199997</v>
      </c>
      <c r="F451" s="34">
        <v>2040492.75119</v>
      </c>
      <c r="G451" s="35" t="s">
        <v>45</v>
      </c>
      <c r="H451" s="35" t="s">
        <v>656</v>
      </c>
      <c r="I451" s="35" t="s">
        <v>130</v>
      </c>
      <c r="J451" s="35" t="s">
        <v>99</v>
      </c>
      <c r="K451" s="35" t="s">
        <v>657</v>
      </c>
      <c r="L451" s="35" t="s">
        <v>55</v>
      </c>
    </row>
    <row r="452" spans="1:12" s="36" customFormat="1" ht="18.75">
      <c r="A452" s="32">
        <v>44984</v>
      </c>
      <c r="B452" s="37">
        <v>13.37</v>
      </c>
      <c r="C452" s="33">
        <v>18.26464</v>
      </c>
      <c r="D452" s="33">
        <v>100.12423</v>
      </c>
      <c r="E452" s="34">
        <v>618841.31182299997</v>
      </c>
      <c r="F452" s="34">
        <v>2019830.12622</v>
      </c>
      <c r="G452" s="35" t="s">
        <v>45</v>
      </c>
      <c r="H452" s="35" t="s">
        <v>658</v>
      </c>
      <c r="I452" s="35" t="s">
        <v>659</v>
      </c>
      <c r="J452" s="35" t="s">
        <v>99</v>
      </c>
      <c r="K452" s="35" t="s">
        <v>660</v>
      </c>
      <c r="L452" s="35" t="s">
        <v>55</v>
      </c>
    </row>
    <row r="453" spans="1:12" s="36" customFormat="1" ht="18.75">
      <c r="A453" s="32">
        <v>44984</v>
      </c>
      <c r="B453" s="37">
        <v>13.37</v>
      </c>
      <c r="C453" s="33">
        <v>18.268509999999999</v>
      </c>
      <c r="D453" s="33">
        <v>100.12737</v>
      </c>
      <c r="E453" s="34">
        <v>619170.631482</v>
      </c>
      <c r="F453" s="34">
        <v>2020260.4114000001</v>
      </c>
      <c r="G453" s="35" t="s">
        <v>45</v>
      </c>
      <c r="H453" s="35" t="s">
        <v>658</v>
      </c>
      <c r="I453" s="35" t="s">
        <v>659</v>
      </c>
      <c r="J453" s="35" t="s">
        <v>99</v>
      </c>
      <c r="K453" s="35" t="s">
        <v>660</v>
      </c>
      <c r="L453" s="35" t="s">
        <v>55</v>
      </c>
    </row>
    <row r="454" spans="1:12" s="36" customFormat="1" ht="18.75">
      <c r="A454" s="32">
        <v>44984</v>
      </c>
      <c r="B454" s="37">
        <v>13.37</v>
      </c>
      <c r="C454" s="33">
        <v>18.26906</v>
      </c>
      <c r="D454" s="33">
        <v>100.13103</v>
      </c>
      <c r="E454" s="34">
        <v>619557.18215600005</v>
      </c>
      <c r="F454" s="34">
        <v>2020323.6632900001</v>
      </c>
      <c r="G454" s="35" t="s">
        <v>45</v>
      </c>
      <c r="H454" s="35" t="s">
        <v>658</v>
      </c>
      <c r="I454" s="35" t="s">
        <v>659</v>
      </c>
      <c r="J454" s="35" t="s">
        <v>99</v>
      </c>
      <c r="K454" s="35" t="s">
        <v>660</v>
      </c>
      <c r="L454" s="35" t="s">
        <v>848</v>
      </c>
    </row>
    <row r="455" spans="1:12" s="36" customFormat="1" ht="18.75">
      <c r="A455" s="32">
        <v>44984</v>
      </c>
      <c r="B455" s="37">
        <v>13.37</v>
      </c>
      <c r="C455" s="33">
        <v>18.272379999999998</v>
      </c>
      <c r="D455" s="33">
        <v>100.13048999999999</v>
      </c>
      <c r="E455" s="34">
        <v>619497.82185399998</v>
      </c>
      <c r="F455" s="34">
        <v>2020690.69013</v>
      </c>
      <c r="G455" s="35" t="s">
        <v>45</v>
      </c>
      <c r="H455" s="35" t="s">
        <v>658</v>
      </c>
      <c r="I455" s="35" t="s">
        <v>659</v>
      </c>
      <c r="J455" s="35" t="s">
        <v>99</v>
      </c>
      <c r="K455" s="35" t="s">
        <v>660</v>
      </c>
      <c r="L455" s="35" t="s">
        <v>55</v>
      </c>
    </row>
    <row r="456" spans="1:12" s="36" customFormat="1" ht="18.75">
      <c r="A456" s="32">
        <v>44984</v>
      </c>
      <c r="B456" s="37">
        <v>13.37</v>
      </c>
      <c r="C456" s="33">
        <v>18.275169999999999</v>
      </c>
      <c r="D456" s="33">
        <v>100.12627999999999</v>
      </c>
      <c r="E456" s="34">
        <v>619050.85649300006</v>
      </c>
      <c r="F456" s="34">
        <v>2020996.6733899999</v>
      </c>
      <c r="G456" s="35" t="s">
        <v>45</v>
      </c>
      <c r="H456" s="35" t="s">
        <v>658</v>
      </c>
      <c r="I456" s="35" t="s">
        <v>659</v>
      </c>
      <c r="J456" s="35" t="s">
        <v>99</v>
      </c>
      <c r="K456" s="35" t="s">
        <v>660</v>
      </c>
      <c r="L456" s="35" t="s">
        <v>55</v>
      </c>
    </row>
    <row r="457" spans="1:12" s="36" customFormat="1" ht="18.75">
      <c r="A457" s="32">
        <v>44984</v>
      </c>
      <c r="B457" s="37">
        <v>13.37</v>
      </c>
      <c r="C457" s="33">
        <v>18.27571</v>
      </c>
      <c r="D457" s="33">
        <v>100.12994999999999</v>
      </c>
      <c r="E457" s="34">
        <v>619438.456489</v>
      </c>
      <c r="F457" s="34">
        <v>2021058.82372</v>
      </c>
      <c r="G457" s="35" t="s">
        <v>45</v>
      </c>
      <c r="H457" s="35" t="s">
        <v>658</v>
      </c>
      <c r="I457" s="35" t="s">
        <v>659</v>
      </c>
      <c r="J457" s="35" t="s">
        <v>99</v>
      </c>
      <c r="K457" s="35" t="s">
        <v>660</v>
      </c>
      <c r="L457" s="35" t="s">
        <v>55</v>
      </c>
    </row>
    <row r="458" spans="1:12" s="36" customFormat="1" ht="18.75">
      <c r="A458" s="32">
        <v>44984</v>
      </c>
      <c r="B458" s="37">
        <v>13.37</v>
      </c>
      <c r="C458" s="33">
        <v>17.848769999999998</v>
      </c>
      <c r="D458" s="33">
        <v>99.872370000000004</v>
      </c>
      <c r="E458" s="34">
        <v>592432.69595900003</v>
      </c>
      <c r="F458" s="34">
        <v>1973669.86534</v>
      </c>
      <c r="G458" s="35" t="s">
        <v>45</v>
      </c>
      <c r="H458" s="35" t="s">
        <v>482</v>
      </c>
      <c r="I458" s="35" t="s">
        <v>98</v>
      </c>
      <c r="J458" s="35" t="s">
        <v>99</v>
      </c>
      <c r="K458" s="35" t="s">
        <v>483</v>
      </c>
      <c r="L458" s="35" t="s">
        <v>55</v>
      </c>
    </row>
    <row r="459" spans="1:12" s="36" customFormat="1" ht="18.75">
      <c r="A459" s="32">
        <v>44984</v>
      </c>
      <c r="B459" s="37">
        <v>13.37</v>
      </c>
      <c r="C459" s="33">
        <v>17.890229999999999</v>
      </c>
      <c r="D459" s="33">
        <v>99.791510000000002</v>
      </c>
      <c r="E459" s="34">
        <v>583845.19181500003</v>
      </c>
      <c r="F459" s="34">
        <v>1978219.0001300001</v>
      </c>
      <c r="G459" s="35" t="s">
        <v>45</v>
      </c>
      <c r="H459" s="35" t="s">
        <v>482</v>
      </c>
      <c r="I459" s="35" t="s">
        <v>98</v>
      </c>
      <c r="J459" s="35" t="s">
        <v>99</v>
      </c>
      <c r="K459" s="35" t="s">
        <v>483</v>
      </c>
      <c r="L459" s="35" t="s">
        <v>55</v>
      </c>
    </row>
    <row r="460" spans="1:12" s="36" customFormat="1" ht="18.75">
      <c r="A460" s="32">
        <v>44984</v>
      </c>
      <c r="B460" s="37">
        <v>13.37</v>
      </c>
      <c r="C460" s="33">
        <v>17.922689999999999</v>
      </c>
      <c r="D460" s="33">
        <v>99.849239999999995</v>
      </c>
      <c r="E460" s="34">
        <v>589944.55457599997</v>
      </c>
      <c r="F460" s="34">
        <v>1981837.43783</v>
      </c>
      <c r="G460" s="35" t="s">
        <v>45</v>
      </c>
      <c r="H460" s="35" t="s">
        <v>482</v>
      </c>
      <c r="I460" s="35" t="s">
        <v>98</v>
      </c>
      <c r="J460" s="35" t="s">
        <v>99</v>
      </c>
      <c r="K460" s="35" t="s">
        <v>483</v>
      </c>
      <c r="L460" s="35" t="s">
        <v>55</v>
      </c>
    </row>
    <row r="461" spans="1:12" s="36" customFormat="1" ht="18.75">
      <c r="A461" s="32">
        <v>44984</v>
      </c>
      <c r="B461" s="37">
        <v>13.37</v>
      </c>
      <c r="C461" s="33">
        <v>17.96669</v>
      </c>
      <c r="D461" s="33">
        <v>99.938609999999997</v>
      </c>
      <c r="E461" s="34">
        <v>599385.97753999999</v>
      </c>
      <c r="F461" s="34">
        <v>1986751.38433</v>
      </c>
      <c r="G461" s="35" t="s">
        <v>45</v>
      </c>
      <c r="H461" s="35" t="s">
        <v>486</v>
      </c>
      <c r="I461" s="35" t="s">
        <v>484</v>
      </c>
      <c r="J461" s="35" t="s">
        <v>99</v>
      </c>
      <c r="K461" s="35" t="s">
        <v>483</v>
      </c>
      <c r="L461" s="35" t="s">
        <v>55</v>
      </c>
    </row>
    <row r="462" spans="1:12" s="36" customFormat="1" ht="18.75">
      <c r="A462" s="32">
        <v>44984</v>
      </c>
      <c r="B462" s="37">
        <v>13.37</v>
      </c>
      <c r="C462" s="33">
        <v>18.469059999999999</v>
      </c>
      <c r="D462" s="33">
        <v>100.25257999999999</v>
      </c>
      <c r="E462" s="34">
        <v>632254.87524099997</v>
      </c>
      <c r="F462" s="34">
        <v>2042539.8071900001</v>
      </c>
      <c r="G462" s="35" t="s">
        <v>45</v>
      </c>
      <c r="H462" s="35" t="s">
        <v>987</v>
      </c>
      <c r="I462" s="35" t="s">
        <v>130</v>
      </c>
      <c r="J462" s="35" t="s">
        <v>99</v>
      </c>
      <c r="K462" s="35" t="s">
        <v>413</v>
      </c>
      <c r="L462" s="35" t="s">
        <v>55</v>
      </c>
    </row>
    <row r="463" spans="1:12" s="36" customFormat="1" ht="18.75">
      <c r="A463" s="32">
        <v>44984</v>
      </c>
      <c r="B463" s="37">
        <v>13.37</v>
      </c>
      <c r="C463" s="33">
        <v>18.47824</v>
      </c>
      <c r="D463" s="33">
        <v>100.31522</v>
      </c>
      <c r="E463" s="34">
        <v>638862.30242399999</v>
      </c>
      <c r="F463" s="34">
        <v>2043602.67735</v>
      </c>
      <c r="G463" s="35" t="s">
        <v>45</v>
      </c>
      <c r="H463" s="35" t="s">
        <v>493</v>
      </c>
      <c r="I463" s="35" t="s">
        <v>130</v>
      </c>
      <c r="J463" s="35" t="s">
        <v>99</v>
      </c>
      <c r="K463" s="35" t="s">
        <v>413</v>
      </c>
      <c r="L463" s="35" t="s">
        <v>55</v>
      </c>
    </row>
    <row r="464" spans="1:12" s="36" customFormat="1" ht="18.75">
      <c r="A464" s="32">
        <v>44984</v>
      </c>
      <c r="B464" s="37">
        <v>13.37</v>
      </c>
      <c r="C464" s="33">
        <v>18.498010000000001</v>
      </c>
      <c r="D464" s="33">
        <v>100.24039999999999</v>
      </c>
      <c r="E464" s="34">
        <v>630946.68383500003</v>
      </c>
      <c r="F464" s="34">
        <v>2045734.6223299999</v>
      </c>
      <c r="G464" s="35" t="s">
        <v>45</v>
      </c>
      <c r="H464" s="35" t="s">
        <v>493</v>
      </c>
      <c r="I464" s="35" t="s">
        <v>130</v>
      </c>
      <c r="J464" s="35" t="s">
        <v>99</v>
      </c>
      <c r="K464" s="35" t="s">
        <v>413</v>
      </c>
      <c r="L464" s="35" t="s">
        <v>55</v>
      </c>
    </row>
    <row r="465" spans="1:12" s="36" customFormat="1" ht="18.75">
      <c r="A465" s="32">
        <v>44984</v>
      </c>
      <c r="B465" s="37">
        <v>13.37</v>
      </c>
      <c r="C465" s="33">
        <v>17.800190000000001</v>
      </c>
      <c r="D465" s="33">
        <v>99.443520000000007</v>
      </c>
      <c r="E465" s="34">
        <v>547005.16889800003</v>
      </c>
      <c r="F465" s="34">
        <v>1968135.1833599999</v>
      </c>
      <c r="G465" s="35" t="s">
        <v>45</v>
      </c>
      <c r="H465" s="35" t="s">
        <v>674</v>
      </c>
      <c r="I465" s="35" t="s">
        <v>98</v>
      </c>
      <c r="J465" s="35" t="s">
        <v>99</v>
      </c>
      <c r="K465" s="35" t="s">
        <v>675</v>
      </c>
      <c r="L465" s="35" t="s">
        <v>848</v>
      </c>
    </row>
    <row r="466" spans="1:12" s="36" customFormat="1" ht="18.75">
      <c r="A466" s="32">
        <v>44984</v>
      </c>
      <c r="B466" s="37">
        <v>13.37</v>
      </c>
      <c r="C466" s="33">
        <v>18.00582</v>
      </c>
      <c r="D466" s="33">
        <v>99.816749999999999</v>
      </c>
      <c r="E466" s="34">
        <v>586462.84346899996</v>
      </c>
      <c r="F466" s="34">
        <v>1991019.94893</v>
      </c>
      <c r="G466" s="35" t="s">
        <v>45</v>
      </c>
      <c r="H466" s="35" t="s">
        <v>1145</v>
      </c>
      <c r="I466" s="35" t="s">
        <v>284</v>
      </c>
      <c r="J466" s="35" t="s">
        <v>99</v>
      </c>
      <c r="K466" s="35" t="s">
        <v>677</v>
      </c>
      <c r="L466" s="35" t="s">
        <v>55</v>
      </c>
    </row>
    <row r="467" spans="1:12" s="36" customFormat="1" ht="18.75">
      <c r="A467" s="32">
        <v>44984</v>
      </c>
      <c r="B467" s="37">
        <v>13.37</v>
      </c>
      <c r="C467" s="33">
        <v>18.066469999999999</v>
      </c>
      <c r="D467" s="33">
        <v>99.881169999999997</v>
      </c>
      <c r="E467" s="34">
        <v>593250.94261599996</v>
      </c>
      <c r="F467" s="34">
        <v>1997761.9396599999</v>
      </c>
      <c r="G467" s="35" t="s">
        <v>45</v>
      </c>
      <c r="H467" s="35" t="s">
        <v>1146</v>
      </c>
      <c r="I467" s="35" t="s">
        <v>284</v>
      </c>
      <c r="J467" s="35" t="s">
        <v>99</v>
      </c>
      <c r="K467" s="35" t="s">
        <v>679</v>
      </c>
      <c r="L467" s="35" t="s">
        <v>848</v>
      </c>
    </row>
    <row r="468" spans="1:12" s="36" customFormat="1" ht="18.75">
      <c r="A468" s="32">
        <v>44984</v>
      </c>
      <c r="B468" s="37">
        <v>13.37</v>
      </c>
      <c r="C468" s="33">
        <v>18.124369999999999</v>
      </c>
      <c r="D468" s="33">
        <v>99.796729999999997</v>
      </c>
      <c r="E468" s="34">
        <v>584286.80688000005</v>
      </c>
      <c r="F468" s="34">
        <v>2004127.7545400001</v>
      </c>
      <c r="G468" s="35" t="s">
        <v>45</v>
      </c>
      <c r="H468" s="35" t="s">
        <v>678</v>
      </c>
      <c r="I468" s="35" t="s">
        <v>284</v>
      </c>
      <c r="J468" s="35" t="s">
        <v>99</v>
      </c>
      <c r="K468" s="35" t="s">
        <v>679</v>
      </c>
      <c r="L468" s="35" t="s">
        <v>55</v>
      </c>
    </row>
    <row r="469" spans="1:12" s="36" customFormat="1" ht="18.75">
      <c r="A469" s="32">
        <v>44984</v>
      </c>
      <c r="B469" s="37">
        <v>13.37</v>
      </c>
      <c r="C469" s="33">
        <v>18.127099999999999</v>
      </c>
      <c r="D469" s="33">
        <v>99.814880000000002</v>
      </c>
      <c r="E469" s="34">
        <v>586205.67957799998</v>
      </c>
      <c r="F469" s="34">
        <v>2004438.2213900001</v>
      </c>
      <c r="G469" s="35" t="s">
        <v>45</v>
      </c>
      <c r="H469" s="35" t="s">
        <v>1146</v>
      </c>
      <c r="I469" s="35" t="s">
        <v>284</v>
      </c>
      <c r="J469" s="35" t="s">
        <v>99</v>
      </c>
      <c r="K469" s="35" t="s">
        <v>679</v>
      </c>
      <c r="L469" s="35" t="s">
        <v>55</v>
      </c>
    </row>
    <row r="470" spans="1:12" s="36" customFormat="1" ht="18.75">
      <c r="A470" s="32">
        <v>44984</v>
      </c>
      <c r="B470" s="37">
        <v>13.37</v>
      </c>
      <c r="C470" s="33">
        <v>18.151990000000001</v>
      </c>
      <c r="D470" s="33">
        <v>99.777180000000001</v>
      </c>
      <c r="E470" s="34">
        <v>582205.584332</v>
      </c>
      <c r="F470" s="34">
        <v>2007174.9581200001</v>
      </c>
      <c r="G470" s="35" t="s">
        <v>45</v>
      </c>
      <c r="H470" s="35" t="s">
        <v>1146</v>
      </c>
      <c r="I470" s="35" t="s">
        <v>284</v>
      </c>
      <c r="J470" s="35" t="s">
        <v>99</v>
      </c>
      <c r="K470" s="35" t="s">
        <v>679</v>
      </c>
      <c r="L470" s="35" t="s">
        <v>55</v>
      </c>
    </row>
    <row r="471" spans="1:12" s="36" customFormat="1" ht="18.75">
      <c r="A471" s="32">
        <v>44984</v>
      </c>
      <c r="B471" s="37">
        <v>13.37</v>
      </c>
      <c r="C471" s="33">
        <v>18.41771</v>
      </c>
      <c r="D471" s="33">
        <v>100.26803</v>
      </c>
      <c r="E471" s="34">
        <v>633926.18518599996</v>
      </c>
      <c r="F471" s="34">
        <v>2036868.6303999999</v>
      </c>
      <c r="G471" s="35" t="s">
        <v>45</v>
      </c>
      <c r="H471" s="35" t="s">
        <v>558</v>
      </c>
      <c r="I471" s="35" t="s">
        <v>298</v>
      </c>
      <c r="J471" s="35" t="s">
        <v>99</v>
      </c>
      <c r="K471" s="35" t="s">
        <v>492</v>
      </c>
      <c r="L471" s="35" t="s">
        <v>55</v>
      </c>
    </row>
    <row r="472" spans="1:12" s="36" customFormat="1" ht="18.75">
      <c r="A472" s="32">
        <v>44984</v>
      </c>
      <c r="B472" s="37">
        <v>13.37</v>
      </c>
      <c r="C472" s="33">
        <v>18.424379999999999</v>
      </c>
      <c r="D472" s="33">
        <v>100.26694000000001</v>
      </c>
      <c r="E472" s="34">
        <v>633805.88854399999</v>
      </c>
      <c r="F472" s="34">
        <v>2037605.94618</v>
      </c>
      <c r="G472" s="35" t="s">
        <v>45</v>
      </c>
      <c r="H472" s="35" t="s">
        <v>682</v>
      </c>
      <c r="I472" s="35" t="s">
        <v>298</v>
      </c>
      <c r="J472" s="35" t="s">
        <v>99</v>
      </c>
      <c r="K472" s="35" t="s">
        <v>492</v>
      </c>
      <c r="L472" s="35" t="s">
        <v>55</v>
      </c>
    </row>
    <row r="473" spans="1:12" s="36" customFormat="1" ht="18.75">
      <c r="A473" s="32">
        <v>44984</v>
      </c>
      <c r="B473" s="37">
        <v>13.37</v>
      </c>
      <c r="C473" s="33">
        <v>18.42859</v>
      </c>
      <c r="D473" s="33">
        <v>100.34173</v>
      </c>
      <c r="E473" s="34">
        <v>641702.39926400001</v>
      </c>
      <c r="F473" s="34">
        <v>2038128.6974200001</v>
      </c>
      <c r="G473" s="35" t="s">
        <v>45</v>
      </c>
      <c r="H473" s="35" t="s">
        <v>491</v>
      </c>
      <c r="I473" s="35" t="s">
        <v>298</v>
      </c>
      <c r="J473" s="35" t="s">
        <v>99</v>
      </c>
      <c r="K473" s="35" t="s">
        <v>492</v>
      </c>
      <c r="L473" s="35" t="s">
        <v>55</v>
      </c>
    </row>
    <row r="474" spans="1:12" s="36" customFormat="1" ht="18.75">
      <c r="A474" s="32">
        <v>44984</v>
      </c>
      <c r="B474" s="37">
        <v>13.37</v>
      </c>
      <c r="C474" s="33">
        <v>18.4316</v>
      </c>
      <c r="D474" s="33">
        <v>100.26951</v>
      </c>
      <c r="E474" s="34">
        <v>634071.75368299999</v>
      </c>
      <c r="F474" s="34">
        <v>2038406.8319300001</v>
      </c>
      <c r="G474" s="35" t="s">
        <v>45</v>
      </c>
      <c r="H474" s="35" t="s">
        <v>682</v>
      </c>
      <c r="I474" s="35" t="s">
        <v>298</v>
      </c>
      <c r="J474" s="35" t="s">
        <v>99</v>
      </c>
      <c r="K474" s="35" t="s">
        <v>492</v>
      </c>
      <c r="L474" s="35" t="s">
        <v>55</v>
      </c>
    </row>
    <row r="475" spans="1:12" s="36" customFormat="1" ht="18.75">
      <c r="A475" s="32">
        <v>44984</v>
      </c>
      <c r="B475" s="37">
        <v>13.37</v>
      </c>
      <c r="C475" s="33">
        <v>18.444179999999999</v>
      </c>
      <c r="D475" s="33">
        <v>100.33157</v>
      </c>
      <c r="E475" s="34">
        <v>640616.54538699996</v>
      </c>
      <c r="F475" s="34">
        <v>2039846.05223</v>
      </c>
      <c r="G475" s="35" t="s">
        <v>45</v>
      </c>
      <c r="H475" s="35" t="s">
        <v>491</v>
      </c>
      <c r="I475" s="35" t="s">
        <v>298</v>
      </c>
      <c r="J475" s="35" t="s">
        <v>99</v>
      </c>
      <c r="K475" s="35" t="s">
        <v>492</v>
      </c>
      <c r="L475" s="35" t="s">
        <v>55</v>
      </c>
    </row>
    <row r="476" spans="1:12" s="36" customFormat="1" ht="18.75">
      <c r="A476" s="32">
        <v>44984</v>
      </c>
      <c r="B476" s="37">
        <v>13.37</v>
      </c>
      <c r="C476" s="33">
        <v>18.45149</v>
      </c>
      <c r="D476" s="33">
        <v>100.31158000000001</v>
      </c>
      <c r="E476" s="34">
        <v>638499.39988299995</v>
      </c>
      <c r="F476" s="34">
        <v>2040639.60057</v>
      </c>
      <c r="G476" s="35" t="s">
        <v>45</v>
      </c>
      <c r="H476" s="35" t="s">
        <v>491</v>
      </c>
      <c r="I476" s="35" t="s">
        <v>298</v>
      </c>
      <c r="J476" s="35" t="s">
        <v>99</v>
      </c>
      <c r="K476" s="35" t="s">
        <v>492</v>
      </c>
      <c r="L476" s="35" t="s">
        <v>55</v>
      </c>
    </row>
    <row r="477" spans="1:12" s="36" customFormat="1" ht="18.75">
      <c r="A477" s="32">
        <v>44984</v>
      </c>
      <c r="B477" s="37">
        <v>13.37</v>
      </c>
      <c r="C477" s="33">
        <v>17.827400000000001</v>
      </c>
      <c r="D477" s="33">
        <v>99.798109999999994</v>
      </c>
      <c r="E477" s="34">
        <v>584574.06965700001</v>
      </c>
      <c r="F477" s="34">
        <v>1971270.26214</v>
      </c>
      <c r="G477" s="35" t="s">
        <v>45</v>
      </c>
      <c r="H477" s="35" t="s">
        <v>482</v>
      </c>
      <c r="I477" s="35" t="s">
        <v>98</v>
      </c>
      <c r="J477" s="35" t="s">
        <v>99</v>
      </c>
      <c r="K477" s="35" t="s">
        <v>684</v>
      </c>
      <c r="L477" s="35" t="s">
        <v>55</v>
      </c>
    </row>
    <row r="478" spans="1:12" s="36" customFormat="1" ht="18.75">
      <c r="A478" s="32">
        <v>44984</v>
      </c>
      <c r="B478" s="37">
        <v>13.37</v>
      </c>
      <c r="C478" s="33">
        <v>17.830719999999999</v>
      </c>
      <c r="D478" s="33">
        <v>99.797569999999993</v>
      </c>
      <c r="E478" s="34">
        <v>584515.27823900001</v>
      </c>
      <c r="F478" s="34">
        <v>1971637.35274</v>
      </c>
      <c r="G478" s="35" t="s">
        <v>45</v>
      </c>
      <c r="H478" s="35" t="s">
        <v>482</v>
      </c>
      <c r="I478" s="35" t="s">
        <v>98</v>
      </c>
      <c r="J478" s="35" t="s">
        <v>99</v>
      </c>
      <c r="K478" s="35" t="s">
        <v>684</v>
      </c>
      <c r="L478" s="35" t="s">
        <v>55</v>
      </c>
    </row>
    <row r="479" spans="1:12" s="36" customFormat="1" ht="18.75">
      <c r="A479" s="32">
        <v>44984</v>
      </c>
      <c r="B479" s="37">
        <v>13.37</v>
      </c>
      <c r="C479" s="33">
        <v>17.909649999999999</v>
      </c>
      <c r="D479" s="33">
        <v>99.740139999999997</v>
      </c>
      <c r="E479" s="34">
        <v>578394.74545499997</v>
      </c>
      <c r="F479" s="34">
        <v>1980345.3318700001</v>
      </c>
      <c r="G479" s="35" t="s">
        <v>45</v>
      </c>
      <c r="H479" s="35" t="s">
        <v>482</v>
      </c>
      <c r="I479" s="35" t="s">
        <v>98</v>
      </c>
      <c r="J479" s="35" t="s">
        <v>99</v>
      </c>
      <c r="K479" s="35" t="s">
        <v>684</v>
      </c>
      <c r="L479" s="35" t="s">
        <v>55</v>
      </c>
    </row>
    <row r="480" spans="1:12" s="36" customFormat="1" ht="18.75">
      <c r="A480" s="32">
        <v>44984</v>
      </c>
      <c r="B480" s="37">
        <v>13.37</v>
      </c>
      <c r="C480" s="33">
        <v>18.351130000000001</v>
      </c>
      <c r="D480" s="33">
        <v>100.09462000000001</v>
      </c>
      <c r="E480" s="34">
        <v>615653.51114700001</v>
      </c>
      <c r="F480" s="34">
        <v>2029381.7622</v>
      </c>
      <c r="G480" s="35" t="s">
        <v>45</v>
      </c>
      <c r="H480" s="35" t="s">
        <v>1154</v>
      </c>
      <c r="I480" s="35" t="s">
        <v>659</v>
      </c>
      <c r="J480" s="35" t="s">
        <v>99</v>
      </c>
      <c r="K480" s="35" t="s">
        <v>288</v>
      </c>
      <c r="L480" s="35" t="s">
        <v>848</v>
      </c>
    </row>
    <row r="481" spans="1:12" s="36" customFormat="1" ht="18.75">
      <c r="A481" s="32">
        <v>44984</v>
      </c>
      <c r="B481" s="37">
        <v>13.37</v>
      </c>
      <c r="C481" s="33">
        <v>18.463519999999999</v>
      </c>
      <c r="D481" s="33">
        <v>100.0992</v>
      </c>
      <c r="E481" s="34">
        <v>616062.11423599999</v>
      </c>
      <c r="F481" s="34">
        <v>2041821.44462</v>
      </c>
      <c r="G481" s="35" t="s">
        <v>45</v>
      </c>
      <c r="H481" s="35" t="s">
        <v>412</v>
      </c>
      <c r="I481" s="35" t="s">
        <v>130</v>
      </c>
      <c r="J481" s="35" t="s">
        <v>99</v>
      </c>
      <c r="K481" s="35" t="s">
        <v>288</v>
      </c>
      <c r="L481" s="35" t="s">
        <v>55</v>
      </c>
    </row>
    <row r="482" spans="1:12" s="36" customFormat="1" ht="18.75">
      <c r="A482" s="32">
        <v>44984</v>
      </c>
      <c r="B482" s="37">
        <v>13.37</v>
      </c>
      <c r="C482" s="33">
        <v>18.46406</v>
      </c>
      <c r="D482" s="33">
        <v>100.10288</v>
      </c>
      <c r="E482" s="34">
        <v>616450.35159099998</v>
      </c>
      <c r="F482" s="34">
        <v>2041883.5652300001</v>
      </c>
      <c r="G482" s="35" t="s">
        <v>45</v>
      </c>
      <c r="H482" s="35" t="s">
        <v>412</v>
      </c>
      <c r="I482" s="35" t="s">
        <v>130</v>
      </c>
      <c r="J482" s="35" t="s">
        <v>99</v>
      </c>
      <c r="K482" s="35" t="s">
        <v>288</v>
      </c>
      <c r="L482" s="35" t="s">
        <v>55</v>
      </c>
    </row>
    <row r="483" spans="1:12" s="36" customFormat="1" ht="18.75">
      <c r="A483" s="32">
        <v>44984</v>
      </c>
      <c r="B483" s="37">
        <v>13.37</v>
      </c>
      <c r="C483" s="33">
        <v>18.467390000000002</v>
      </c>
      <c r="D483" s="33">
        <v>100.10232999999999</v>
      </c>
      <c r="E483" s="34">
        <v>616390.02690000006</v>
      </c>
      <c r="F483" s="34">
        <v>2042251.70224</v>
      </c>
      <c r="G483" s="35" t="s">
        <v>45</v>
      </c>
      <c r="H483" s="35" t="s">
        <v>412</v>
      </c>
      <c r="I483" s="35" t="s">
        <v>130</v>
      </c>
      <c r="J483" s="35" t="s">
        <v>99</v>
      </c>
      <c r="K483" s="35" t="s">
        <v>288</v>
      </c>
      <c r="L483" s="35" t="s">
        <v>55</v>
      </c>
    </row>
    <row r="484" spans="1:12" s="36" customFormat="1" ht="18.75">
      <c r="A484" s="32">
        <v>44984</v>
      </c>
      <c r="B484" s="37">
        <v>13.37</v>
      </c>
      <c r="C484" s="33">
        <v>18.467939999999999</v>
      </c>
      <c r="D484" s="33">
        <v>100.10602</v>
      </c>
      <c r="E484" s="34">
        <v>616779.30394699995</v>
      </c>
      <c r="F484" s="34">
        <v>2042314.94312</v>
      </c>
      <c r="G484" s="35" t="s">
        <v>45</v>
      </c>
      <c r="H484" s="35" t="s">
        <v>412</v>
      </c>
      <c r="I484" s="35" t="s">
        <v>130</v>
      </c>
      <c r="J484" s="35" t="s">
        <v>99</v>
      </c>
      <c r="K484" s="35" t="s">
        <v>288</v>
      </c>
      <c r="L484" s="35" t="s">
        <v>55</v>
      </c>
    </row>
    <row r="485" spans="1:12" s="36" customFormat="1" ht="18.75">
      <c r="A485" s="32">
        <v>44984</v>
      </c>
      <c r="B485" s="37">
        <v>13.37</v>
      </c>
      <c r="C485" s="33">
        <v>18.468530000000001</v>
      </c>
      <c r="D485" s="33">
        <v>100.08702</v>
      </c>
      <c r="E485" s="34">
        <v>614772.59798399999</v>
      </c>
      <c r="F485" s="34">
        <v>2042368.0665200001</v>
      </c>
      <c r="G485" s="35" t="s">
        <v>45</v>
      </c>
      <c r="H485" s="35" t="s">
        <v>412</v>
      </c>
      <c r="I485" s="35" t="s">
        <v>130</v>
      </c>
      <c r="J485" s="35" t="s">
        <v>99</v>
      </c>
      <c r="K485" s="35" t="s">
        <v>288</v>
      </c>
      <c r="L485" s="35" t="s">
        <v>55</v>
      </c>
    </row>
    <row r="486" spans="1:12" s="36" customFormat="1" ht="18.75">
      <c r="A486" s="32">
        <v>44984</v>
      </c>
      <c r="B486" s="37">
        <v>13.37</v>
      </c>
      <c r="C486" s="33">
        <v>18.471260000000001</v>
      </c>
      <c r="D486" s="33">
        <v>100.10547</v>
      </c>
      <c r="E486" s="34">
        <v>616718.98042000004</v>
      </c>
      <c r="F486" s="34">
        <v>2042681.97294</v>
      </c>
      <c r="G486" s="35" t="s">
        <v>45</v>
      </c>
      <c r="H486" s="35" t="s">
        <v>412</v>
      </c>
      <c r="I486" s="35" t="s">
        <v>130</v>
      </c>
      <c r="J486" s="35" t="s">
        <v>99</v>
      </c>
      <c r="K486" s="35" t="s">
        <v>288</v>
      </c>
      <c r="L486" s="35" t="s">
        <v>55</v>
      </c>
    </row>
    <row r="487" spans="1:12" s="36" customFormat="1" ht="18.75">
      <c r="A487" s="32">
        <v>44984</v>
      </c>
      <c r="B487" s="37">
        <v>13.37</v>
      </c>
      <c r="C487" s="33">
        <v>17.943490000000001</v>
      </c>
      <c r="D487" s="33">
        <v>99.942499999999995</v>
      </c>
      <c r="E487" s="34">
        <v>599810.92417999997</v>
      </c>
      <c r="F487" s="34">
        <v>1984186.4411599999</v>
      </c>
      <c r="G487" s="35" t="s">
        <v>45</v>
      </c>
      <c r="H487" s="35" t="s">
        <v>486</v>
      </c>
      <c r="I487" s="35" t="s">
        <v>484</v>
      </c>
      <c r="J487" s="35" t="s">
        <v>99</v>
      </c>
      <c r="K487" s="35" t="s">
        <v>1160</v>
      </c>
      <c r="L487" s="35" t="s">
        <v>55</v>
      </c>
    </row>
    <row r="488" spans="1:12" s="36" customFormat="1" ht="18.75">
      <c r="A488" s="32">
        <v>44984</v>
      </c>
      <c r="B488" s="37">
        <v>13.37</v>
      </c>
      <c r="C488" s="33">
        <v>18.219190000000001</v>
      </c>
      <c r="D488" s="33">
        <v>99.955950000000001</v>
      </c>
      <c r="E488" s="34">
        <v>601077.40406099998</v>
      </c>
      <c r="F488" s="34">
        <v>2014699.7975099999</v>
      </c>
      <c r="G488" s="35" t="s">
        <v>45</v>
      </c>
      <c r="H488" s="35" t="s">
        <v>490</v>
      </c>
      <c r="I488" s="35" t="s">
        <v>284</v>
      </c>
      <c r="J488" s="35" t="s">
        <v>99</v>
      </c>
      <c r="K488" s="35" t="s">
        <v>1173</v>
      </c>
      <c r="L488" s="35" t="s">
        <v>848</v>
      </c>
    </row>
    <row r="489" spans="1:12" s="36" customFormat="1" ht="18.75">
      <c r="A489" s="32">
        <v>44984</v>
      </c>
      <c r="B489" s="37">
        <v>13.37</v>
      </c>
      <c r="C489" s="33">
        <v>18.219740000000002</v>
      </c>
      <c r="D489" s="33">
        <v>99.959590000000006</v>
      </c>
      <c r="E489" s="34">
        <v>601461.98996399995</v>
      </c>
      <c r="F489" s="34">
        <v>2014762.6675199999</v>
      </c>
      <c r="G489" s="35" t="s">
        <v>45</v>
      </c>
      <c r="H489" s="35" t="s">
        <v>490</v>
      </c>
      <c r="I489" s="35" t="s">
        <v>284</v>
      </c>
      <c r="J489" s="35" t="s">
        <v>99</v>
      </c>
      <c r="K489" s="35" t="s">
        <v>1173</v>
      </c>
      <c r="L489" s="35" t="s">
        <v>848</v>
      </c>
    </row>
    <row r="490" spans="1:12" s="36" customFormat="1" ht="18.75">
      <c r="A490" s="32">
        <v>44984</v>
      </c>
      <c r="B490" s="37">
        <v>13.37</v>
      </c>
      <c r="C490" s="33">
        <v>18.315809999999999</v>
      </c>
      <c r="D490" s="33">
        <v>100.05598000000001</v>
      </c>
      <c r="E490" s="34">
        <v>611593.23135100002</v>
      </c>
      <c r="F490" s="34">
        <v>2025449.29513</v>
      </c>
      <c r="G490" s="35" t="s">
        <v>45</v>
      </c>
      <c r="H490" s="35" t="s">
        <v>490</v>
      </c>
      <c r="I490" s="35" t="s">
        <v>284</v>
      </c>
      <c r="J490" s="35" t="s">
        <v>99</v>
      </c>
      <c r="K490" s="35" t="s">
        <v>1174</v>
      </c>
      <c r="L490" s="35" t="s">
        <v>848</v>
      </c>
    </row>
    <row r="491" spans="1:12" s="36" customFormat="1" ht="18.75">
      <c r="A491" s="32">
        <v>44984</v>
      </c>
      <c r="B491" s="37">
        <v>13.37</v>
      </c>
      <c r="C491" s="33">
        <v>18.35473</v>
      </c>
      <c r="D491" s="33">
        <v>100.00418000000001</v>
      </c>
      <c r="E491" s="34">
        <v>606094.93045400002</v>
      </c>
      <c r="F491" s="34">
        <v>2029725.0036200001</v>
      </c>
      <c r="G491" s="35" t="s">
        <v>45</v>
      </c>
      <c r="H491" s="35" t="s">
        <v>490</v>
      </c>
      <c r="I491" s="35" t="s">
        <v>284</v>
      </c>
      <c r="J491" s="35" t="s">
        <v>99</v>
      </c>
      <c r="K491" s="35" t="s">
        <v>1174</v>
      </c>
      <c r="L491" s="35" t="s">
        <v>55</v>
      </c>
    </row>
    <row r="492" spans="1:12" s="36" customFormat="1" ht="18.75">
      <c r="A492" s="32">
        <v>44984</v>
      </c>
      <c r="B492" s="37">
        <v>13.37</v>
      </c>
      <c r="C492" s="33">
        <v>17.985610000000001</v>
      </c>
      <c r="D492" s="33">
        <v>100.13316</v>
      </c>
      <c r="E492" s="34">
        <v>619975.38652299996</v>
      </c>
      <c r="F492" s="34">
        <v>1988959.85763</v>
      </c>
      <c r="G492" s="35" t="s">
        <v>45</v>
      </c>
      <c r="H492" s="35" t="s">
        <v>700</v>
      </c>
      <c r="I492" s="35" t="s">
        <v>484</v>
      </c>
      <c r="J492" s="35" t="s">
        <v>99</v>
      </c>
      <c r="K492" s="35" t="s">
        <v>488</v>
      </c>
      <c r="L492" s="35" t="s">
        <v>55</v>
      </c>
    </row>
    <row r="493" spans="1:12" s="36" customFormat="1" ht="18.75">
      <c r="A493" s="32">
        <v>44984</v>
      </c>
      <c r="B493" s="37">
        <v>13.37</v>
      </c>
      <c r="C493" s="33">
        <v>18.34169</v>
      </c>
      <c r="D493" s="33">
        <v>100.34499</v>
      </c>
      <c r="E493" s="34">
        <v>642117.95971099997</v>
      </c>
      <c r="F493" s="34">
        <v>2028514.4495600001</v>
      </c>
      <c r="G493" s="35" t="s">
        <v>45</v>
      </c>
      <c r="H493" s="35" t="s">
        <v>298</v>
      </c>
      <c r="I493" s="35" t="s">
        <v>298</v>
      </c>
      <c r="J493" s="35" t="s">
        <v>99</v>
      </c>
      <c r="K493" s="35" t="s">
        <v>299</v>
      </c>
      <c r="L493" s="35" t="s">
        <v>55</v>
      </c>
    </row>
    <row r="494" spans="1:12" s="36" customFormat="1" ht="18.75">
      <c r="A494" s="32">
        <v>44984</v>
      </c>
      <c r="B494" s="37">
        <v>13.37</v>
      </c>
      <c r="C494" s="33">
        <v>18.369</v>
      </c>
      <c r="D494" s="33">
        <v>100.48384</v>
      </c>
      <c r="E494" s="34">
        <v>656767.37277599995</v>
      </c>
      <c r="F494" s="34">
        <v>2031650.8681900001</v>
      </c>
      <c r="G494" s="35" t="s">
        <v>45</v>
      </c>
      <c r="H494" s="35" t="s">
        <v>297</v>
      </c>
      <c r="I494" s="35" t="s">
        <v>298</v>
      </c>
      <c r="J494" s="35" t="s">
        <v>99</v>
      </c>
      <c r="K494" s="35" t="s">
        <v>299</v>
      </c>
      <c r="L494" s="35" t="s">
        <v>55</v>
      </c>
    </row>
    <row r="495" spans="1:12" s="36" customFormat="1" ht="18.75">
      <c r="A495" s="32">
        <v>44984</v>
      </c>
      <c r="B495" s="37">
        <v>13.37</v>
      </c>
      <c r="C495" s="33">
        <v>18.37848</v>
      </c>
      <c r="D495" s="33">
        <v>100.34993</v>
      </c>
      <c r="E495" s="34">
        <v>642609.80046399997</v>
      </c>
      <c r="F495" s="34">
        <v>2032589.6808499999</v>
      </c>
      <c r="G495" s="35" t="s">
        <v>45</v>
      </c>
      <c r="H495" s="35" t="s">
        <v>298</v>
      </c>
      <c r="I495" s="35" t="s">
        <v>298</v>
      </c>
      <c r="J495" s="35" t="s">
        <v>99</v>
      </c>
      <c r="K495" s="35" t="s">
        <v>299</v>
      </c>
      <c r="L495" s="35" t="s">
        <v>848</v>
      </c>
    </row>
    <row r="496" spans="1:12" s="36" customFormat="1" ht="18.75">
      <c r="A496" s="32">
        <v>44984</v>
      </c>
      <c r="B496" s="37">
        <v>13.37</v>
      </c>
      <c r="C496" s="33">
        <v>18.43974</v>
      </c>
      <c r="D496" s="33">
        <v>100.48766999999999</v>
      </c>
      <c r="E496" s="34">
        <v>657107.89205000002</v>
      </c>
      <c r="F496" s="34">
        <v>2039483.03156</v>
      </c>
      <c r="G496" s="35" t="s">
        <v>45</v>
      </c>
      <c r="H496" s="35" t="s">
        <v>297</v>
      </c>
      <c r="I496" s="35" t="s">
        <v>298</v>
      </c>
      <c r="J496" s="35" t="s">
        <v>99</v>
      </c>
      <c r="K496" s="35" t="s">
        <v>299</v>
      </c>
      <c r="L496" s="35" t="s">
        <v>55</v>
      </c>
    </row>
    <row r="497" spans="1:12" s="36" customFormat="1" ht="18.75">
      <c r="A497" s="32">
        <v>44984</v>
      </c>
      <c r="B497" s="37">
        <v>13.37</v>
      </c>
      <c r="C497" s="33">
        <v>18.461559999999999</v>
      </c>
      <c r="D497" s="33">
        <v>100.47278</v>
      </c>
      <c r="E497" s="34">
        <v>655515.47845000005</v>
      </c>
      <c r="F497" s="34">
        <v>2041885.0121299999</v>
      </c>
      <c r="G497" s="35" t="s">
        <v>45</v>
      </c>
      <c r="H497" s="35" t="s">
        <v>297</v>
      </c>
      <c r="I497" s="35" t="s">
        <v>298</v>
      </c>
      <c r="J497" s="35" t="s">
        <v>99</v>
      </c>
      <c r="K497" s="35" t="s">
        <v>299</v>
      </c>
      <c r="L497" s="35" t="s">
        <v>55</v>
      </c>
    </row>
    <row r="498" spans="1:12" s="36" customFormat="1" ht="18.75">
      <c r="A498" s="32">
        <v>44984</v>
      </c>
      <c r="B498" s="37">
        <v>13.37</v>
      </c>
      <c r="C498" s="33">
        <v>18.46491</v>
      </c>
      <c r="D498" s="33">
        <v>100.47224</v>
      </c>
      <c r="E498" s="34">
        <v>655455.43036</v>
      </c>
      <c r="F498" s="34">
        <v>2042255.2952699999</v>
      </c>
      <c r="G498" s="35" t="s">
        <v>45</v>
      </c>
      <c r="H498" s="35" t="s">
        <v>297</v>
      </c>
      <c r="I498" s="35" t="s">
        <v>298</v>
      </c>
      <c r="J498" s="35" t="s">
        <v>99</v>
      </c>
      <c r="K498" s="35" t="s">
        <v>299</v>
      </c>
      <c r="L498" s="35" t="s">
        <v>55</v>
      </c>
    </row>
    <row r="499" spans="1:12" s="36" customFormat="1" ht="18.75">
      <c r="A499" s="32">
        <v>44984</v>
      </c>
      <c r="B499" s="37">
        <v>13.37</v>
      </c>
      <c r="C499" s="33">
        <v>18.473050000000001</v>
      </c>
      <c r="D499" s="33">
        <v>100.52776</v>
      </c>
      <c r="E499" s="34">
        <v>661311.33423399995</v>
      </c>
      <c r="F499" s="34">
        <v>2043204.80544</v>
      </c>
      <c r="G499" s="35" t="s">
        <v>45</v>
      </c>
      <c r="H499" s="35" t="s">
        <v>297</v>
      </c>
      <c r="I499" s="35" t="s">
        <v>298</v>
      </c>
      <c r="J499" s="35" t="s">
        <v>99</v>
      </c>
      <c r="K499" s="35" t="s">
        <v>299</v>
      </c>
      <c r="L499" s="35" t="s">
        <v>848</v>
      </c>
    </row>
    <row r="500" spans="1:12" s="36" customFormat="1" ht="18.75">
      <c r="A500" s="32">
        <v>44984</v>
      </c>
      <c r="B500" s="37">
        <v>13.37</v>
      </c>
      <c r="C500" s="33">
        <v>18.476949999999999</v>
      </c>
      <c r="D500" s="33">
        <v>100.53093</v>
      </c>
      <c r="E500" s="34">
        <v>661642.45294800005</v>
      </c>
      <c r="F500" s="34">
        <v>2043639.2637</v>
      </c>
      <c r="G500" s="35" t="s">
        <v>45</v>
      </c>
      <c r="H500" s="35" t="s">
        <v>297</v>
      </c>
      <c r="I500" s="35" t="s">
        <v>298</v>
      </c>
      <c r="J500" s="35" t="s">
        <v>99</v>
      </c>
      <c r="K500" s="35" t="s">
        <v>299</v>
      </c>
      <c r="L500" s="35" t="s">
        <v>55</v>
      </c>
    </row>
    <row r="501" spans="1:12" s="36" customFormat="1" ht="18.75">
      <c r="A501" s="32">
        <v>44984</v>
      </c>
      <c r="B501" s="37">
        <v>13.37</v>
      </c>
      <c r="C501" s="33">
        <v>18.477499999999999</v>
      </c>
      <c r="D501" s="33">
        <v>100.53465</v>
      </c>
      <c r="E501" s="34">
        <v>662034.78587200004</v>
      </c>
      <c r="F501" s="34">
        <v>2043703.4657099999</v>
      </c>
      <c r="G501" s="35" t="s">
        <v>45</v>
      </c>
      <c r="H501" s="35" t="s">
        <v>297</v>
      </c>
      <c r="I501" s="35" t="s">
        <v>298</v>
      </c>
      <c r="J501" s="35" t="s">
        <v>99</v>
      </c>
      <c r="K501" s="35" t="s">
        <v>299</v>
      </c>
      <c r="L501" s="35" t="s">
        <v>55</v>
      </c>
    </row>
    <row r="502" spans="1:12" s="36" customFormat="1" ht="18.75">
      <c r="A502" s="32">
        <v>44984</v>
      </c>
      <c r="B502" s="37">
        <v>13.37</v>
      </c>
      <c r="C502" s="33">
        <v>18.48085</v>
      </c>
      <c r="D502" s="33">
        <v>100.53413</v>
      </c>
      <c r="E502" s="34">
        <v>661976.72423099994</v>
      </c>
      <c r="F502" s="34">
        <v>2044073.75593</v>
      </c>
      <c r="G502" s="35" t="s">
        <v>45</v>
      </c>
      <c r="H502" s="35" t="s">
        <v>297</v>
      </c>
      <c r="I502" s="35" t="s">
        <v>298</v>
      </c>
      <c r="J502" s="35" t="s">
        <v>99</v>
      </c>
      <c r="K502" s="35" t="s">
        <v>299</v>
      </c>
      <c r="L502" s="35" t="s">
        <v>55</v>
      </c>
    </row>
    <row r="503" spans="1:12" s="36" customFormat="1" ht="18.75">
      <c r="A503" s="32">
        <v>44984</v>
      </c>
      <c r="B503" s="37">
        <v>13.37</v>
      </c>
      <c r="C503" s="33">
        <v>18.06833</v>
      </c>
      <c r="D503" s="33">
        <v>100.21292</v>
      </c>
      <c r="E503" s="34">
        <v>628361.14094700001</v>
      </c>
      <c r="F503" s="34">
        <v>1998166.77137</v>
      </c>
      <c r="G503" s="35" t="s">
        <v>45</v>
      </c>
      <c r="H503" s="35" t="s">
        <v>1188</v>
      </c>
      <c r="I503" s="35" t="s">
        <v>584</v>
      </c>
      <c r="J503" s="35" t="s">
        <v>99</v>
      </c>
      <c r="K503" s="35" t="s">
        <v>1009</v>
      </c>
      <c r="L503" s="35" t="s">
        <v>55</v>
      </c>
    </row>
    <row r="504" spans="1:12" s="36" customFormat="1" ht="18.75">
      <c r="A504" s="32">
        <v>44984</v>
      </c>
      <c r="B504" s="37">
        <v>13.37</v>
      </c>
      <c r="C504" s="33">
        <v>18.071660000000001</v>
      </c>
      <c r="D504" s="33">
        <v>100.2124</v>
      </c>
      <c r="E504" s="34">
        <v>628303.68466599996</v>
      </c>
      <c r="F504" s="34">
        <v>1998534.8980399999</v>
      </c>
      <c r="G504" s="35" t="s">
        <v>45</v>
      </c>
      <c r="H504" s="35" t="s">
        <v>1188</v>
      </c>
      <c r="I504" s="35" t="s">
        <v>584</v>
      </c>
      <c r="J504" s="35" t="s">
        <v>99</v>
      </c>
      <c r="K504" s="35" t="s">
        <v>1009</v>
      </c>
      <c r="L504" s="35" t="s">
        <v>848</v>
      </c>
    </row>
    <row r="505" spans="1:12" s="36" customFormat="1" ht="18.75">
      <c r="A505" s="32">
        <v>44984</v>
      </c>
      <c r="B505" s="37">
        <v>13.37</v>
      </c>
      <c r="C505" s="33">
        <v>18.074459999999998</v>
      </c>
      <c r="D505" s="33">
        <v>100.20826</v>
      </c>
      <c r="E505" s="34">
        <v>627863.483977</v>
      </c>
      <c r="F505" s="34">
        <v>1998841.8657800001</v>
      </c>
      <c r="G505" s="35" t="s">
        <v>45</v>
      </c>
      <c r="H505" s="35" t="s">
        <v>1188</v>
      </c>
      <c r="I505" s="35" t="s">
        <v>584</v>
      </c>
      <c r="J505" s="35" t="s">
        <v>99</v>
      </c>
      <c r="K505" s="35" t="s">
        <v>1009</v>
      </c>
      <c r="L505" s="35" t="s">
        <v>848</v>
      </c>
    </row>
    <row r="506" spans="1:12" s="36" customFormat="1" ht="18.75">
      <c r="A506" s="32">
        <v>44984</v>
      </c>
      <c r="B506" s="37">
        <v>13.37</v>
      </c>
      <c r="C506" s="33">
        <v>18.02684</v>
      </c>
      <c r="D506" s="33">
        <v>100.0254</v>
      </c>
      <c r="E506" s="34">
        <v>608539.813432</v>
      </c>
      <c r="F506" s="34">
        <v>1993455.6069700001</v>
      </c>
      <c r="G506" s="35" t="s">
        <v>45</v>
      </c>
      <c r="H506" s="35" t="s">
        <v>1190</v>
      </c>
      <c r="I506" s="35" t="s">
        <v>484</v>
      </c>
      <c r="J506" s="35" t="s">
        <v>99</v>
      </c>
      <c r="K506" s="35" t="s">
        <v>1191</v>
      </c>
      <c r="L506" s="35" t="s">
        <v>55</v>
      </c>
    </row>
    <row r="507" spans="1:12" s="36" customFormat="1" ht="18.75">
      <c r="A507" s="32">
        <v>44984</v>
      </c>
      <c r="B507" s="37">
        <v>13.37</v>
      </c>
      <c r="C507" s="33">
        <v>18.071650000000002</v>
      </c>
      <c r="D507" s="33">
        <v>100.02925</v>
      </c>
      <c r="E507" s="34">
        <v>608919.77631900006</v>
      </c>
      <c r="F507" s="34">
        <v>1998416.14904</v>
      </c>
      <c r="G507" s="35" t="s">
        <v>45</v>
      </c>
      <c r="H507" s="35" t="s">
        <v>638</v>
      </c>
      <c r="I507" s="35" t="s">
        <v>408</v>
      </c>
      <c r="J507" s="35" t="s">
        <v>99</v>
      </c>
      <c r="K507" s="35" t="s">
        <v>1191</v>
      </c>
      <c r="L507" s="35" t="s">
        <v>55</v>
      </c>
    </row>
    <row r="508" spans="1:12" s="36" customFormat="1" ht="18.75">
      <c r="A508" s="32">
        <v>44984</v>
      </c>
      <c r="B508" s="37">
        <v>13.37</v>
      </c>
      <c r="C508" s="33">
        <v>18.180879999999998</v>
      </c>
      <c r="D508" s="33">
        <v>100.33678</v>
      </c>
      <c r="E508" s="34">
        <v>641380.45149999997</v>
      </c>
      <c r="F508" s="34">
        <v>2010712.26391</v>
      </c>
      <c r="G508" s="35" t="s">
        <v>45</v>
      </c>
      <c r="H508" s="35" t="s">
        <v>695</v>
      </c>
      <c r="I508" s="35" t="s">
        <v>298</v>
      </c>
      <c r="J508" s="35" t="s">
        <v>99</v>
      </c>
      <c r="K508" s="35" t="s">
        <v>410</v>
      </c>
      <c r="L508" s="35" t="s">
        <v>848</v>
      </c>
    </row>
    <row r="509" spans="1:12" s="36" customFormat="1" ht="18.75">
      <c r="A509" s="32">
        <v>44984</v>
      </c>
      <c r="B509" s="37">
        <v>13.37</v>
      </c>
      <c r="C509" s="33">
        <v>18.200939999999999</v>
      </c>
      <c r="D509" s="33">
        <v>100.45010000000001</v>
      </c>
      <c r="E509" s="34">
        <v>653349.84487000003</v>
      </c>
      <c r="F509" s="34">
        <v>2013023.2234499999</v>
      </c>
      <c r="G509" s="35" t="s">
        <v>45</v>
      </c>
      <c r="H509" s="35" t="s">
        <v>695</v>
      </c>
      <c r="I509" s="35" t="s">
        <v>298</v>
      </c>
      <c r="J509" s="35" t="s">
        <v>99</v>
      </c>
      <c r="K509" s="35" t="s">
        <v>410</v>
      </c>
      <c r="L509" s="35" t="s">
        <v>55</v>
      </c>
    </row>
    <row r="510" spans="1:12" s="36" customFormat="1" ht="18.75">
      <c r="A510" s="32">
        <v>44984</v>
      </c>
      <c r="B510" s="37">
        <v>13.37</v>
      </c>
      <c r="C510" s="33">
        <v>18.20147</v>
      </c>
      <c r="D510" s="33">
        <v>100.4537</v>
      </c>
      <c r="E510" s="34">
        <v>653730.150456</v>
      </c>
      <c r="F510" s="34">
        <v>2013084.8916</v>
      </c>
      <c r="G510" s="35" t="s">
        <v>45</v>
      </c>
      <c r="H510" s="35" t="s">
        <v>695</v>
      </c>
      <c r="I510" s="35" t="s">
        <v>298</v>
      </c>
      <c r="J510" s="35" t="s">
        <v>99</v>
      </c>
      <c r="K510" s="35" t="s">
        <v>410</v>
      </c>
      <c r="L510" s="35" t="s">
        <v>55</v>
      </c>
    </row>
    <row r="511" spans="1:12" s="36" customFormat="1" ht="18.75">
      <c r="A511" s="32">
        <v>44984</v>
      </c>
      <c r="B511" s="37">
        <v>13.37</v>
      </c>
      <c r="C511" s="33">
        <v>18.202020000000001</v>
      </c>
      <c r="D511" s="33">
        <v>100.45743</v>
      </c>
      <c r="E511" s="34">
        <v>654124.18661500001</v>
      </c>
      <c r="F511" s="34">
        <v>2013148.89001</v>
      </c>
      <c r="G511" s="35" t="s">
        <v>45</v>
      </c>
      <c r="H511" s="35" t="s">
        <v>695</v>
      </c>
      <c r="I511" s="35" t="s">
        <v>298</v>
      </c>
      <c r="J511" s="35" t="s">
        <v>99</v>
      </c>
      <c r="K511" s="35" t="s">
        <v>410</v>
      </c>
      <c r="L511" s="35" t="s">
        <v>55</v>
      </c>
    </row>
    <row r="512" spans="1:12" s="36" customFormat="1" ht="18.75">
      <c r="A512" s="32">
        <v>44984</v>
      </c>
      <c r="B512" s="37">
        <v>13.37</v>
      </c>
      <c r="C512" s="33">
        <v>18.204280000000001</v>
      </c>
      <c r="D512" s="33">
        <v>100.44952000000001</v>
      </c>
      <c r="E512" s="34">
        <v>653285.57681500004</v>
      </c>
      <c r="F512" s="34">
        <v>2013392.36671</v>
      </c>
      <c r="G512" s="35" t="s">
        <v>45</v>
      </c>
      <c r="H512" s="35" t="s">
        <v>695</v>
      </c>
      <c r="I512" s="35" t="s">
        <v>298</v>
      </c>
      <c r="J512" s="35" t="s">
        <v>99</v>
      </c>
      <c r="K512" s="35" t="s">
        <v>410</v>
      </c>
      <c r="L512" s="35" t="s">
        <v>55</v>
      </c>
    </row>
    <row r="513" spans="1:12" s="36" customFormat="1" ht="18.75">
      <c r="A513" s="32">
        <v>44984</v>
      </c>
      <c r="B513" s="37">
        <v>13.37</v>
      </c>
      <c r="C513" s="33">
        <v>18.204809999999998</v>
      </c>
      <c r="D513" s="33">
        <v>100.45311</v>
      </c>
      <c r="E513" s="34">
        <v>653664.81748800003</v>
      </c>
      <c r="F513" s="34">
        <v>2013454.0257600001</v>
      </c>
      <c r="G513" s="35" t="s">
        <v>45</v>
      </c>
      <c r="H513" s="35" t="s">
        <v>695</v>
      </c>
      <c r="I513" s="35" t="s">
        <v>298</v>
      </c>
      <c r="J513" s="35" t="s">
        <v>99</v>
      </c>
      <c r="K513" s="35" t="s">
        <v>410</v>
      </c>
      <c r="L513" s="35" t="s">
        <v>865</v>
      </c>
    </row>
    <row r="514" spans="1:12" s="36" customFormat="1" ht="18.75">
      <c r="A514" s="32">
        <v>44984</v>
      </c>
      <c r="B514" s="37">
        <v>13.37</v>
      </c>
      <c r="C514" s="33">
        <v>18.205349999999999</v>
      </c>
      <c r="D514" s="33">
        <v>100.45683</v>
      </c>
      <c r="E514" s="34">
        <v>654057.79726899997</v>
      </c>
      <c r="F514" s="34">
        <v>2013516.9083199999</v>
      </c>
      <c r="G514" s="35" t="s">
        <v>45</v>
      </c>
      <c r="H514" s="35" t="s">
        <v>695</v>
      </c>
      <c r="I514" s="35" t="s">
        <v>298</v>
      </c>
      <c r="J514" s="35" t="s">
        <v>99</v>
      </c>
      <c r="K514" s="35" t="s">
        <v>410</v>
      </c>
      <c r="L514" s="35" t="s">
        <v>55</v>
      </c>
    </row>
    <row r="515" spans="1:12" s="36" customFormat="1" ht="18.75">
      <c r="A515" s="32">
        <v>44984</v>
      </c>
      <c r="B515" s="37">
        <v>13.37</v>
      </c>
      <c r="C515" s="33">
        <v>18.20635</v>
      </c>
      <c r="D515" s="33">
        <v>100.37051</v>
      </c>
      <c r="E515" s="34">
        <v>644927.291906</v>
      </c>
      <c r="F515" s="34">
        <v>2013557.18187</v>
      </c>
      <c r="G515" s="35" t="s">
        <v>45</v>
      </c>
      <c r="H515" s="35" t="s">
        <v>695</v>
      </c>
      <c r="I515" s="35" t="s">
        <v>298</v>
      </c>
      <c r="J515" s="35" t="s">
        <v>99</v>
      </c>
      <c r="K515" s="35" t="s">
        <v>410</v>
      </c>
      <c r="L515" s="35" t="s">
        <v>55</v>
      </c>
    </row>
    <row r="516" spans="1:12" s="36" customFormat="1" ht="18.75">
      <c r="A516" s="32">
        <v>44984</v>
      </c>
      <c r="B516" s="37">
        <v>13.37</v>
      </c>
      <c r="C516" s="33">
        <v>18.245899999999999</v>
      </c>
      <c r="D516" s="33">
        <v>100.36047000000001</v>
      </c>
      <c r="E516" s="34">
        <v>643832.91939699999</v>
      </c>
      <c r="F516" s="34">
        <v>2017926.0336199999</v>
      </c>
      <c r="G516" s="35" t="s">
        <v>45</v>
      </c>
      <c r="H516" s="35" t="s">
        <v>695</v>
      </c>
      <c r="I516" s="35" t="s">
        <v>298</v>
      </c>
      <c r="J516" s="35" t="s">
        <v>99</v>
      </c>
      <c r="K516" s="35" t="s">
        <v>410</v>
      </c>
      <c r="L516" s="35" t="s">
        <v>55</v>
      </c>
    </row>
    <row r="517" spans="1:12" s="36" customFormat="1" ht="18.75">
      <c r="A517" s="32">
        <v>44984</v>
      </c>
      <c r="B517" s="37">
        <v>13.37</v>
      </c>
      <c r="C517" s="33">
        <v>18.26624</v>
      </c>
      <c r="D517" s="33">
        <v>100.41351</v>
      </c>
      <c r="E517" s="34">
        <v>649423.96924500004</v>
      </c>
      <c r="F517" s="34">
        <v>2020219.50272</v>
      </c>
      <c r="G517" s="35" t="s">
        <v>45</v>
      </c>
      <c r="H517" s="35" t="s">
        <v>695</v>
      </c>
      <c r="I517" s="35" t="s">
        <v>298</v>
      </c>
      <c r="J517" s="35" t="s">
        <v>99</v>
      </c>
      <c r="K517" s="35" t="s">
        <v>410</v>
      </c>
      <c r="L517" s="35" t="s">
        <v>55</v>
      </c>
    </row>
    <row r="518" spans="1:12" s="36" customFormat="1" ht="18.75">
      <c r="A518" s="32">
        <v>44984</v>
      </c>
      <c r="B518" s="37">
        <v>13.37</v>
      </c>
      <c r="C518" s="33">
        <v>18.266780000000001</v>
      </c>
      <c r="D518" s="33">
        <v>100.41717</v>
      </c>
      <c r="E518" s="34">
        <v>649810.47293699998</v>
      </c>
      <c r="F518" s="34">
        <v>2020282.2593799999</v>
      </c>
      <c r="G518" s="35" t="s">
        <v>45</v>
      </c>
      <c r="H518" s="35" t="s">
        <v>695</v>
      </c>
      <c r="I518" s="35" t="s">
        <v>298</v>
      </c>
      <c r="J518" s="35" t="s">
        <v>99</v>
      </c>
      <c r="K518" s="35" t="s">
        <v>410</v>
      </c>
      <c r="L518" s="35" t="s">
        <v>55</v>
      </c>
    </row>
    <row r="519" spans="1:12" s="36" customFormat="1" ht="18.75">
      <c r="A519" s="32">
        <v>44984</v>
      </c>
      <c r="B519" s="37">
        <v>13.37</v>
      </c>
      <c r="C519" s="33">
        <v>18.297409999999999</v>
      </c>
      <c r="D519" s="33">
        <v>100.41609</v>
      </c>
      <c r="E519" s="34">
        <v>649669.99985799997</v>
      </c>
      <c r="F519" s="34">
        <v>2023671.09488</v>
      </c>
      <c r="G519" s="35" t="s">
        <v>45</v>
      </c>
      <c r="H519" s="35" t="s">
        <v>411</v>
      </c>
      <c r="I519" s="35" t="s">
        <v>298</v>
      </c>
      <c r="J519" s="35" t="s">
        <v>99</v>
      </c>
      <c r="K519" s="35" t="s">
        <v>410</v>
      </c>
      <c r="L519" s="35" t="s">
        <v>55</v>
      </c>
    </row>
    <row r="520" spans="1:12" s="36" customFormat="1" ht="18.75">
      <c r="A520" s="32">
        <v>44984</v>
      </c>
      <c r="B520" s="37">
        <v>13.37</v>
      </c>
      <c r="C520" s="33">
        <v>18.959569999999999</v>
      </c>
      <c r="D520" s="33">
        <v>97.928179999999998</v>
      </c>
      <c r="E520" s="34">
        <v>387158.61613400001</v>
      </c>
      <c r="F520" s="34">
        <v>2096696.9161499999</v>
      </c>
      <c r="G520" s="35" t="s">
        <v>45</v>
      </c>
      <c r="H520" s="35" t="s">
        <v>1136</v>
      </c>
      <c r="I520" s="35" t="s">
        <v>1136</v>
      </c>
      <c r="J520" s="35" t="s">
        <v>286</v>
      </c>
      <c r="K520" s="35" t="s">
        <v>1137</v>
      </c>
      <c r="L520" s="35" t="s">
        <v>55</v>
      </c>
    </row>
    <row r="521" spans="1:12" s="36" customFormat="1" ht="18.75">
      <c r="A521" s="32">
        <v>44984</v>
      </c>
      <c r="B521" s="37">
        <v>13.37</v>
      </c>
      <c r="C521" s="33">
        <v>18.0045</v>
      </c>
      <c r="D521" s="33">
        <v>97.941909999999993</v>
      </c>
      <c r="E521" s="34">
        <v>387985.47566599998</v>
      </c>
      <c r="F521" s="34">
        <v>1991003.1225300001</v>
      </c>
      <c r="G521" s="35" t="s">
        <v>45</v>
      </c>
      <c r="H521" s="35" t="s">
        <v>474</v>
      </c>
      <c r="I521" s="35" t="s">
        <v>475</v>
      </c>
      <c r="J521" s="35" t="s">
        <v>286</v>
      </c>
      <c r="K521" s="35" t="s">
        <v>287</v>
      </c>
      <c r="L521" s="35" t="s">
        <v>55</v>
      </c>
    </row>
    <row r="522" spans="1:12" s="36" customFormat="1" ht="18.75">
      <c r="A522" s="32">
        <v>44984</v>
      </c>
      <c r="B522" s="37">
        <v>13.37</v>
      </c>
      <c r="C522" s="33">
        <v>18.036390000000001</v>
      </c>
      <c r="D522" s="33">
        <v>98.075540000000004</v>
      </c>
      <c r="E522" s="34">
        <v>402150.87997100002</v>
      </c>
      <c r="F522" s="34">
        <v>1994456.0251800001</v>
      </c>
      <c r="G522" s="35" t="s">
        <v>45</v>
      </c>
      <c r="H522" s="35" t="s">
        <v>683</v>
      </c>
      <c r="I522" s="35" t="s">
        <v>285</v>
      </c>
      <c r="J522" s="35" t="s">
        <v>286</v>
      </c>
      <c r="K522" s="35" t="s">
        <v>287</v>
      </c>
      <c r="L522" s="35" t="s">
        <v>55</v>
      </c>
    </row>
    <row r="523" spans="1:12" s="36" customFormat="1" ht="18.75">
      <c r="A523" s="32">
        <v>44984</v>
      </c>
      <c r="B523" s="37">
        <v>13.37</v>
      </c>
      <c r="C523" s="33">
        <v>18.03698</v>
      </c>
      <c r="D523" s="33">
        <v>98.079239999999999</v>
      </c>
      <c r="E523" s="34">
        <v>402542.857426</v>
      </c>
      <c r="F523" s="34">
        <v>1994519.3547700001</v>
      </c>
      <c r="G523" s="35" t="s">
        <v>45</v>
      </c>
      <c r="H523" s="35" t="s">
        <v>683</v>
      </c>
      <c r="I523" s="35" t="s">
        <v>285</v>
      </c>
      <c r="J523" s="35" t="s">
        <v>286</v>
      </c>
      <c r="K523" s="35" t="s">
        <v>287</v>
      </c>
      <c r="L523" s="35" t="s">
        <v>55</v>
      </c>
    </row>
    <row r="524" spans="1:12" s="36" customFormat="1" ht="18.75">
      <c r="A524" s="32">
        <v>44984</v>
      </c>
      <c r="B524" s="37">
        <v>13.37</v>
      </c>
      <c r="C524" s="33">
        <v>18.044180000000001</v>
      </c>
      <c r="D524" s="33">
        <v>98.0595</v>
      </c>
      <c r="E524" s="34">
        <v>400457.39126800001</v>
      </c>
      <c r="F524" s="34">
        <v>1995326.5349999999</v>
      </c>
      <c r="G524" s="35" t="s">
        <v>45</v>
      </c>
      <c r="H524" s="35" t="s">
        <v>683</v>
      </c>
      <c r="I524" s="35" t="s">
        <v>285</v>
      </c>
      <c r="J524" s="35" t="s">
        <v>286</v>
      </c>
      <c r="K524" s="35" t="s">
        <v>287</v>
      </c>
      <c r="L524" s="35" t="s">
        <v>55</v>
      </c>
    </row>
    <row r="525" spans="1:12" s="36" customFormat="1" ht="18.75">
      <c r="A525" s="32">
        <v>44984</v>
      </c>
      <c r="B525" s="37">
        <v>13.37</v>
      </c>
      <c r="C525" s="33">
        <v>18.129169999999998</v>
      </c>
      <c r="D525" s="33">
        <v>97.955410000000001</v>
      </c>
      <c r="E525" s="34">
        <v>389492.78730800003</v>
      </c>
      <c r="F525" s="34">
        <v>2004789.97915</v>
      </c>
      <c r="G525" s="35" t="s">
        <v>45</v>
      </c>
      <c r="H525" s="35" t="s">
        <v>285</v>
      </c>
      <c r="I525" s="35" t="s">
        <v>285</v>
      </c>
      <c r="J525" s="35" t="s">
        <v>286</v>
      </c>
      <c r="K525" s="35" t="s">
        <v>287</v>
      </c>
      <c r="L525" s="35" t="s">
        <v>55</v>
      </c>
    </row>
    <row r="526" spans="1:12" s="36" customFormat="1" ht="18.75">
      <c r="A526" s="32">
        <v>44984</v>
      </c>
      <c r="B526" s="37">
        <v>13.37</v>
      </c>
      <c r="C526" s="33">
        <v>18.25694</v>
      </c>
      <c r="D526" s="33">
        <v>98.033779999999993</v>
      </c>
      <c r="E526" s="34">
        <v>397858.662105</v>
      </c>
      <c r="F526" s="34">
        <v>2018882.5907600001</v>
      </c>
      <c r="G526" s="35" t="s">
        <v>45</v>
      </c>
      <c r="H526" s="35" t="s">
        <v>586</v>
      </c>
      <c r="I526" s="35" t="s">
        <v>285</v>
      </c>
      <c r="J526" s="35" t="s">
        <v>286</v>
      </c>
      <c r="K526" s="35" t="s">
        <v>287</v>
      </c>
      <c r="L526" s="35" t="s">
        <v>55</v>
      </c>
    </row>
    <row r="527" spans="1:12" s="36" customFormat="1" ht="18.75">
      <c r="A527" s="32">
        <v>44984</v>
      </c>
      <c r="B527" s="37">
        <v>13.37</v>
      </c>
      <c r="C527" s="33">
        <v>18.280609999999999</v>
      </c>
      <c r="D527" s="33">
        <v>97.944360000000003</v>
      </c>
      <c r="E527" s="34">
        <v>388420.16847899999</v>
      </c>
      <c r="F527" s="34">
        <v>2021554.04079</v>
      </c>
      <c r="G527" s="35" t="s">
        <v>45</v>
      </c>
      <c r="H527" s="35" t="s">
        <v>586</v>
      </c>
      <c r="I527" s="35" t="s">
        <v>285</v>
      </c>
      <c r="J527" s="35" t="s">
        <v>286</v>
      </c>
      <c r="K527" s="35" t="s">
        <v>287</v>
      </c>
      <c r="L527" s="35" t="s">
        <v>848</v>
      </c>
    </row>
    <row r="528" spans="1:12" s="36" customFormat="1" ht="18.75">
      <c r="A528" s="32">
        <v>44984</v>
      </c>
      <c r="B528" s="37">
        <v>13.37</v>
      </c>
      <c r="C528" s="33">
        <v>18.31268</v>
      </c>
      <c r="D528" s="33">
        <v>97.876440000000002</v>
      </c>
      <c r="E528" s="34">
        <v>381262.237333</v>
      </c>
      <c r="F528" s="34">
        <v>2025145.6353500001</v>
      </c>
      <c r="G528" s="35" t="s">
        <v>45</v>
      </c>
      <c r="H528" s="35" t="s">
        <v>1150</v>
      </c>
      <c r="I528" s="35" t="s">
        <v>285</v>
      </c>
      <c r="J528" s="35" t="s">
        <v>286</v>
      </c>
      <c r="K528" s="35" t="s">
        <v>1151</v>
      </c>
      <c r="L528" s="35" t="s">
        <v>848</v>
      </c>
    </row>
    <row r="529" spans="1:12" s="36" customFormat="1" ht="18.75">
      <c r="A529" s="32">
        <v>44984</v>
      </c>
      <c r="B529" s="37">
        <v>13.37</v>
      </c>
      <c r="C529" s="33">
        <v>18.316050000000001</v>
      </c>
      <c r="D529" s="33">
        <v>97.87585</v>
      </c>
      <c r="E529" s="34">
        <v>381202.17910399998</v>
      </c>
      <c r="F529" s="34">
        <v>2025518.93359</v>
      </c>
      <c r="G529" s="35" t="s">
        <v>45</v>
      </c>
      <c r="H529" s="35" t="s">
        <v>1152</v>
      </c>
      <c r="I529" s="35" t="s">
        <v>1153</v>
      </c>
      <c r="J529" s="35" t="s">
        <v>286</v>
      </c>
      <c r="K529" s="35" t="s">
        <v>1151</v>
      </c>
      <c r="L529" s="35" t="s">
        <v>55</v>
      </c>
    </row>
    <row r="530" spans="1:12" s="36" customFormat="1" ht="18.75">
      <c r="A530" s="32">
        <v>44984</v>
      </c>
      <c r="B530" s="37">
        <v>13.37</v>
      </c>
      <c r="C530" s="33">
        <v>18.319420000000001</v>
      </c>
      <c r="D530" s="33">
        <v>97.875280000000004</v>
      </c>
      <c r="E530" s="34">
        <v>381144.237425</v>
      </c>
      <c r="F530" s="34">
        <v>2025892.21924</v>
      </c>
      <c r="G530" s="35" t="s">
        <v>45</v>
      </c>
      <c r="H530" s="35" t="s">
        <v>1152</v>
      </c>
      <c r="I530" s="35" t="s">
        <v>1153</v>
      </c>
      <c r="J530" s="35" t="s">
        <v>286</v>
      </c>
      <c r="K530" s="35" t="s">
        <v>1151</v>
      </c>
      <c r="L530" s="35" t="s">
        <v>55</v>
      </c>
    </row>
    <row r="531" spans="1:12" s="36" customFormat="1" ht="18.75">
      <c r="A531" s="32">
        <v>44984</v>
      </c>
      <c r="B531" s="37">
        <v>13.37</v>
      </c>
      <c r="C531" s="33">
        <v>19.043530000000001</v>
      </c>
      <c r="D531" s="33">
        <v>97.924769999999995</v>
      </c>
      <c r="E531" s="34">
        <v>386856.35567000002</v>
      </c>
      <c r="F531" s="34">
        <v>2105990.3903100002</v>
      </c>
      <c r="G531" s="35" t="s">
        <v>45</v>
      </c>
      <c r="H531" s="35" t="s">
        <v>686</v>
      </c>
      <c r="I531" s="35" t="s">
        <v>687</v>
      </c>
      <c r="J531" s="35" t="s">
        <v>286</v>
      </c>
      <c r="K531" s="35" t="s">
        <v>688</v>
      </c>
      <c r="L531" s="35" t="s">
        <v>55</v>
      </c>
    </row>
    <row r="532" spans="1:12" s="36" customFormat="1" ht="18.75">
      <c r="A532" s="32">
        <v>44984</v>
      </c>
      <c r="B532" s="37">
        <v>13.37</v>
      </c>
      <c r="C532" s="33">
        <v>19.066189999999999</v>
      </c>
      <c r="D532" s="33">
        <v>97.959180000000003</v>
      </c>
      <c r="E532" s="34">
        <v>390492.42438400001</v>
      </c>
      <c r="F532" s="34">
        <v>2108476.1909500002</v>
      </c>
      <c r="G532" s="35" t="s">
        <v>45</v>
      </c>
      <c r="H532" s="35" t="s">
        <v>686</v>
      </c>
      <c r="I532" s="35" t="s">
        <v>687</v>
      </c>
      <c r="J532" s="35" t="s">
        <v>286</v>
      </c>
      <c r="K532" s="35" t="s">
        <v>688</v>
      </c>
      <c r="L532" s="35" t="s">
        <v>55</v>
      </c>
    </row>
    <row r="533" spans="1:12" s="36" customFormat="1" ht="18.75">
      <c r="A533" s="32">
        <v>44984</v>
      </c>
      <c r="B533" s="37">
        <v>13.37</v>
      </c>
      <c r="C533" s="33">
        <v>19.146429999999999</v>
      </c>
      <c r="D533" s="33">
        <v>97.956810000000004</v>
      </c>
      <c r="E533" s="34">
        <v>390295.97320399998</v>
      </c>
      <c r="F533" s="34">
        <v>2117357.3179899999</v>
      </c>
      <c r="G533" s="35" t="s">
        <v>45</v>
      </c>
      <c r="H533" s="35" t="s">
        <v>1159</v>
      </c>
      <c r="I533" s="35" t="s">
        <v>687</v>
      </c>
      <c r="J533" s="35" t="s">
        <v>286</v>
      </c>
      <c r="K533" s="35" t="s">
        <v>688</v>
      </c>
      <c r="L533" s="35" t="s">
        <v>55</v>
      </c>
    </row>
    <row r="534" spans="1:12" s="36" customFormat="1" ht="18.75">
      <c r="A534" s="32">
        <v>44984</v>
      </c>
      <c r="B534" s="37">
        <v>13.37</v>
      </c>
      <c r="C534" s="33">
        <v>14.54809</v>
      </c>
      <c r="D534" s="33">
        <v>98.605639999999994</v>
      </c>
      <c r="E534" s="34">
        <v>457515.33155800001</v>
      </c>
      <c r="F534" s="34">
        <v>1608380.4505400001</v>
      </c>
      <c r="G534" s="35" t="s">
        <v>45</v>
      </c>
      <c r="H534" s="35" t="s">
        <v>452</v>
      </c>
      <c r="I534" s="35" t="s">
        <v>108</v>
      </c>
      <c r="J534" s="35" t="s">
        <v>48</v>
      </c>
      <c r="K534" s="35" t="s">
        <v>451</v>
      </c>
      <c r="L534" s="35" t="s">
        <v>55</v>
      </c>
    </row>
    <row r="535" spans="1:12" s="36" customFormat="1" ht="18.75">
      <c r="A535" s="32">
        <v>44984</v>
      </c>
      <c r="B535" s="37">
        <v>13.37</v>
      </c>
      <c r="C535" s="33">
        <v>14.55147</v>
      </c>
      <c r="D535" s="33">
        <v>98.605050000000006</v>
      </c>
      <c r="E535" s="34">
        <v>457452.41696200002</v>
      </c>
      <c r="F535" s="34">
        <v>1608754.39677</v>
      </c>
      <c r="G535" s="35" t="s">
        <v>45</v>
      </c>
      <c r="H535" s="35" t="s">
        <v>452</v>
      </c>
      <c r="I535" s="35" t="s">
        <v>108</v>
      </c>
      <c r="J535" s="35" t="s">
        <v>48</v>
      </c>
      <c r="K535" s="35" t="s">
        <v>451</v>
      </c>
      <c r="L535" s="35" t="s">
        <v>55</v>
      </c>
    </row>
    <row r="536" spans="1:12" s="36" customFormat="1" ht="18.75">
      <c r="A536" s="32">
        <v>44984</v>
      </c>
      <c r="B536" s="37">
        <v>13.37</v>
      </c>
      <c r="C536" s="33">
        <v>14.652850000000001</v>
      </c>
      <c r="D536" s="33">
        <v>98.541499999999999</v>
      </c>
      <c r="E536" s="34">
        <v>450628.73904100002</v>
      </c>
      <c r="F536" s="34">
        <v>1619980.21508</v>
      </c>
      <c r="G536" s="35" t="s">
        <v>45</v>
      </c>
      <c r="H536" s="35" t="s">
        <v>219</v>
      </c>
      <c r="I536" s="35" t="s">
        <v>108</v>
      </c>
      <c r="J536" s="35" t="s">
        <v>48</v>
      </c>
      <c r="K536" s="35" t="s">
        <v>451</v>
      </c>
      <c r="L536" s="35" t="s">
        <v>848</v>
      </c>
    </row>
    <row r="537" spans="1:12" s="36" customFormat="1" ht="18.75">
      <c r="A537" s="32">
        <v>44984</v>
      </c>
      <c r="B537" s="37">
        <v>13.37</v>
      </c>
      <c r="C537" s="33">
        <v>14.65565</v>
      </c>
      <c r="D537" s="33">
        <v>98.537189999999995</v>
      </c>
      <c r="E537" s="34">
        <v>450165.26247100002</v>
      </c>
      <c r="F537" s="34">
        <v>1620290.8510199999</v>
      </c>
      <c r="G537" s="35" t="s">
        <v>45</v>
      </c>
      <c r="H537" s="35" t="s">
        <v>219</v>
      </c>
      <c r="I537" s="35" t="s">
        <v>108</v>
      </c>
      <c r="J537" s="35" t="s">
        <v>48</v>
      </c>
      <c r="K537" s="35" t="s">
        <v>451</v>
      </c>
      <c r="L537" s="35" t="s">
        <v>55</v>
      </c>
    </row>
    <row r="538" spans="1:12" s="36" customFormat="1" ht="18.75">
      <c r="A538" s="32">
        <v>44984</v>
      </c>
      <c r="B538" s="37">
        <v>13.37</v>
      </c>
      <c r="C538" s="33">
        <v>14.63974</v>
      </c>
      <c r="D538" s="33">
        <v>99.482860000000002</v>
      </c>
      <c r="E538" s="34">
        <v>551997.48782799998</v>
      </c>
      <c r="F538" s="34">
        <v>1618535.6413499999</v>
      </c>
      <c r="G538" s="35" t="s">
        <v>45</v>
      </c>
      <c r="H538" s="35" t="s">
        <v>866</v>
      </c>
      <c r="I538" s="35" t="s">
        <v>866</v>
      </c>
      <c r="J538" s="35" t="s">
        <v>48</v>
      </c>
      <c r="K538" s="35" t="s">
        <v>453</v>
      </c>
      <c r="L538" s="35" t="s">
        <v>848</v>
      </c>
    </row>
    <row r="539" spans="1:12" s="36" customFormat="1" ht="18.75">
      <c r="A539" s="32">
        <v>44984</v>
      </c>
      <c r="B539" s="37">
        <v>13.37</v>
      </c>
      <c r="C539" s="33">
        <v>14.64307</v>
      </c>
      <c r="D539" s="33">
        <v>99.482330000000005</v>
      </c>
      <c r="E539" s="34">
        <v>551939.62907499995</v>
      </c>
      <c r="F539" s="34">
        <v>1618903.8326300001</v>
      </c>
      <c r="G539" s="35" t="s">
        <v>45</v>
      </c>
      <c r="H539" s="35" t="s">
        <v>866</v>
      </c>
      <c r="I539" s="35" t="s">
        <v>866</v>
      </c>
      <c r="J539" s="35" t="s">
        <v>48</v>
      </c>
      <c r="K539" s="35" t="s">
        <v>453</v>
      </c>
      <c r="L539" s="35" t="s">
        <v>55</v>
      </c>
    </row>
    <row r="540" spans="1:12" s="36" customFormat="1" ht="18.75">
      <c r="A540" s="32">
        <v>44984</v>
      </c>
      <c r="B540" s="37">
        <v>13.37</v>
      </c>
      <c r="C540" s="33">
        <v>14.666790000000001</v>
      </c>
      <c r="D540" s="33">
        <v>99.507499999999993</v>
      </c>
      <c r="E540" s="34">
        <v>554644.23785499996</v>
      </c>
      <c r="F540" s="34">
        <v>1621533.30054</v>
      </c>
      <c r="G540" s="35" t="s">
        <v>45</v>
      </c>
      <c r="H540" s="35" t="s">
        <v>820</v>
      </c>
      <c r="I540" s="35" t="s">
        <v>866</v>
      </c>
      <c r="J540" s="35" t="s">
        <v>48</v>
      </c>
      <c r="K540" s="35" t="s">
        <v>453</v>
      </c>
      <c r="L540" s="35" t="s">
        <v>55</v>
      </c>
    </row>
    <row r="541" spans="1:12" s="36" customFormat="1" ht="18.75">
      <c r="A541" s="32">
        <v>44984</v>
      </c>
      <c r="B541" s="37">
        <v>13.37</v>
      </c>
      <c r="C541" s="33">
        <v>13.96909</v>
      </c>
      <c r="D541" s="33">
        <v>99.030209999999997</v>
      </c>
      <c r="E541" s="34">
        <v>503262.83712699998</v>
      </c>
      <c r="F541" s="34">
        <v>1544308.02615</v>
      </c>
      <c r="G541" s="35" t="s">
        <v>45</v>
      </c>
      <c r="H541" s="35" t="s">
        <v>269</v>
      </c>
      <c r="I541" s="35" t="s">
        <v>203</v>
      </c>
      <c r="J541" s="35" t="s">
        <v>48</v>
      </c>
      <c r="K541" s="35" t="s">
        <v>270</v>
      </c>
      <c r="L541" s="35" t="s">
        <v>55</v>
      </c>
    </row>
    <row r="542" spans="1:12" s="36" customFormat="1" ht="18.75">
      <c r="A542" s="32">
        <v>44984</v>
      </c>
      <c r="B542" s="37">
        <v>13.37</v>
      </c>
      <c r="C542" s="33">
        <v>13.97245</v>
      </c>
      <c r="D542" s="33">
        <v>99.029619999999994</v>
      </c>
      <c r="E542" s="34">
        <v>503199.06767399999</v>
      </c>
      <c r="F542" s="34">
        <v>1544679.61659</v>
      </c>
      <c r="G542" s="35" t="s">
        <v>45</v>
      </c>
      <c r="H542" s="35" t="s">
        <v>269</v>
      </c>
      <c r="I542" s="35" t="s">
        <v>203</v>
      </c>
      <c r="J542" s="35" t="s">
        <v>48</v>
      </c>
      <c r="K542" s="35" t="s">
        <v>270</v>
      </c>
      <c r="L542" s="35" t="s">
        <v>55</v>
      </c>
    </row>
    <row r="543" spans="1:12" s="36" customFormat="1" ht="18.75">
      <c r="A543" s="32">
        <v>44984</v>
      </c>
      <c r="B543" s="37">
        <v>13.37</v>
      </c>
      <c r="C543" s="33">
        <v>14.036899999999999</v>
      </c>
      <c r="D543" s="33">
        <v>99.176060000000007</v>
      </c>
      <c r="E543" s="34">
        <v>519009.84536500002</v>
      </c>
      <c r="F543" s="34">
        <v>1551814.3538200001</v>
      </c>
      <c r="G543" s="35" t="s">
        <v>45</v>
      </c>
      <c r="H543" s="35" t="s">
        <v>269</v>
      </c>
      <c r="I543" s="35" t="s">
        <v>203</v>
      </c>
      <c r="J543" s="35" t="s">
        <v>48</v>
      </c>
      <c r="K543" s="35" t="s">
        <v>270</v>
      </c>
      <c r="L543" s="35" t="s">
        <v>55</v>
      </c>
    </row>
    <row r="544" spans="1:12" s="36" customFormat="1" ht="18.75">
      <c r="A544" s="32">
        <v>44984</v>
      </c>
      <c r="B544" s="37">
        <v>13.37</v>
      </c>
      <c r="C544" s="33">
        <v>14.09407</v>
      </c>
      <c r="D544" s="33">
        <v>99.027860000000004</v>
      </c>
      <c r="E544" s="34">
        <v>503007.39532700001</v>
      </c>
      <c r="F544" s="34">
        <v>1558130.20016</v>
      </c>
      <c r="G544" s="35" t="s">
        <v>45</v>
      </c>
      <c r="H544" s="35" t="s">
        <v>271</v>
      </c>
      <c r="I544" s="35" t="s">
        <v>203</v>
      </c>
      <c r="J544" s="35" t="s">
        <v>48</v>
      </c>
      <c r="K544" s="35" t="s">
        <v>270</v>
      </c>
      <c r="L544" s="35" t="s">
        <v>55</v>
      </c>
    </row>
    <row r="545" spans="1:12" s="36" customFormat="1" ht="18.75">
      <c r="A545" s="32">
        <v>44984</v>
      </c>
      <c r="B545" s="37">
        <v>13.37</v>
      </c>
      <c r="C545" s="33">
        <v>14.09465</v>
      </c>
      <c r="D545" s="33">
        <v>99.031549999999996</v>
      </c>
      <c r="E545" s="34">
        <v>503405.71011799999</v>
      </c>
      <c r="F545" s="34">
        <v>1558194.3960800001</v>
      </c>
      <c r="G545" s="35" t="s">
        <v>45</v>
      </c>
      <c r="H545" s="35" t="s">
        <v>271</v>
      </c>
      <c r="I545" s="35" t="s">
        <v>203</v>
      </c>
      <c r="J545" s="35" t="s">
        <v>48</v>
      </c>
      <c r="K545" s="35" t="s">
        <v>270</v>
      </c>
      <c r="L545" s="35" t="s">
        <v>55</v>
      </c>
    </row>
    <row r="546" spans="1:12" s="36" customFormat="1" ht="18.75">
      <c r="A546" s="32">
        <v>44984</v>
      </c>
      <c r="B546" s="37">
        <v>13.37</v>
      </c>
      <c r="C546" s="33">
        <v>14.097429999999999</v>
      </c>
      <c r="D546" s="33">
        <v>99.027299999999997</v>
      </c>
      <c r="E546" s="34">
        <v>502946.90204399999</v>
      </c>
      <c r="F546" s="34">
        <v>1558501.7953699999</v>
      </c>
      <c r="G546" s="35" t="s">
        <v>45</v>
      </c>
      <c r="H546" s="35" t="s">
        <v>271</v>
      </c>
      <c r="I546" s="35" t="s">
        <v>203</v>
      </c>
      <c r="J546" s="35" t="s">
        <v>48</v>
      </c>
      <c r="K546" s="35" t="s">
        <v>270</v>
      </c>
      <c r="L546" s="35" t="s">
        <v>55</v>
      </c>
    </row>
    <row r="547" spans="1:12" s="36" customFormat="1" ht="18.75">
      <c r="A547" s="32">
        <v>44984</v>
      </c>
      <c r="B547" s="37">
        <v>13.37</v>
      </c>
      <c r="C547" s="33">
        <v>14.101369999999999</v>
      </c>
      <c r="D547" s="33">
        <v>99.030410000000003</v>
      </c>
      <c r="E547" s="34">
        <v>503282.555085</v>
      </c>
      <c r="F547" s="34">
        <v>1558937.5846200001</v>
      </c>
      <c r="G547" s="35" t="s">
        <v>45</v>
      </c>
      <c r="H547" s="35" t="s">
        <v>271</v>
      </c>
      <c r="I547" s="35" t="s">
        <v>203</v>
      </c>
      <c r="J547" s="35" t="s">
        <v>48</v>
      </c>
      <c r="K547" s="35" t="s">
        <v>270</v>
      </c>
      <c r="L547" s="35" t="s">
        <v>55</v>
      </c>
    </row>
    <row r="548" spans="1:12" s="36" customFormat="1" ht="18.75">
      <c r="A548" s="32">
        <v>44984</v>
      </c>
      <c r="B548" s="37">
        <v>13.37</v>
      </c>
      <c r="C548" s="33">
        <v>14.120609999999999</v>
      </c>
      <c r="D548" s="33">
        <v>99.064930000000004</v>
      </c>
      <c r="E548" s="34">
        <v>507008.17018199997</v>
      </c>
      <c r="F548" s="34">
        <v>1561066.2091600001</v>
      </c>
      <c r="G548" s="35" t="s">
        <v>45</v>
      </c>
      <c r="H548" s="35" t="s">
        <v>1059</v>
      </c>
      <c r="I548" s="35" t="s">
        <v>203</v>
      </c>
      <c r="J548" s="35" t="s">
        <v>48</v>
      </c>
      <c r="K548" s="35" t="s">
        <v>270</v>
      </c>
      <c r="L548" s="35" t="s">
        <v>55</v>
      </c>
    </row>
    <row r="549" spans="1:12" s="36" customFormat="1" ht="18.75">
      <c r="A549" s="32">
        <v>44984</v>
      </c>
      <c r="B549" s="37">
        <v>13.37</v>
      </c>
      <c r="C549" s="33">
        <v>14.127890000000001</v>
      </c>
      <c r="D549" s="33">
        <v>99.067390000000003</v>
      </c>
      <c r="E549" s="34">
        <v>507273.457429</v>
      </c>
      <c r="F549" s="34">
        <v>1561871.4245800001</v>
      </c>
      <c r="G549" s="35" t="s">
        <v>45</v>
      </c>
      <c r="H549" s="35" t="s">
        <v>202</v>
      </c>
      <c r="I549" s="35" t="s">
        <v>203</v>
      </c>
      <c r="J549" s="35" t="s">
        <v>48</v>
      </c>
      <c r="K549" s="35" t="s">
        <v>270</v>
      </c>
      <c r="L549" s="35" t="s">
        <v>55</v>
      </c>
    </row>
    <row r="550" spans="1:12" s="36" customFormat="1" ht="18.75">
      <c r="A550" s="32">
        <v>44984</v>
      </c>
      <c r="B550" s="37">
        <v>13.37</v>
      </c>
      <c r="C550" s="33">
        <v>14.13181</v>
      </c>
      <c r="D550" s="33">
        <v>99.070400000000006</v>
      </c>
      <c r="E550" s="34">
        <v>507598.19927400001</v>
      </c>
      <c r="F550" s="34">
        <v>1562305.05742</v>
      </c>
      <c r="G550" s="35" t="s">
        <v>45</v>
      </c>
      <c r="H550" s="35" t="s">
        <v>202</v>
      </c>
      <c r="I550" s="35" t="s">
        <v>203</v>
      </c>
      <c r="J550" s="35" t="s">
        <v>48</v>
      </c>
      <c r="K550" s="35" t="s">
        <v>270</v>
      </c>
      <c r="L550" s="35" t="s">
        <v>55</v>
      </c>
    </row>
    <row r="551" spans="1:12" s="36" customFormat="1" ht="18.75">
      <c r="A551" s="32">
        <v>44984</v>
      </c>
      <c r="B551" s="37">
        <v>13.37</v>
      </c>
      <c r="C551" s="33">
        <v>14.158160000000001</v>
      </c>
      <c r="D551" s="33">
        <v>98.878020000000006</v>
      </c>
      <c r="E551" s="34">
        <v>486836.33490100002</v>
      </c>
      <c r="F551" s="34">
        <v>1565221.5592799999</v>
      </c>
      <c r="G551" s="35" t="s">
        <v>45</v>
      </c>
      <c r="H551" s="35" t="s">
        <v>202</v>
      </c>
      <c r="I551" s="35" t="s">
        <v>203</v>
      </c>
      <c r="J551" s="35" t="s">
        <v>48</v>
      </c>
      <c r="K551" s="35" t="s">
        <v>270</v>
      </c>
      <c r="L551" s="35" t="s">
        <v>55</v>
      </c>
    </row>
    <row r="552" spans="1:12" s="36" customFormat="1" ht="18.75">
      <c r="A552" s="32">
        <v>44984</v>
      </c>
      <c r="B552" s="37">
        <v>13.37</v>
      </c>
      <c r="C552" s="33">
        <v>14.15873</v>
      </c>
      <c r="D552" s="33">
        <v>98.881630000000001</v>
      </c>
      <c r="E552" s="34">
        <v>487225.94613</v>
      </c>
      <c r="F552" s="34">
        <v>1565284.3995300001</v>
      </c>
      <c r="G552" s="35" t="s">
        <v>45</v>
      </c>
      <c r="H552" s="35" t="s">
        <v>202</v>
      </c>
      <c r="I552" s="35" t="s">
        <v>203</v>
      </c>
      <c r="J552" s="35" t="s">
        <v>48</v>
      </c>
      <c r="K552" s="35" t="s">
        <v>270</v>
      </c>
      <c r="L552" s="35" t="s">
        <v>55</v>
      </c>
    </row>
    <row r="553" spans="1:12" s="36" customFormat="1" ht="18.75">
      <c r="A553" s="32">
        <v>44984</v>
      </c>
      <c r="B553" s="37">
        <v>13.37</v>
      </c>
      <c r="C553" s="33">
        <v>14.17024</v>
      </c>
      <c r="D553" s="33">
        <v>98.845179999999999</v>
      </c>
      <c r="E553" s="34">
        <v>483293.23078799999</v>
      </c>
      <c r="F553" s="34">
        <v>1566559.6637200001</v>
      </c>
      <c r="G553" s="35" t="s">
        <v>45</v>
      </c>
      <c r="H553" s="35" t="s">
        <v>202</v>
      </c>
      <c r="I553" s="35" t="s">
        <v>203</v>
      </c>
      <c r="J553" s="35" t="s">
        <v>48</v>
      </c>
      <c r="K553" s="35" t="s">
        <v>270</v>
      </c>
      <c r="L553" s="35" t="s">
        <v>55</v>
      </c>
    </row>
    <row r="554" spans="1:12" s="36" customFormat="1" ht="18.75">
      <c r="A554" s="32">
        <v>44984</v>
      </c>
      <c r="B554" s="37">
        <v>13.37</v>
      </c>
      <c r="C554" s="33">
        <v>14.174200000000001</v>
      </c>
      <c r="D554" s="33">
        <v>98.848299999999995</v>
      </c>
      <c r="E554" s="34">
        <v>483630.197484</v>
      </c>
      <c r="F554" s="34">
        <v>1566997.4071899999</v>
      </c>
      <c r="G554" s="35" t="s">
        <v>45</v>
      </c>
      <c r="H554" s="35" t="s">
        <v>202</v>
      </c>
      <c r="I554" s="35" t="s">
        <v>203</v>
      </c>
      <c r="J554" s="35" t="s">
        <v>48</v>
      </c>
      <c r="K554" s="35" t="s">
        <v>270</v>
      </c>
      <c r="L554" s="35" t="s">
        <v>55</v>
      </c>
    </row>
    <row r="555" spans="1:12" s="36" customFormat="1" ht="18.75">
      <c r="A555" s="32">
        <v>44984</v>
      </c>
      <c r="B555" s="37">
        <v>13.37</v>
      </c>
      <c r="C555" s="33">
        <v>14.18468</v>
      </c>
      <c r="D555" s="33">
        <v>98.914339999999996</v>
      </c>
      <c r="E555" s="34">
        <v>490756.94198</v>
      </c>
      <c r="F555" s="34">
        <v>1568152.84696</v>
      </c>
      <c r="G555" s="35" t="s">
        <v>45</v>
      </c>
      <c r="H555" s="35" t="s">
        <v>202</v>
      </c>
      <c r="I555" s="35" t="s">
        <v>203</v>
      </c>
      <c r="J555" s="35" t="s">
        <v>48</v>
      </c>
      <c r="K555" s="35" t="s">
        <v>270</v>
      </c>
      <c r="L555" s="35" t="s">
        <v>55</v>
      </c>
    </row>
    <row r="556" spans="1:12" s="36" customFormat="1" ht="18.75">
      <c r="A556" s="32">
        <v>44984</v>
      </c>
      <c r="B556" s="37">
        <v>13.37</v>
      </c>
      <c r="C556" s="33">
        <v>14.203609999999999</v>
      </c>
      <c r="D556" s="33">
        <v>98.880970000000005</v>
      </c>
      <c r="E556" s="34">
        <v>487157.24752400001</v>
      </c>
      <c r="F556" s="34">
        <v>1570248.0247800001</v>
      </c>
      <c r="G556" s="35" t="s">
        <v>45</v>
      </c>
      <c r="H556" s="35" t="s">
        <v>202</v>
      </c>
      <c r="I556" s="35" t="s">
        <v>203</v>
      </c>
      <c r="J556" s="35" t="s">
        <v>48</v>
      </c>
      <c r="K556" s="35" t="s">
        <v>270</v>
      </c>
      <c r="L556" s="35" t="s">
        <v>55</v>
      </c>
    </row>
    <row r="557" spans="1:12" s="36" customFormat="1" ht="18.75">
      <c r="A557" s="32">
        <v>44984</v>
      </c>
      <c r="B557" s="37">
        <v>13.37</v>
      </c>
      <c r="C557" s="33">
        <v>14.2051</v>
      </c>
      <c r="D557" s="33">
        <v>98.846599999999995</v>
      </c>
      <c r="E557" s="34">
        <v>483448.99459999998</v>
      </c>
      <c r="F557" s="34">
        <v>1570414.9779300001</v>
      </c>
      <c r="G557" s="35" t="s">
        <v>45</v>
      </c>
      <c r="H557" s="35" t="s">
        <v>202</v>
      </c>
      <c r="I557" s="35" t="s">
        <v>203</v>
      </c>
      <c r="J557" s="35" t="s">
        <v>48</v>
      </c>
      <c r="K557" s="35" t="s">
        <v>270</v>
      </c>
      <c r="L557" s="35" t="s">
        <v>55</v>
      </c>
    </row>
    <row r="558" spans="1:12" s="36" customFormat="1" ht="18.75">
      <c r="A558" s="32">
        <v>44984</v>
      </c>
      <c r="B558" s="37">
        <v>13.37</v>
      </c>
      <c r="C558" s="33">
        <v>14.213609999999999</v>
      </c>
      <c r="D558" s="33">
        <v>98.856589999999997</v>
      </c>
      <c r="E558" s="34">
        <v>484527.440267</v>
      </c>
      <c r="F558" s="34">
        <v>1571355.4755299999</v>
      </c>
      <c r="G558" s="35" t="s">
        <v>45</v>
      </c>
      <c r="H558" s="35" t="s">
        <v>202</v>
      </c>
      <c r="I558" s="35" t="s">
        <v>203</v>
      </c>
      <c r="J558" s="35" t="s">
        <v>48</v>
      </c>
      <c r="K558" s="35" t="s">
        <v>270</v>
      </c>
      <c r="L558" s="35" t="s">
        <v>55</v>
      </c>
    </row>
    <row r="559" spans="1:12" s="36" customFormat="1" ht="18.75">
      <c r="A559" s="32">
        <v>44984</v>
      </c>
      <c r="B559" s="37">
        <v>13.37</v>
      </c>
      <c r="C559" s="33">
        <v>14.23434</v>
      </c>
      <c r="D559" s="33">
        <v>98.834310000000002</v>
      </c>
      <c r="E559" s="34">
        <v>482125.266114</v>
      </c>
      <c r="F559" s="34">
        <v>1573649.75376</v>
      </c>
      <c r="G559" s="35" t="s">
        <v>45</v>
      </c>
      <c r="H559" s="35" t="s">
        <v>202</v>
      </c>
      <c r="I559" s="35" t="s">
        <v>203</v>
      </c>
      <c r="J559" s="35" t="s">
        <v>48</v>
      </c>
      <c r="K559" s="35" t="s">
        <v>270</v>
      </c>
      <c r="L559" s="35" t="s">
        <v>55</v>
      </c>
    </row>
    <row r="560" spans="1:12" s="36" customFormat="1" ht="18.75">
      <c r="A560" s="32">
        <v>44984</v>
      </c>
      <c r="B560" s="37">
        <v>13.37</v>
      </c>
      <c r="C560" s="33">
        <v>14.234970000000001</v>
      </c>
      <c r="D560" s="33">
        <v>98.833789999999993</v>
      </c>
      <c r="E560" s="34">
        <v>482069.21777300001</v>
      </c>
      <c r="F560" s="34">
        <v>1573719.4702000001</v>
      </c>
      <c r="G560" s="35" t="s">
        <v>45</v>
      </c>
      <c r="H560" s="35" t="s">
        <v>202</v>
      </c>
      <c r="I560" s="35" t="s">
        <v>203</v>
      </c>
      <c r="J560" s="35" t="s">
        <v>48</v>
      </c>
      <c r="K560" s="35" t="s">
        <v>270</v>
      </c>
      <c r="L560" s="35" t="s">
        <v>55</v>
      </c>
    </row>
    <row r="561" spans="1:12" s="36" customFormat="1" ht="18.75">
      <c r="A561" s="32">
        <v>44984</v>
      </c>
      <c r="B561" s="37">
        <v>13.37</v>
      </c>
      <c r="C561" s="33">
        <v>14.2402</v>
      </c>
      <c r="D561" s="33">
        <v>98.89358</v>
      </c>
      <c r="E561" s="34">
        <v>488519.652673</v>
      </c>
      <c r="F561" s="34">
        <v>1574294.12097</v>
      </c>
      <c r="G561" s="35" t="s">
        <v>45</v>
      </c>
      <c r="H561" s="35" t="s">
        <v>202</v>
      </c>
      <c r="I561" s="35" t="s">
        <v>203</v>
      </c>
      <c r="J561" s="35" t="s">
        <v>48</v>
      </c>
      <c r="K561" s="35" t="s">
        <v>270</v>
      </c>
      <c r="L561" s="35" t="s">
        <v>55</v>
      </c>
    </row>
    <row r="562" spans="1:12" s="36" customFormat="1" ht="18.75">
      <c r="A562" s="32">
        <v>44984</v>
      </c>
      <c r="B562" s="37">
        <v>13.37</v>
      </c>
      <c r="C562" s="33">
        <v>14.243</v>
      </c>
      <c r="D562" s="33">
        <v>98.889340000000004</v>
      </c>
      <c r="E562" s="34">
        <v>488062.39776999998</v>
      </c>
      <c r="F562" s="34">
        <v>1574604.00694</v>
      </c>
      <c r="G562" s="35" t="s">
        <v>45</v>
      </c>
      <c r="H562" s="35" t="s">
        <v>202</v>
      </c>
      <c r="I562" s="35" t="s">
        <v>203</v>
      </c>
      <c r="J562" s="35" t="s">
        <v>48</v>
      </c>
      <c r="K562" s="35" t="s">
        <v>270</v>
      </c>
      <c r="L562" s="35" t="s">
        <v>55</v>
      </c>
    </row>
    <row r="563" spans="1:12" s="36" customFormat="1" ht="18.75">
      <c r="A563" s="32">
        <v>44984</v>
      </c>
      <c r="B563" s="37">
        <v>13.37</v>
      </c>
      <c r="C563" s="33">
        <v>14.24358</v>
      </c>
      <c r="D563" s="33">
        <v>98.893029999999996</v>
      </c>
      <c r="E563" s="34">
        <v>488460.49156200001</v>
      </c>
      <c r="F563" s="34">
        <v>1574667.9674500001</v>
      </c>
      <c r="G563" s="35" t="s">
        <v>45</v>
      </c>
      <c r="H563" s="35" t="s">
        <v>202</v>
      </c>
      <c r="I563" s="35" t="s">
        <v>203</v>
      </c>
      <c r="J563" s="35" t="s">
        <v>48</v>
      </c>
      <c r="K563" s="35" t="s">
        <v>270</v>
      </c>
      <c r="L563" s="35" t="s">
        <v>55</v>
      </c>
    </row>
    <row r="564" spans="1:12" s="36" customFormat="1" ht="18.75">
      <c r="A564" s="32">
        <v>44984</v>
      </c>
      <c r="B564" s="37">
        <v>13.37</v>
      </c>
      <c r="C564" s="33">
        <v>14.24376</v>
      </c>
      <c r="D564" s="33">
        <v>98.888769999999994</v>
      </c>
      <c r="E564" s="34">
        <v>488000.94830300001</v>
      </c>
      <c r="F564" s="34">
        <v>1574688.0903</v>
      </c>
      <c r="G564" s="35" t="s">
        <v>45</v>
      </c>
      <c r="H564" s="35" t="s">
        <v>202</v>
      </c>
      <c r="I564" s="35" t="s">
        <v>203</v>
      </c>
      <c r="J564" s="35" t="s">
        <v>48</v>
      </c>
      <c r="K564" s="35" t="s">
        <v>270</v>
      </c>
      <c r="L564" s="35" t="s">
        <v>848</v>
      </c>
    </row>
    <row r="565" spans="1:12" s="36" customFormat="1" ht="18.75">
      <c r="A565" s="32">
        <v>44984</v>
      </c>
      <c r="B565" s="37">
        <v>13.37</v>
      </c>
      <c r="C565" s="33">
        <v>14.244350000000001</v>
      </c>
      <c r="D565" s="33">
        <v>98.89246</v>
      </c>
      <c r="E565" s="34">
        <v>488399.04143899999</v>
      </c>
      <c r="F565" s="34">
        <v>1574753.1558099999</v>
      </c>
      <c r="G565" s="35" t="s">
        <v>45</v>
      </c>
      <c r="H565" s="35" t="s">
        <v>202</v>
      </c>
      <c r="I565" s="35" t="s">
        <v>203</v>
      </c>
      <c r="J565" s="35" t="s">
        <v>48</v>
      </c>
      <c r="K565" s="35" t="s">
        <v>270</v>
      </c>
      <c r="L565" s="35" t="s">
        <v>55</v>
      </c>
    </row>
    <row r="566" spans="1:12" s="36" customFormat="1" ht="18.75">
      <c r="A566" s="32">
        <v>44984</v>
      </c>
      <c r="B566" s="37">
        <v>13.37</v>
      </c>
      <c r="C566" s="33">
        <v>14.247730000000001</v>
      </c>
      <c r="D566" s="33">
        <v>98.891930000000002</v>
      </c>
      <c r="E566" s="34">
        <v>488342.04074299999</v>
      </c>
      <c r="F566" s="34">
        <v>1575127.0017200001</v>
      </c>
      <c r="G566" s="35" t="s">
        <v>45</v>
      </c>
      <c r="H566" s="35" t="s">
        <v>202</v>
      </c>
      <c r="I566" s="35" t="s">
        <v>203</v>
      </c>
      <c r="J566" s="35" t="s">
        <v>48</v>
      </c>
      <c r="K566" s="35" t="s">
        <v>270</v>
      </c>
      <c r="L566" s="35" t="s">
        <v>55</v>
      </c>
    </row>
    <row r="567" spans="1:12" s="36" customFormat="1" ht="18.75">
      <c r="A567" s="32">
        <v>44984</v>
      </c>
      <c r="B567" s="37">
        <v>13.37</v>
      </c>
      <c r="C567" s="33">
        <v>14.25963</v>
      </c>
      <c r="D567" s="33">
        <v>98.814589999999995</v>
      </c>
      <c r="E567" s="34">
        <v>480000.08231099998</v>
      </c>
      <c r="F567" s="34">
        <v>1576448.3752599999</v>
      </c>
      <c r="G567" s="35" t="s">
        <v>45</v>
      </c>
      <c r="H567" s="35" t="s">
        <v>202</v>
      </c>
      <c r="I567" s="35" t="s">
        <v>203</v>
      </c>
      <c r="J567" s="35" t="s">
        <v>48</v>
      </c>
      <c r="K567" s="35" t="s">
        <v>270</v>
      </c>
      <c r="L567" s="35" t="s">
        <v>55</v>
      </c>
    </row>
    <row r="568" spans="1:12" s="36" customFormat="1" ht="18.75">
      <c r="A568" s="32">
        <v>44984</v>
      </c>
      <c r="B568" s="37">
        <v>13.37</v>
      </c>
      <c r="C568" s="33">
        <v>14.26033</v>
      </c>
      <c r="D568" s="33">
        <v>98.840770000000006</v>
      </c>
      <c r="E568" s="34">
        <v>482824.14229599998</v>
      </c>
      <c r="F568" s="34">
        <v>1576523.7016700001</v>
      </c>
      <c r="G568" s="35" t="s">
        <v>45</v>
      </c>
      <c r="H568" s="35" t="s">
        <v>202</v>
      </c>
      <c r="I568" s="35" t="s">
        <v>203</v>
      </c>
      <c r="J568" s="35" t="s">
        <v>48</v>
      </c>
      <c r="K568" s="35" t="s">
        <v>270</v>
      </c>
      <c r="L568" s="35" t="s">
        <v>55</v>
      </c>
    </row>
    <row r="569" spans="1:12" s="36" customFormat="1" ht="18.75">
      <c r="A569" s="32">
        <v>44984</v>
      </c>
      <c r="B569" s="37">
        <v>13.37</v>
      </c>
      <c r="C569" s="33">
        <v>14.26371</v>
      </c>
      <c r="D569" s="33">
        <v>98.840230000000005</v>
      </c>
      <c r="E569" s="34">
        <v>482766.15012399998</v>
      </c>
      <c r="F569" s="34">
        <v>1576897.56225</v>
      </c>
      <c r="G569" s="35" t="s">
        <v>45</v>
      </c>
      <c r="H569" s="35" t="s">
        <v>202</v>
      </c>
      <c r="I569" s="35" t="s">
        <v>203</v>
      </c>
      <c r="J569" s="35" t="s">
        <v>48</v>
      </c>
      <c r="K569" s="35" t="s">
        <v>270</v>
      </c>
      <c r="L569" s="35" t="s">
        <v>848</v>
      </c>
    </row>
    <row r="570" spans="1:12" s="36" customFormat="1" ht="18.75">
      <c r="A570" s="32">
        <v>44984</v>
      </c>
      <c r="B570" s="37">
        <v>13.37</v>
      </c>
      <c r="C570" s="33">
        <v>14.265330000000001</v>
      </c>
      <c r="D570" s="33">
        <v>98.828639999999993</v>
      </c>
      <c r="E570" s="34">
        <v>481516.10484799999</v>
      </c>
      <c r="F570" s="34">
        <v>1577077.6209400001</v>
      </c>
      <c r="G570" s="35" t="s">
        <v>45</v>
      </c>
      <c r="H570" s="35" t="s">
        <v>202</v>
      </c>
      <c r="I570" s="35" t="s">
        <v>203</v>
      </c>
      <c r="J570" s="35" t="s">
        <v>48</v>
      </c>
      <c r="K570" s="35" t="s">
        <v>270</v>
      </c>
      <c r="L570" s="35" t="s">
        <v>55</v>
      </c>
    </row>
    <row r="571" spans="1:12" s="36" customFormat="1" ht="18.75">
      <c r="A571" s="32">
        <v>44984</v>
      </c>
      <c r="B571" s="37">
        <v>13.37</v>
      </c>
      <c r="C571" s="33">
        <v>14.27966</v>
      </c>
      <c r="D571" s="33">
        <v>98.962199999999996</v>
      </c>
      <c r="E571" s="34">
        <v>495922.93307500001</v>
      </c>
      <c r="F571" s="34">
        <v>1578656.00434</v>
      </c>
      <c r="G571" s="35" t="s">
        <v>45</v>
      </c>
      <c r="H571" s="35" t="s">
        <v>202</v>
      </c>
      <c r="I571" s="35" t="s">
        <v>203</v>
      </c>
      <c r="J571" s="35" t="s">
        <v>48</v>
      </c>
      <c r="K571" s="35" t="s">
        <v>270</v>
      </c>
      <c r="L571" s="35" t="s">
        <v>848</v>
      </c>
    </row>
    <row r="572" spans="1:12" s="36" customFormat="1" ht="18.75">
      <c r="A572" s="32">
        <v>44984</v>
      </c>
      <c r="B572" s="37">
        <v>13.37</v>
      </c>
      <c r="C572" s="33">
        <v>14.517300000000001</v>
      </c>
      <c r="D572" s="33">
        <v>99.588160000000002</v>
      </c>
      <c r="E572" s="34">
        <v>563372.18449500005</v>
      </c>
      <c r="F572" s="34">
        <v>1605019.8883799999</v>
      </c>
      <c r="G572" s="35" t="s">
        <v>45</v>
      </c>
      <c r="H572" s="35" t="s">
        <v>718</v>
      </c>
      <c r="I572" s="35" t="s">
        <v>317</v>
      </c>
      <c r="J572" s="35" t="s">
        <v>48</v>
      </c>
      <c r="K572" s="35" t="s">
        <v>318</v>
      </c>
      <c r="L572" s="35" t="s">
        <v>55</v>
      </c>
    </row>
    <row r="573" spans="1:12" s="36" customFormat="1" ht="18.75">
      <c r="A573" s="32">
        <v>44984</v>
      </c>
      <c r="B573" s="37">
        <v>13.37</v>
      </c>
      <c r="C573" s="33">
        <v>14.53946</v>
      </c>
      <c r="D573" s="33">
        <v>99.599220000000003</v>
      </c>
      <c r="E573" s="34">
        <v>564557.46806999994</v>
      </c>
      <c r="F573" s="34">
        <v>1607473.9962800001</v>
      </c>
      <c r="G573" s="35" t="s">
        <v>45</v>
      </c>
      <c r="H573" s="35" t="s">
        <v>718</v>
      </c>
      <c r="I573" s="35" t="s">
        <v>317</v>
      </c>
      <c r="J573" s="35" t="s">
        <v>48</v>
      </c>
      <c r="K573" s="35" t="s">
        <v>318</v>
      </c>
      <c r="L573" s="35" t="s">
        <v>848</v>
      </c>
    </row>
    <row r="574" spans="1:12" s="36" customFormat="1" ht="18.75">
      <c r="A574" s="32">
        <v>44984</v>
      </c>
      <c r="B574" s="37">
        <v>13.37</v>
      </c>
      <c r="C574" s="33">
        <v>14.72569</v>
      </c>
      <c r="D574" s="33">
        <v>98.758870000000002</v>
      </c>
      <c r="E574" s="34">
        <v>474043.90516899998</v>
      </c>
      <c r="F574" s="34">
        <v>1628000.3368899999</v>
      </c>
      <c r="G574" s="35" t="s">
        <v>45</v>
      </c>
      <c r="H574" s="35" t="s">
        <v>107</v>
      </c>
      <c r="I574" s="35" t="s">
        <v>108</v>
      </c>
      <c r="J574" s="35" t="s">
        <v>48</v>
      </c>
      <c r="K574" s="35" t="s">
        <v>344</v>
      </c>
      <c r="L574" s="35" t="s">
        <v>55</v>
      </c>
    </row>
    <row r="575" spans="1:12" s="36" customFormat="1" ht="18.75">
      <c r="A575" s="32">
        <v>44984</v>
      </c>
      <c r="B575" s="37">
        <v>13.37</v>
      </c>
      <c r="C575" s="33">
        <v>14.75032</v>
      </c>
      <c r="D575" s="33">
        <v>98.827359999999999</v>
      </c>
      <c r="E575" s="34">
        <v>481418.525111</v>
      </c>
      <c r="F575" s="34">
        <v>1630717.70609</v>
      </c>
      <c r="G575" s="35" t="s">
        <v>45</v>
      </c>
      <c r="H575" s="35" t="s">
        <v>111</v>
      </c>
      <c r="I575" s="35" t="s">
        <v>108</v>
      </c>
      <c r="J575" s="35" t="s">
        <v>48</v>
      </c>
      <c r="K575" s="35" t="s">
        <v>344</v>
      </c>
      <c r="L575" s="35" t="s">
        <v>55</v>
      </c>
    </row>
    <row r="576" spans="1:12" s="36" customFormat="1" ht="18.75">
      <c r="A576" s="32">
        <v>44984</v>
      </c>
      <c r="B576" s="37">
        <v>13.37</v>
      </c>
      <c r="C576" s="33">
        <v>14.76042</v>
      </c>
      <c r="D576" s="33">
        <v>98.825720000000004</v>
      </c>
      <c r="E576" s="34">
        <v>481242.87465999997</v>
      </c>
      <c r="F576" s="34">
        <v>1631834.92771</v>
      </c>
      <c r="G576" s="35" t="s">
        <v>45</v>
      </c>
      <c r="H576" s="35" t="s">
        <v>111</v>
      </c>
      <c r="I576" s="35" t="s">
        <v>108</v>
      </c>
      <c r="J576" s="35" t="s">
        <v>48</v>
      </c>
      <c r="K576" s="35" t="s">
        <v>344</v>
      </c>
      <c r="L576" s="35" t="s">
        <v>55</v>
      </c>
    </row>
    <row r="577" spans="1:12" s="36" customFormat="1" ht="18.75">
      <c r="A577" s="32">
        <v>44984</v>
      </c>
      <c r="B577" s="37">
        <v>13.37</v>
      </c>
      <c r="C577" s="33">
        <v>14.763780000000001</v>
      </c>
      <c r="D577" s="33">
        <v>98.825159999999997</v>
      </c>
      <c r="E577" s="34">
        <v>481182.892681</v>
      </c>
      <c r="F577" s="34">
        <v>1632206.59922</v>
      </c>
      <c r="G577" s="35" t="s">
        <v>45</v>
      </c>
      <c r="H577" s="35" t="s">
        <v>111</v>
      </c>
      <c r="I577" s="35" t="s">
        <v>108</v>
      </c>
      <c r="J577" s="35" t="s">
        <v>48</v>
      </c>
      <c r="K577" s="35" t="s">
        <v>344</v>
      </c>
      <c r="L577" s="35" t="s">
        <v>55</v>
      </c>
    </row>
    <row r="578" spans="1:12" s="36" customFormat="1" ht="18.75">
      <c r="A578" s="32">
        <v>44984</v>
      </c>
      <c r="B578" s="37">
        <v>13.37</v>
      </c>
      <c r="C578" s="33">
        <v>14.767150000000001</v>
      </c>
      <c r="D578" s="33">
        <v>98.824619999999996</v>
      </c>
      <c r="E578" s="34">
        <v>481125.065947</v>
      </c>
      <c r="F578" s="34">
        <v>1632579.3753500001</v>
      </c>
      <c r="G578" s="35" t="s">
        <v>45</v>
      </c>
      <c r="H578" s="35" t="s">
        <v>111</v>
      </c>
      <c r="I578" s="35" t="s">
        <v>108</v>
      </c>
      <c r="J578" s="35" t="s">
        <v>48</v>
      </c>
      <c r="K578" s="35" t="s">
        <v>344</v>
      </c>
      <c r="L578" s="35" t="s">
        <v>55</v>
      </c>
    </row>
    <row r="579" spans="1:12" s="36" customFormat="1" ht="18.75">
      <c r="A579" s="32">
        <v>44984</v>
      </c>
      <c r="B579" s="37">
        <v>13.37</v>
      </c>
      <c r="C579" s="33">
        <v>14.782299999999999</v>
      </c>
      <c r="D579" s="33">
        <v>98.650279999999995</v>
      </c>
      <c r="E579" s="34">
        <v>462364.51496900001</v>
      </c>
      <c r="F579" s="34">
        <v>1634276.9426899999</v>
      </c>
      <c r="G579" s="35" t="s">
        <v>45</v>
      </c>
      <c r="H579" s="35" t="s">
        <v>110</v>
      </c>
      <c r="I579" s="35" t="s">
        <v>108</v>
      </c>
      <c r="J579" s="35" t="s">
        <v>48</v>
      </c>
      <c r="K579" s="35" t="s">
        <v>344</v>
      </c>
      <c r="L579" s="35" t="s">
        <v>55</v>
      </c>
    </row>
    <row r="580" spans="1:12" s="36" customFormat="1" ht="18.75">
      <c r="A580" s="32">
        <v>44984</v>
      </c>
      <c r="B580" s="37">
        <v>13.37</v>
      </c>
      <c r="C580" s="33">
        <v>14.816979999999999</v>
      </c>
      <c r="D580" s="33">
        <v>98.606579999999994</v>
      </c>
      <c r="E580" s="34">
        <v>457668.36039300001</v>
      </c>
      <c r="F580" s="34">
        <v>1638120.4985199999</v>
      </c>
      <c r="G580" s="35" t="s">
        <v>45</v>
      </c>
      <c r="H580" s="35" t="s">
        <v>110</v>
      </c>
      <c r="I580" s="35" t="s">
        <v>108</v>
      </c>
      <c r="J580" s="35" t="s">
        <v>48</v>
      </c>
      <c r="K580" s="35" t="s">
        <v>344</v>
      </c>
      <c r="L580" s="35" t="s">
        <v>55</v>
      </c>
    </row>
    <row r="581" spans="1:12" s="36" customFormat="1" ht="18.75">
      <c r="A581" s="32">
        <v>44984</v>
      </c>
      <c r="B581" s="37">
        <v>13.37</v>
      </c>
      <c r="C581" s="33">
        <v>14.818530000000001</v>
      </c>
      <c r="D581" s="33">
        <v>98.594440000000006</v>
      </c>
      <c r="E581" s="34">
        <v>456362.39881400001</v>
      </c>
      <c r="F581" s="34">
        <v>1638294.26565</v>
      </c>
      <c r="G581" s="35" t="s">
        <v>45</v>
      </c>
      <c r="H581" s="35" t="s">
        <v>110</v>
      </c>
      <c r="I581" s="35" t="s">
        <v>108</v>
      </c>
      <c r="J581" s="35" t="s">
        <v>48</v>
      </c>
      <c r="K581" s="35" t="s">
        <v>344</v>
      </c>
      <c r="L581" s="35" t="s">
        <v>55</v>
      </c>
    </row>
    <row r="582" spans="1:12" s="36" customFormat="1" ht="18.75">
      <c r="A582" s="32">
        <v>44984</v>
      </c>
      <c r="B582" s="37">
        <v>13.37</v>
      </c>
      <c r="C582" s="33">
        <v>14.82192</v>
      </c>
      <c r="D582" s="33">
        <v>98.593900000000005</v>
      </c>
      <c r="E582" s="34">
        <v>456304.97461899999</v>
      </c>
      <c r="F582" s="34">
        <v>1638669.32231</v>
      </c>
      <c r="G582" s="35" t="s">
        <v>45</v>
      </c>
      <c r="H582" s="35" t="s">
        <v>110</v>
      </c>
      <c r="I582" s="35" t="s">
        <v>108</v>
      </c>
      <c r="J582" s="35" t="s">
        <v>48</v>
      </c>
      <c r="K582" s="35" t="s">
        <v>344</v>
      </c>
      <c r="L582" s="35" t="s">
        <v>55</v>
      </c>
    </row>
    <row r="583" spans="1:12" s="36" customFormat="1" ht="18.75">
      <c r="A583" s="32">
        <v>44984</v>
      </c>
      <c r="B583" s="37">
        <v>13.37</v>
      </c>
      <c r="C583" s="33">
        <v>14.824909999999999</v>
      </c>
      <c r="D583" s="33">
        <v>98.612790000000004</v>
      </c>
      <c r="E583" s="34">
        <v>458338.07607700001</v>
      </c>
      <c r="F583" s="34">
        <v>1638996.43144</v>
      </c>
      <c r="G583" s="35" t="s">
        <v>45</v>
      </c>
      <c r="H583" s="35" t="s">
        <v>110</v>
      </c>
      <c r="I583" s="35" t="s">
        <v>108</v>
      </c>
      <c r="J583" s="35" t="s">
        <v>48</v>
      </c>
      <c r="K583" s="35" t="s">
        <v>344</v>
      </c>
      <c r="L583" s="35" t="s">
        <v>55</v>
      </c>
    </row>
    <row r="584" spans="1:12" s="36" customFormat="1" ht="18.75">
      <c r="A584" s="32">
        <v>44984</v>
      </c>
      <c r="B584" s="37">
        <v>13.37</v>
      </c>
      <c r="C584" s="33">
        <v>14.82591</v>
      </c>
      <c r="D584" s="33">
        <v>98.597139999999996</v>
      </c>
      <c r="E584" s="34">
        <v>456654.38692800002</v>
      </c>
      <c r="F584" s="34">
        <v>1639110.00719</v>
      </c>
      <c r="G584" s="35" t="s">
        <v>45</v>
      </c>
      <c r="H584" s="35" t="s">
        <v>110</v>
      </c>
      <c r="I584" s="35" t="s">
        <v>108</v>
      </c>
      <c r="J584" s="35" t="s">
        <v>48</v>
      </c>
      <c r="K584" s="35" t="s">
        <v>344</v>
      </c>
      <c r="L584" s="35" t="s">
        <v>55</v>
      </c>
    </row>
    <row r="585" spans="1:12" s="36" customFormat="1" ht="18.75">
      <c r="A585" s="32">
        <v>44984</v>
      </c>
      <c r="B585" s="37">
        <v>13.37</v>
      </c>
      <c r="C585" s="33">
        <v>14.827109999999999</v>
      </c>
      <c r="D585" s="33">
        <v>98.604770000000002</v>
      </c>
      <c r="E585" s="34">
        <v>457475.58051100001</v>
      </c>
      <c r="F585" s="34">
        <v>1639241.2701900001</v>
      </c>
      <c r="G585" s="35" t="s">
        <v>45</v>
      </c>
      <c r="H585" s="35" t="s">
        <v>110</v>
      </c>
      <c r="I585" s="35" t="s">
        <v>108</v>
      </c>
      <c r="J585" s="35" t="s">
        <v>48</v>
      </c>
      <c r="K585" s="35" t="s">
        <v>344</v>
      </c>
      <c r="L585" s="35" t="s">
        <v>55</v>
      </c>
    </row>
    <row r="586" spans="1:12" s="36" customFormat="1" ht="18.75">
      <c r="A586" s="32">
        <v>44984</v>
      </c>
      <c r="B586" s="37">
        <v>13.37</v>
      </c>
      <c r="C586" s="33">
        <v>14.839259999999999</v>
      </c>
      <c r="D586" s="33">
        <v>98.659530000000004</v>
      </c>
      <c r="E586" s="34">
        <v>463369.54381900001</v>
      </c>
      <c r="F586" s="34">
        <v>1640575.4350399999</v>
      </c>
      <c r="G586" s="35" t="s">
        <v>45</v>
      </c>
      <c r="H586" s="35" t="s">
        <v>110</v>
      </c>
      <c r="I586" s="35" t="s">
        <v>108</v>
      </c>
      <c r="J586" s="35" t="s">
        <v>48</v>
      </c>
      <c r="K586" s="35" t="s">
        <v>344</v>
      </c>
      <c r="L586" s="35" t="s">
        <v>55</v>
      </c>
    </row>
    <row r="587" spans="1:12" s="36" customFormat="1" ht="18.75">
      <c r="A587" s="32">
        <v>44984</v>
      </c>
      <c r="B587" s="37">
        <v>13.37</v>
      </c>
      <c r="C587" s="33">
        <v>14.83985</v>
      </c>
      <c r="D587" s="33">
        <v>98.663240000000002</v>
      </c>
      <c r="E587" s="34">
        <v>463768.79724599997</v>
      </c>
      <c r="F587" s="34">
        <v>1640640.08757</v>
      </c>
      <c r="G587" s="35" t="s">
        <v>45</v>
      </c>
      <c r="H587" s="35" t="s">
        <v>111</v>
      </c>
      <c r="I587" s="35" t="s">
        <v>108</v>
      </c>
      <c r="J587" s="35" t="s">
        <v>48</v>
      </c>
      <c r="K587" s="35" t="s">
        <v>344</v>
      </c>
      <c r="L587" s="35" t="s">
        <v>848</v>
      </c>
    </row>
    <row r="588" spans="1:12" s="36" customFormat="1" ht="18.75">
      <c r="A588" s="32">
        <v>44984</v>
      </c>
      <c r="B588" s="37">
        <v>13.37</v>
      </c>
      <c r="C588" s="33">
        <v>14.84323</v>
      </c>
      <c r="D588" s="33">
        <v>98.662710000000004</v>
      </c>
      <c r="E588" s="34">
        <v>463712.33896000002</v>
      </c>
      <c r="F588" s="34">
        <v>1641014.01697</v>
      </c>
      <c r="G588" s="35" t="s">
        <v>45</v>
      </c>
      <c r="H588" s="35" t="s">
        <v>111</v>
      </c>
      <c r="I588" s="35" t="s">
        <v>108</v>
      </c>
      <c r="J588" s="35" t="s">
        <v>48</v>
      </c>
      <c r="K588" s="35" t="s">
        <v>344</v>
      </c>
      <c r="L588" s="35" t="s">
        <v>55</v>
      </c>
    </row>
    <row r="589" spans="1:12" s="36" customFormat="1" ht="18.75">
      <c r="A589" s="32">
        <v>44984</v>
      </c>
      <c r="B589" s="37">
        <v>13.37</v>
      </c>
      <c r="C589" s="33">
        <v>14.85162</v>
      </c>
      <c r="D589" s="33">
        <v>98.581720000000004</v>
      </c>
      <c r="E589" s="34">
        <v>455000.56754999998</v>
      </c>
      <c r="F589" s="34">
        <v>1641956.7157999999</v>
      </c>
      <c r="G589" s="35" t="s">
        <v>45</v>
      </c>
      <c r="H589" s="35" t="s">
        <v>110</v>
      </c>
      <c r="I589" s="35" t="s">
        <v>108</v>
      </c>
      <c r="J589" s="35" t="s">
        <v>48</v>
      </c>
      <c r="K589" s="35" t="s">
        <v>344</v>
      </c>
      <c r="L589" s="35" t="s">
        <v>55</v>
      </c>
    </row>
    <row r="590" spans="1:12" s="36" customFormat="1" ht="18.75">
      <c r="A590" s="32">
        <v>44984</v>
      </c>
      <c r="B590" s="37">
        <v>13.37</v>
      </c>
      <c r="C590" s="33">
        <v>14.865130000000001</v>
      </c>
      <c r="D590" s="33">
        <v>98.644220000000004</v>
      </c>
      <c r="E590" s="34">
        <v>461726.90914900001</v>
      </c>
      <c r="F590" s="34">
        <v>1643439.3463600001</v>
      </c>
      <c r="G590" s="35" t="s">
        <v>45</v>
      </c>
      <c r="H590" s="35" t="s">
        <v>111</v>
      </c>
      <c r="I590" s="35" t="s">
        <v>108</v>
      </c>
      <c r="J590" s="35" t="s">
        <v>48</v>
      </c>
      <c r="K590" s="35" t="s">
        <v>344</v>
      </c>
      <c r="L590" s="35" t="s">
        <v>55</v>
      </c>
    </row>
    <row r="591" spans="1:12" s="36" customFormat="1" ht="18.75">
      <c r="A591" s="32">
        <v>44984</v>
      </c>
      <c r="B591" s="37">
        <v>13.37</v>
      </c>
      <c r="C591" s="33">
        <v>14.9055</v>
      </c>
      <c r="D591" s="33">
        <v>98.614609999999999</v>
      </c>
      <c r="E591" s="34">
        <v>458549.28365</v>
      </c>
      <c r="F591" s="34">
        <v>1647909.7765599999</v>
      </c>
      <c r="G591" s="35" t="s">
        <v>45</v>
      </c>
      <c r="H591" s="35" t="s">
        <v>507</v>
      </c>
      <c r="I591" s="35" t="s">
        <v>209</v>
      </c>
      <c r="J591" s="35" t="s">
        <v>48</v>
      </c>
      <c r="K591" s="35" t="s">
        <v>344</v>
      </c>
      <c r="L591" s="35" t="s">
        <v>55</v>
      </c>
    </row>
    <row r="592" spans="1:12" s="36" customFormat="1" ht="18.75">
      <c r="A592" s="32">
        <v>44984</v>
      </c>
      <c r="B592" s="37">
        <v>13.37</v>
      </c>
      <c r="C592" s="33">
        <v>14.925330000000001</v>
      </c>
      <c r="D592" s="33">
        <v>98.630240000000001</v>
      </c>
      <c r="E592" s="34">
        <v>460234.03630699997</v>
      </c>
      <c r="F592" s="34">
        <v>1650100.23652</v>
      </c>
      <c r="G592" s="35" t="s">
        <v>45</v>
      </c>
      <c r="H592" s="35" t="s">
        <v>507</v>
      </c>
      <c r="I592" s="35" t="s">
        <v>209</v>
      </c>
      <c r="J592" s="35" t="s">
        <v>48</v>
      </c>
      <c r="K592" s="35" t="s">
        <v>344</v>
      </c>
      <c r="L592" s="35" t="s">
        <v>55</v>
      </c>
    </row>
    <row r="593" spans="1:12" s="36" customFormat="1" ht="18.75">
      <c r="A593" s="32">
        <v>44984</v>
      </c>
      <c r="B593" s="37">
        <v>13.37</v>
      </c>
      <c r="C593" s="33">
        <v>14.751150000000001</v>
      </c>
      <c r="D593" s="33">
        <v>98.521039999999999</v>
      </c>
      <c r="E593" s="34">
        <v>448448.630068</v>
      </c>
      <c r="F593" s="34">
        <v>1630857.2424099999</v>
      </c>
      <c r="G593" s="35" t="s">
        <v>45</v>
      </c>
      <c r="H593" s="35" t="s">
        <v>219</v>
      </c>
      <c r="I593" s="35" t="s">
        <v>108</v>
      </c>
      <c r="J593" s="35" t="s">
        <v>48</v>
      </c>
      <c r="K593" s="35" t="s">
        <v>388</v>
      </c>
      <c r="L593" s="35" t="s">
        <v>55</v>
      </c>
    </row>
    <row r="594" spans="1:12" s="36" customFormat="1" ht="18.75">
      <c r="A594" s="32">
        <v>44984</v>
      </c>
      <c r="B594" s="37">
        <v>13.37</v>
      </c>
      <c r="C594" s="33">
        <v>14.75454</v>
      </c>
      <c r="D594" s="33">
        <v>98.520449999999997</v>
      </c>
      <c r="E594" s="34">
        <v>448385.92512899998</v>
      </c>
      <c r="F594" s="34">
        <v>1631232.3301500001</v>
      </c>
      <c r="G594" s="35" t="s">
        <v>45</v>
      </c>
      <c r="H594" s="35" t="s">
        <v>219</v>
      </c>
      <c r="I594" s="35" t="s">
        <v>108</v>
      </c>
      <c r="J594" s="35" t="s">
        <v>48</v>
      </c>
      <c r="K594" s="35" t="s">
        <v>388</v>
      </c>
      <c r="L594" s="35" t="s">
        <v>55</v>
      </c>
    </row>
    <row r="595" spans="1:12" s="36" customFormat="1" ht="18.75">
      <c r="A595" s="32">
        <v>44984</v>
      </c>
      <c r="B595" s="37">
        <v>13.37</v>
      </c>
      <c r="C595" s="33">
        <v>14.79745</v>
      </c>
      <c r="D595" s="33">
        <v>98.505589999999998</v>
      </c>
      <c r="E595" s="34">
        <v>446796.95103200001</v>
      </c>
      <c r="F595" s="34">
        <v>1635981.89093</v>
      </c>
      <c r="G595" s="35" t="s">
        <v>45</v>
      </c>
      <c r="H595" s="35" t="s">
        <v>255</v>
      </c>
      <c r="I595" s="35" t="s">
        <v>108</v>
      </c>
      <c r="J595" s="35" t="s">
        <v>48</v>
      </c>
      <c r="K595" s="35" t="s">
        <v>388</v>
      </c>
      <c r="L595" s="35" t="s">
        <v>55</v>
      </c>
    </row>
    <row r="596" spans="1:12" s="36" customFormat="1" ht="18.75">
      <c r="A596" s="32">
        <v>44984</v>
      </c>
      <c r="B596" s="37">
        <v>13.37</v>
      </c>
      <c r="C596" s="33">
        <v>16.39601</v>
      </c>
      <c r="D596" s="33">
        <v>103.68375</v>
      </c>
      <c r="E596" s="34">
        <v>1000594.8287900001</v>
      </c>
      <c r="F596" s="34">
        <v>1818525.52094</v>
      </c>
      <c r="G596" s="35" t="s">
        <v>45</v>
      </c>
      <c r="H596" s="35" t="s">
        <v>1118</v>
      </c>
      <c r="I596" s="35" t="s">
        <v>1118</v>
      </c>
      <c r="J596" s="35" t="s">
        <v>163</v>
      </c>
      <c r="K596" s="35" t="s">
        <v>1119</v>
      </c>
      <c r="L596" s="35" t="s">
        <v>848</v>
      </c>
    </row>
    <row r="597" spans="1:12" s="36" customFormat="1" ht="18.75">
      <c r="A597" s="32">
        <v>44984</v>
      </c>
      <c r="B597" s="37">
        <v>13.37</v>
      </c>
      <c r="C597" s="33">
        <v>16.403490000000001</v>
      </c>
      <c r="D597" s="33">
        <v>103.68266</v>
      </c>
      <c r="E597" s="34">
        <v>1000458.92048</v>
      </c>
      <c r="F597" s="34">
        <v>1819352.5919900001</v>
      </c>
      <c r="G597" s="35" t="s">
        <v>45</v>
      </c>
      <c r="H597" s="35" t="s">
        <v>1118</v>
      </c>
      <c r="I597" s="35" t="s">
        <v>1118</v>
      </c>
      <c r="J597" s="35" t="s">
        <v>163</v>
      </c>
      <c r="K597" s="35" t="s">
        <v>1119</v>
      </c>
      <c r="L597" s="35" t="s">
        <v>848</v>
      </c>
    </row>
    <row r="598" spans="1:12" s="36" customFormat="1" ht="18.75">
      <c r="A598" s="32">
        <v>44984</v>
      </c>
      <c r="B598" s="37">
        <v>13.37</v>
      </c>
      <c r="C598" s="33">
        <v>16.407229999999998</v>
      </c>
      <c r="D598" s="33">
        <v>103.68216</v>
      </c>
      <c r="E598" s="34">
        <v>1000395.78492</v>
      </c>
      <c r="F598" s="34">
        <v>1819766.2384800001</v>
      </c>
      <c r="G598" s="35" t="s">
        <v>45</v>
      </c>
      <c r="H598" s="35" t="s">
        <v>1118</v>
      </c>
      <c r="I598" s="35" t="s">
        <v>1118</v>
      </c>
      <c r="J598" s="35" t="s">
        <v>163</v>
      </c>
      <c r="K598" s="35" t="s">
        <v>1119</v>
      </c>
      <c r="L598" s="35" t="s">
        <v>55</v>
      </c>
    </row>
    <row r="599" spans="1:12" s="36" customFormat="1" ht="18.75">
      <c r="A599" s="32">
        <v>44984</v>
      </c>
      <c r="B599" s="37">
        <v>13.37</v>
      </c>
      <c r="C599" s="33">
        <v>16.408480000000001</v>
      </c>
      <c r="D599" s="33">
        <v>103.66318</v>
      </c>
      <c r="E599" s="34">
        <v>998360.34056000004</v>
      </c>
      <c r="F599" s="34">
        <v>1819857.9797</v>
      </c>
      <c r="G599" s="35" t="s">
        <v>45</v>
      </c>
      <c r="H599" s="35" t="s">
        <v>1120</v>
      </c>
      <c r="I599" s="35" t="s">
        <v>1121</v>
      </c>
      <c r="J599" s="35" t="s">
        <v>163</v>
      </c>
      <c r="K599" s="35" t="s">
        <v>1119</v>
      </c>
      <c r="L599" s="35" t="s">
        <v>55</v>
      </c>
    </row>
    <row r="600" spans="1:12" s="36" customFormat="1" ht="18.75">
      <c r="A600" s="32">
        <v>44984</v>
      </c>
      <c r="B600" s="37">
        <v>13.37</v>
      </c>
      <c r="C600" s="33">
        <v>16.409099999999999</v>
      </c>
      <c r="D600" s="33">
        <v>103.66779</v>
      </c>
      <c r="E600" s="34">
        <v>998852.35416900006</v>
      </c>
      <c r="F600" s="34">
        <v>1819938.1356500001</v>
      </c>
      <c r="G600" s="35" t="s">
        <v>45</v>
      </c>
      <c r="H600" s="35" t="s">
        <v>1120</v>
      </c>
      <c r="I600" s="35" t="s">
        <v>1121</v>
      </c>
      <c r="J600" s="35" t="s">
        <v>163</v>
      </c>
      <c r="K600" s="35" t="s">
        <v>1119</v>
      </c>
      <c r="L600" s="35" t="s">
        <v>55</v>
      </c>
    </row>
    <row r="601" spans="1:12" s="36" customFormat="1" ht="18.75">
      <c r="A601" s="32">
        <v>44984</v>
      </c>
      <c r="B601" s="37">
        <v>13.37</v>
      </c>
      <c r="C601" s="33">
        <v>16.40972</v>
      </c>
      <c r="D601" s="33">
        <v>103.6724</v>
      </c>
      <c r="E601" s="34">
        <v>999344.367295</v>
      </c>
      <c r="F601" s="34">
        <v>1820018.30372</v>
      </c>
      <c r="G601" s="35" t="s">
        <v>45</v>
      </c>
      <c r="H601" s="35" t="s">
        <v>1120</v>
      </c>
      <c r="I601" s="35" t="s">
        <v>1121</v>
      </c>
      <c r="J601" s="35" t="s">
        <v>163</v>
      </c>
      <c r="K601" s="35" t="s">
        <v>1119</v>
      </c>
      <c r="L601" s="35" t="s">
        <v>55</v>
      </c>
    </row>
    <row r="602" spans="1:12" s="36" customFormat="1" ht="18.75">
      <c r="A602" s="32">
        <v>44984</v>
      </c>
      <c r="B602" s="37">
        <v>13.37</v>
      </c>
      <c r="C602" s="33">
        <v>16.468900000000001</v>
      </c>
      <c r="D602" s="33">
        <v>99.340649999999997</v>
      </c>
      <c r="E602" s="34">
        <v>536360.64659899997</v>
      </c>
      <c r="F602" s="34">
        <v>1820834.26305</v>
      </c>
      <c r="G602" s="35" t="s">
        <v>45</v>
      </c>
      <c r="H602" s="35" t="s">
        <v>457</v>
      </c>
      <c r="I602" s="35" t="s">
        <v>350</v>
      </c>
      <c r="J602" s="35" t="s">
        <v>127</v>
      </c>
      <c r="K602" s="35" t="s">
        <v>456</v>
      </c>
      <c r="L602" s="35" t="s">
        <v>55</v>
      </c>
    </row>
    <row r="603" spans="1:12" s="36" customFormat="1" ht="18.75">
      <c r="A603" s="32">
        <v>44984</v>
      </c>
      <c r="B603" s="37">
        <v>13.37</v>
      </c>
      <c r="C603" s="33">
        <v>16.47222</v>
      </c>
      <c r="D603" s="33">
        <v>99.340100000000007</v>
      </c>
      <c r="E603" s="34">
        <v>536301.32146500004</v>
      </c>
      <c r="F603" s="34">
        <v>1821201.4258099999</v>
      </c>
      <c r="G603" s="35" t="s">
        <v>45</v>
      </c>
      <c r="H603" s="35" t="s">
        <v>457</v>
      </c>
      <c r="I603" s="35" t="s">
        <v>350</v>
      </c>
      <c r="J603" s="35" t="s">
        <v>127</v>
      </c>
      <c r="K603" s="35" t="s">
        <v>456</v>
      </c>
      <c r="L603" s="35" t="s">
        <v>848</v>
      </c>
    </row>
    <row r="604" spans="1:12" s="36" customFormat="1" ht="18.75">
      <c r="A604" s="32">
        <v>44984</v>
      </c>
      <c r="B604" s="37">
        <v>13.37</v>
      </c>
      <c r="C604" s="33">
        <v>16.474979999999999</v>
      </c>
      <c r="D604" s="33">
        <v>99.335949999999997</v>
      </c>
      <c r="E604" s="34">
        <v>535857.85011700005</v>
      </c>
      <c r="F604" s="34">
        <v>1821505.99865</v>
      </c>
      <c r="G604" s="35" t="s">
        <v>45</v>
      </c>
      <c r="H604" s="35" t="s">
        <v>457</v>
      </c>
      <c r="I604" s="35" t="s">
        <v>350</v>
      </c>
      <c r="J604" s="35" t="s">
        <v>127</v>
      </c>
      <c r="K604" s="35" t="s">
        <v>456</v>
      </c>
      <c r="L604" s="35" t="s">
        <v>55</v>
      </c>
    </row>
    <row r="605" spans="1:12" s="36" customFormat="1" ht="18.75">
      <c r="A605" s="32">
        <v>44984</v>
      </c>
      <c r="B605" s="37">
        <v>13.37</v>
      </c>
      <c r="C605" s="33">
        <v>16.51324</v>
      </c>
      <c r="D605" s="33">
        <v>99.192310000000006</v>
      </c>
      <c r="E605" s="34">
        <v>520522.2377</v>
      </c>
      <c r="F605" s="34">
        <v>1825718.27957</v>
      </c>
      <c r="G605" s="35" t="s">
        <v>45</v>
      </c>
      <c r="H605" s="35" t="s">
        <v>245</v>
      </c>
      <c r="I605" s="35" t="s">
        <v>246</v>
      </c>
      <c r="J605" s="35" t="s">
        <v>127</v>
      </c>
      <c r="K605" s="35" t="s">
        <v>456</v>
      </c>
      <c r="L605" s="35" t="s">
        <v>55</v>
      </c>
    </row>
    <row r="606" spans="1:12" s="36" customFormat="1" ht="18.75">
      <c r="A606" s="32">
        <v>44984</v>
      </c>
      <c r="B606" s="37">
        <v>13.37</v>
      </c>
      <c r="C606" s="33">
        <v>16.5138</v>
      </c>
      <c r="D606" s="33">
        <v>99.195899999999995</v>
      </c>
      <c r="E606" s="34">
        <v>520905.28328099998</v>
      </c>
      <c r="F606" s="34">
        <v>1825780.59586</v>
      </c>
      <c r="G606" s="35" t="s">
        <v>45</v>
      </c>
      <c r="H606" s="35" t="s">
        <v>245</v>
      </c>
      <c r="I606" s="35" t="s">
        <v>246</v>
      </c>
      <c r="J606" s="35" t="s">
        <v>127</v>
      </c>
      <c r="K606" s="35" t="s">
        <v>456</v>
      </c>
      <c r="L606" s="35" t="s">
        <v>55</v>
      </c>
    </row>
    <row r="607" spans="1:12" s="36" customFormat="1" ht="18.75">
      <c r="A607" s="32">
        <v>44984</v>
      </c>
      <c r="B607" s="37">
        <v>13.37</v>
      </c>
      <c r="C607" s="33">
        <v>16.59104</v>
      </c>
      <c r="D607" s="33">
        <v>99.32302</v>
      </c>
      <c r="E607" s="34">
        <v>534457.14752300002</v>
      </c>
      <c r="F607" s="34">
        <v>1834342.4755299999</v>
      </c>
      <c r="G607" s="35" t="s">
        <v>45</v>
      </c>
      <c r="H607" s="35" t="s">
        <v>245</v>
      </c>
      <c r="I607" s="35" t="s">
        <v>246</v>
      </c>
      <c r="J607" s="35" t="s">
        <v>127</v>
      </c>
      <c r="K607" s="35" t="s">
        <v>456</v>
      </c>
      <c r="L607" s="35" t="s">
        <v>55</v>
      </c>
    </row>
    <row r="608" spans="1:12" s="36" customFormat="1" ht="18.75">
      <c r="A608" s="32">
        <v>44984</v>
      </c>
      <c r="B608" s="37">
        <v>13.37</v>
      </c>
      <c r="C608" s="33">
        <v>16.593789999999998</v>
      </c>
      <c r="D608" s="33">
        <v>99.318849999999998</v>
      </c>
      <c r="E608" s="34">
        <v>534011.83848899999</v>
      </c>
      <c r="F608" s="34">
        <v>1834645.9747200001</v>
      </c>
      <c r="G608" s="35" t="s">
        <v>45</v>
      </c>
      <c r="H608" s="35" t="s">
        <v>245</v>
      </c>
      <c r="I608" s="35" t="s">
        <v>246</v>
      </c>
      <c r="J608" s="35" t="s">
        <v>127</v>
      </c>
      <c r="K608" s="35" t="s">
        <v>456</v>
      </c>
      <c r="L608" s="35" t="s">
        <v>55</v>
      </c>
    </row>
    <row r="609" spans="1:12" s="36" customFormat="1" ht="18.75">
      <c r="A609" s="32">
        <v>44984</v>
      </c>
      <c r="B609" s="37">
        <v>13.37</v>
      </c>
      <c r="C609" s="33">
        <v>16.597100000000001</v>
      </c>
      <c r="D609" s="33">
        <v>99.318280000000001</v>
      </c>
      <c r="E609" s="34">
        <v>533950.45491800003</v>
      </c>
      <c r="F609" s="34">
        <v>1835012.03728</v>
      </c>
      <c r="G609" s="35" t="s">
        <v>45</v>
      </c>
      <c r="H609" s="35" t="s">
        <v>245</v>
      </c>
      <c r="I609" s="35" t="s">
        <v>246</v>
      </c>
      <c r="J609" s="35" t="s">
        <v>127</v>
      </c>
      <c r="K609" s="35" t="s">
        <v>456</v>
      </c>
      <c r="L609" s="35" t="s">
        <v>55</v>
      </c>
    </row>
    <row r="610" spans="1:12" s="36" customFormat="1" ht="18.75">
      <c r="A610" s="32">
        <v>44984</v>
      </c>
      <c r="B610" s="37">
        <v>13.37</v>
      </c>
      <c r="C610" s="33">
        <v>16.607600000000001</v>
      </c>
      <c r="D610" s="33">
        <v>99.320229999999995</v>
      </c>
      <c r="E610" s="34">
        <v>534156.60540999996</v>
      </c>
      <c r="F610" s="34">
        <v>1836173.9011899999</v>
      </c>
      <c r="G610" s="35" t="s">
        <v>45</v>
      </c>
      <c r="H610" s="35" t="s">
        <v>245</v>
      </c>
      <c r="I610" s="35" t="s">
        <v>246</v>
      </c>
      <c r="J610" s="35" t="s">
        <v>127</v>
      </c>
      <c r="K610" s="35" t="s">
        <v>456</v>
      </c>
      <c r="L610" s="35" t="s">
        <v>55</v>
      </c>
    </row>
    <row r="611" spans="1:12" s="36" customFormat="1" ht="18.75">
      <c r="A611" s="32">
        <v>44984</v>
      </c>
      <c r="B611" s="37">
        <v>13.37</v>
      </c>
      <c r="C611" s="33">
        <v>16.69604</v>
      </c>
      <c r="D611" s="33">
        <v>99.38673</v>
      </c>
      <c r="E611" s="34">
        <v>541230.836518</v>
      </c>
      <c r="F611" s="34">
        <v>1845969.93934</v>
      </c>
      <c r="G611" s="35" t="s">
        <v>45</v>
      </c>
      <c r="H611" s="35" t="s">
        <v>1147</v>
      </c>
      <c r="I611" s="35" t="s">
        <v>390</v>
      </c>
      <c r="J611" s="35" t="s">
        <v>127</v>
      </c>
      <c r="K611" s="35" t="s">
        <v>1148</v>
      </c>
      <c r="L611" s="35" t="s">
        <v>848</v>
      </c>
    </row>
    <row r="612" spans="1:12" s="36" customFormat="1" ht="18.75">
      <c r="A612" s="32">
        <v>44984</v>
      </c>
      <c r="B612" s="37">
        <v>13.37</v>
      </c>
      <c r="C612" s="33">
        <v>16.712430000000001</v>
      </c>
      <c r="D612" s="33">
        <v>99.409229999999994</v>
      </c>
      <c r="E612" s="34">
        <v>543625.96277999994</v>
      </c>
      <c r="F612" s="34">
        <v>1847787.8567300001</v>
      </c>
      <c r="G612" s="35" t="s">
        <v>45</v>
      </c>
      <c r="H612" s="35" t="s">
        <v>1147</v>
      </c>
      <c r="I612" s="35" t="s">
        <v>390</v>
      </c>
      <c r="J612" s="35" t="s">
        <v>127</v>
      </c>
      <c r="K612" s="35" t="s">
        <v>1148</v>
      </c>
      <c r="L612" s="35" t="s">
        <v>55</v>
      </c>
    </row>
    <row r="613" spans="1:12" s="36" customFormat="1" ht="18.75">
      <c r="A613" s="32">
        <v>44984</v>
      </c>
      <c r="B613" s="37">
        <v>13.37</v>
      </c>
      <c r="C613" s="33">
        <v>16.712980000000002</v>
      </c>
      <c r="D613" s="33">
        <v>99.41283</v>
      </c>
      <c r="E613" s="34">
        <v>544009.62025299994</v>
      </c>
      <c r="F613" s="34">
        <v>1847849.4918500001</v>
      </c>
      <c r="G613" s="35" t="s">
        <v>45</v>
      </c>
      <c r="H613" s="35" t="s">
        <v>1147</v>
      </c>
      <c r="I613" s="35" t="s">
        <v>390</v>
      </c>
      <c r="J613" s="35" t="s">
        <v>127</v>
      </c>
      <c r="K613" s="35" t="s">
        <v>1148</v>
      </c>
      <c r="L613" s="35" t="s">
        <v>848</v>
      </c>
    </row>
    <row r="614" spans="1:12" s="36" customFormat="1" ht="18.75">
      <c r="A614" s="32">
        <v>44984</v>
      </c>
      <c r="B614" s="37">
        <v>13.37</v>
      </c>
      <c r="C614" s="33">
        <v>16.788630000000001</v>
      </c>
      <c r="D614" s="33">
        <v>99.352339999999998</v>
      </c>
      <c r="E614" s="34">
        <v>537546.19507799996</v>
      </c>
      <c r="F614" s="34">
        <v>1856205.8187899999</v>
      </c>
      <c r="G614" s="35" t="s">
        <v>45</v>
      </c>
      <c r="H614" s="35" t="s">
        <v>1147</v>
      </c>
      <c r="I614" s="35" t="s">
        <v>390</v>
      </c>
      <c r="J614" s="35" t="s">
        <v>127</v>
      </c>
      <c r="K614" s="35" t="s">
        <v>1148</v>
      </c>
      <c r="L614" s="35" t="s">
        <v>55</v>
      </c>
    </row>
    <row r="615" spans="1:12" s="36" customFormat="1" ht="18.75">
      <c r="A615" s="32">
        <v>44984</v>
      </c>
      <c r="B615" s="37">
        <v>13.37</v>
      </c>
      <c r="C615" s="33">
        <v>16.793050000000001</v>
      </c>
      <c r="D615" s="33">
        <v>99.447509999999994</v>
      </c>
      <c r="E615" s="34">
        <v>547686.78975200001</v>
      </c>
      <c r="F615" s="34">
        <v>1856715.2309900001</v>
      </c>
      <c r="G615" s="35" t="s">
        <v>45</v>
      </c>
      <c r="H615" s="35" t="s">
        <v>1147</v>
      </c>
      <c r="I615" s="35" t="s">
        <v>390</v>
      </c>
      <c r="J615" s="35" t="s">
        <v>127</v>
      </c>
      <c r="K615" s="35" t="s">
        <v>1148</v>
      </c>
      <c r="L615" s="35" t="s">
        <v>848</v>
      </c>
    </row>
    <row r="616" spans="1:12" s="36" customFormat="1" ht="18.75">
      <c r="A616" s="32">
        <v>44984</v>
      </c>
      <c r="B616" s="37">
        <v>13.37</v>
      </c>
      <c r="C616" s="33">
        <v>16.814579999999999</v>
      </c>
      <c r="D616" s="33">
        <v>99.455010000000001</v>
      </c>
      <c r="E616" s="34">
        <v>548480.53754499997</v>
      </c>
      <c r="F616" s="34">
        <v>1859098.8230399999</v>
      </c>
      <c r="G616" s="35" t="s">
        <v>45</v>
      </c>
      <c r="H616" s="35" t="s">
        <v>1147</v>
      </c>
      <c r="I616" s="35" t="s">
        <v>390</v>
      </c>
      <c r="J616" s="35" t="s">
        <v>127</v>
      </c>
      <c r="K616" s="35" t="s">
        <v>1148</v>
      </c>
      <c r="L616" s="35" t="s">
        <v>55</v>
      </c>
    </row>
    <row r="617" spans="1:12" s="36" customFormat="1" ht="18.75">
      <c r="A617" s="32">
        <v>44984</v>
      </c>
      <c r="B617" s="37">
        <v>13.37</v>
      </c>
      <c r="C617" s="33">
        <v>16.817889999999998</v>
      </c>
      <c r="D617" s="33">
        <v>99.454459999999997</v>
      </c>
      <c r="E617" s="34">
        <v>548421.09468099999</v>
      </c>
      <c r="F617" s="34">
        <v>1859464.8603000001</v>
      </c>
      <c r="G617" s="35" t="s">
        <v>45</v>
      </c>
      <c r="H617" s="35" t="s">
        <v>1147</v>
      </c>
      <c r="I617" s="35" t="s">
        <v>390</v>
      </c>
      <c r="J617" s="35" t="s">
        <v>127</v>
      </c>
      <c r="K617" s="35" t="s">
        <v>1148</v>
      </c>
      <c r="L617" s="35" t="s">
        <v>55</v>
      </c>
    </row>
    <row r="618" spans="1:12" s="36" customFormat="1" ht="18.75">
      <c r="A618" s="32">
        <v>44984</v>
      </c>
      <c r="B618" s="37">
        <v>13.37</v>
      </c>
      <c r="C618" s="33">
        <v>16.821210000000001</v>
      </c>
      <c r="D618" s="33">
        <v>99.453909999999993</v>
      </c>
      <c r="E618" s="34">
        <v>548361.651159</v>
      </c>
      <c r="F618" s="34">
        <v>1859832.0040500001</v>
      </c>
      <c r="G618" s="35" t="s">
        <v>45</v>
      </c>
      <c r="H618" s="35" t="s">
        <v>1147</v>
      </c>
      <c r="I618" s="35" t="s">
        <v>390</v>
      </c>
      <c r="J618" s="35" t="s">
        <v>127</v>
      </c>
      <c r="K618" s="35" t="s">
        <v>1148</v>
      </c>
      <c r="L618" s="35" t="s">
        <v>55</v>
      </c>
    </row>
    <row r="619" spans="1:12" s="36" customFormat="1" ht="18.75">
      <c r="A619" s="32">
        <v>44984</v>
      </c>
      <c r="B619" s="37">
        <v>13.37</v>
      </c>
      <c r="C619" s="33">
        <v>16.670639999999999</v>
      </c>
      <c r="D619" s="33">
        <v>99.464659999999995</v>
      </c>
      <c r="E619" s="34">
        <v>549545.94872999995</v>
      </c>
      <c r="F619" s="34">
        <v>1843177.80871</v>
      </c>
      <c r="G619" s="35" t="s">
        <v>45</v>
      </c>
      <c r="H619" s="35" t="s">
        <v>737</v>
      </c>
      <c r="I619" s="35" t="s">
        <v>390</v>
      </c>
      <c r="J619" s="35" t="s">
        <v>127</v>
      </c>
      <c r="K619" s="35" t="s">
        <v>458</v>
      </c>
      <c r="L619" s="35" t="s">
        <v>55</v>
      </c>
    </row>
    <row r="620" spans="1:12" s="36" customFormat="1" ht="18.75">
      <c r="A620" s="32">
        <v>44984</v>
      </c>
      <c r="B620" s="37">
        <v>13.37</v>
      </c>
      <c r="C620" s="33">
        <v>16.746680000000001</v>
      </c>
      <c r="D620" s="33">
        <v>99.477289999999996</v>
      </c>
      <c r="E620" s="34">
        <v>550872.54413000005</v>
      </c>
      <c r="F620" s="34">
        <v>1851592.91548</v>
      </c>
      <c r="G620" s="35" t="s">
        <v>45</v>
      </c>
      <c r="H620" s="35" t="s">
        <v>737</v>
      </c>
      <c r="I620" s="35" t="s">
        <v>390</v>
      </c>
      <c r="J620" s="35" t="s">
        <v>127</v>
      </c>
      <c r="K620" s="35" t="s">
        <v>458</v>
      </c>
      <c r="L620" s="35" t="s">
        <v>848</v>
      </c>
    </row>
    <row r="621" spans="1:12" s="36" customFormat="1" ht="18.75">
      <c r="A621" s="32">
        <v>44984</v>
      </c>
      <c r="B621" s="37">
        <v>13.37</v>
      </c>
      <c r="C621" s="33">
        <v>16.746649999999999</v>
      </c>
      <c r="D621" s="33">
        <v>99.565690000000004</v>
      </c>
      <c r="E621" s="34">
        <v>560295.01372499997</v>
      </c>
      <c r="F621" s="34">
        <v>1851614.3085</v>
      </c>
      <c r="G621" s="35" t="s">
        <v>45</v>
      </c>
      <c r="H621" s="35" t="s">
        <v>1219</v>
      </c>
      <c r="I621" s="35" t="s">
        <v>390</v>
      </c>
      <c r="J621" s="35" t="s">
        <v>127</v>
      </c>
      <c r="K621" s="35" t="s">
        <v>458</v>
      </c>
      <c r="L621" s="35" t="s">
        <v>848</v>
      </c>
    </row>
    <row r="622" spans="1:12" s="36" customFormat="1" ht="18.75">
      <c r="A622" s="32">
        <v>44984</v>
      </c>
      <c r="B622" s="37">
        <v>13.37</v>
      </c>
      <c r="C622" s="33">
        <v>16.76324</v>
      </c>
      <c r="D622" s="33">
        <v>99.474559999999997</v>
      </c>
      <c r="E622" s="34">
        <v>550577.183816</v>
      </c>
      <c r="F622" s="34">
        <v>1853424.17784</v>
      </c>
      <c r="G622" s="35" t="s">
        <v>45</v>
      </c>
      <c r="H622" s="35" t="s">
        <v>737</v>
      </c>
      <c r="I622" s="35" t="s">
        <v>390</v>
      </c>
      <c r="J622" s="35" t="s">
        <v>127</v>
      </c>
      <c r="K622" s="35" t="s">
        <v>458</v>
      </c>
      <c r="L622" s="35" t="s">
        <v>848</v>
      </c>
    </row>
    <row r="623" spans="1:12" s="36" customFormat="1" ht="18.75">
      <c r="A623" s="32">
        <v>44984</v>
      </c>
      <c r="B623" s="37">
        <v>13.37</v>
      </c>
      <c r="C623" s="33">
        <v>16.779250000000001</v>
      </c>
      <c r="D623" s="33">
        <v>99.468230000000005</v>
      </c>
      <c r="E623" s="34">
        <v>549898.36213999998</v>
      </c>
      <c r="F623" s="34">
        <v>1855193.69313</v>
      </c>
      <c r="G623" s="35" t="s">
        <v>45</v>
      </c>
      <c r="H623" s="35" t="s">
        <v>737</v>
      </c>
      <c r="I623" s="35" t="s">
        <v>390</v>
      </c>
      <c r="J623" s="35" t="s">
        <v>127</v>
      </c>
      <c r="K623" s="35" t="s">
        <v>458</v>
      </c>
      <c r="L623" s="35" t="s">
        <v>848</v>
      </c>
    </row>
    <row r="624" spans="1:12" s="36" customFormat="1" ht="18.75">
      <c r="A624" s="32">
        <v>44984</v>
      </c>
      <c r="B624" s="37">
        <v>13.37</v>
      </c>
      <c r="C624" s="33">
        <v>16.882729999999999</v>
      </c>
      <c r="D624" s="33">
        <v>99.502350000000007</v>
      </c>
      <c r="E624" s="34">
        <v>553505.47722400003</v>
      </c>
      <c r="F624" s="34">
        <v>1866650.2380299999</v>
      </c>
      <c r="G624" s="35" t="s">
        <v>45</v>
      </c>
      <c r="H624" s="35" t="s">
        <v>737</v>
      </c>
      <c r="I624" s="35" t="s">
        <v>390</v>
      </c>
      <c r="J624" s="35" t="s">
        <v>127</v>
      </c>
      <c r="K624" s="35" t="s">
        <v>458</v>
      </c>
      <c r="L624" s="35" t="s">
        <v>55</v>
      </c>
    </row>
    <row r="625" spans="1:12" s="36" customFormat="1" ht="18.75">
      <c r="A625" s="32">
        <v>44984</v>
      </c>
      <c r="B625" s="37">
        <v>13.37</v>
      </c>
      <c r="C625" s="33">
        <v>16.879930000000002</v>
      </c>
      <c r="D625" s="33">
        <v>102.08638999999999</v>
      </c>
      <c r="E625" s="34">
        <v>828866.95536799997</v>
      </c>
      <c r="F625" s="34">
        <v>1868846.12729</v>
      </c>
      <c r="G625" s="35" t="s">
        <v>45</v>
      </c>
      <c r="H625" s="35" t="s">
        <v>1114</v>
      </c>
      <c r="I625" s="35" t="s">
        <v>928</v>
      </c>
      <c r="J625" s="35" t="s">
        <v>166</v>
      </c>
      <c r="K625" s="35" t="s">
        <v>1115</v>
      </c>
      <c r="L625" s="35" t="s">
        <v>55</v>
      </c>
    </row>
    <row r="626" spans="1:12" s="36" customFormat="1" ht="18.75">
      <c r="A626" s="32">
        <v>44984</v>
      </c>
      <c r="B626" s="37">
        <v>13.37</v>
      </c>
      <c r="C626" s="33">
        <v>16.19387</v>
      </c>
      <c r="D626" s="33">
        <v>102.57339</v>
      </c>
      <c r="E626" s="34">
        <v>882162.44051500002</v>
      </c>
      <c r="F626" s="34">
        <v>1793707.0804000001</v>
      </c>
      <c r="G626" s="35" t="s">
        <v>45</v>
      </c>
      <c r="H626" s="35" t="s">
        <v>1130</v>
      </c>
      <c r="I626" s="35" t="s">
        <v>1131</v>
      </c>
      <c r="J626" s="35" t="s">
        <v>166</v>
      </c>
      <c r="K626" s="35" t="s">
        <v>1132</v>
      </c>
      <c r="L626" s="35" t="s">
        <v>55</v>
      </c>
    </row>
    <row r="627" spans="1:12" s="36" customFormat="1" ht="18.75">
      <c r="A627" s="32">
        <v>44984</v>
      </c>
      <c r="B627" s="37">
        <v>13.37</v>
      </c>
      <c r="C627" s="33">
        <v>13.67783</v>
      </c>
      <c r="D627" s="33">
        <v>101.79859</v>
      </c>
      <c r="E627" s="34">
        <v>802745.84218200005</v>
      </c>
      <c r="F627" s="34">
        <v>1513845.7351599999</v>
      </c>
      <c r="G627" s="35" t="s">
        <v>45</v>
      </c>
      <c r="H627" s="35" t="s">
        <v>1199</v>
      </c>
      <c r="I627" s="35" t="s">
        <v>1200</v>
      </c>
      <c r="J627" s="35" t="s">
        <v>353</v>
      </c>
      <c r="K627" s="35" t="s">
        <v>450</v>
      </c>
      <c r="L627" s="35" t="s">
        <v>55</v>
      </c>
    </row>
    <row r="628" spans="1:12" s="36" customFormat="1" ht="18.75">
      <c r="A628" s="32">
        <v>44984</v>
      </c>
      <c r="B628" s="37">
        <v>13.37</v>
      </c>
      <c r="C628" s="33">
        <v>16.628820000000001</v>
      </c>
      <c r="D628" s="33">
        <v>101.74961999999999</v>
      </c>
      <c r="E628" s="34">
        <v>793343.26850699994</v>
      </c>
      <c r="F628" s="34">
        <v>1840509.3919599999</v>
      </c>
      <c r="G628" s="35" t="s">
        <v>45</v>
      </c>
      <c r="H628" s="35" t="s">
        <v>952</v>
      </c>
      <c r="I628" s="35" t="s">
        <v>182</v>
      </c>
      <c r="J628" s="35" t="s">
        <v>173</v>
      </c>
      <c r="K628" s="35" t="s">
        <v>1067</v>
      </c>
      <c r="L628" s="35" t="s">
        <v>55</v>
      </c>
    </row>
    <row r="629" spans="1:12" s="36" customFormat="1" ht="18.75">
      <c r="A629" s="32">
        <v>44984</v>
      </c>
      <c r="B629" s="37">
        <v>13.37</v>
      </c>
      <c r="C629" s="33">
        <v>15.839869999999999</v>
      </c>
      <c r="D629" s="33">
        <v>101.75802</v>
      </c>
      <c r="E629" s="34">
        <v>795416.51734999998</v>
      </c>
      <c r="F629" s="34">
        <v>1753164.62109</v>
      </c>
      <c r="G629" s="35" t="s">
        <v>45</v>
      </c>
      <c r="H629" s="35" t="s">
        <v>1068</v>
      </c>
      <c r="I629" s="35" t="s">
        <v>1069</v>
      </c>
      <c r="J629" s="35" t="s">
        <v>173</v>
      </c>
      <c r="K629" s="35" t="s">
        <v>1070</v>
      </c>
      <c r="L629" s="35" t="s">
        <v>848</v>
      </c>
    </row>
    <row r="630" spans="1:12" s="36" customFormat="1" ht="18.75">
      <c r="A630" s="32">
        <v>44984</v>
      </c>
      <c r="B630" s="37">
        <v>13.37</v>
      </c>
      <c r="C630" s="33">
        <v>15.97391</v>
      </c>
      <c r="D630" s="33">
        <v>102.184</v>
      </c>
      <c r="E630" s="34">
        <v>840855.22470200004</v>
      </c>
      <c r="F630" s="34">
        <v>1768657.7716099999</v>
      </c>
      <c r="G630" s="35" t="s">
        <v>45</v>
      </c>
      <c r="H630" s="35" t="s">
        <v>441</v>
      </c>
      <c r="I630" s="35" t="s">
        <v>442</v>
      </c>
      <c r="J630" s="35" t="s">
        <v>173</v>
      </c>
      <c r="K630" s="35" t="s">
        <v>1071</v>
      </c>
      <c r="L630" s="35" t="s">
        <v>55</v>
      </c>
    </row>
    <row r="631" spans="1:12" s="36" customFormat="1" ht="18.75">
      <c r="A631" s="32">
        <v>44984</v>
      </c>
      <c r="B631" s="37">
        <v>13.37</v>
      </c>
      <c r="C631" s="33">
        <v>15.97448</v>
      </c>
      <c r="D631" s="33">
        <v>102.18804</v>
      </c>
      <c r="E631" s="34">
        <v>841287.13042299997</v>
      </c>
      <c r="F631" s="34">
        <v>1768727.53632</v>
      </c>
      <c r="G631" s="35" t="s">
        <v>45</v>
      </c>
      <c r="H631" s="35" t="s">
        <v>441</v>
      </c>
      <c r="I631" s="35" t="s">
        <v>442</v>
      </c>
      <c r="J631" s="35" t="s">
        <v>173</v>
      </c>
      <c r="K631" s="35" t="s">
        <v>1071</v>
      </c>
      <c r="L631" s="35" t="s">
        <v>55</v>
      </c>
    </row>
    <row r="632" spans="1:12" s="36" customFormat="1" ht="18.75">
      <c r="A632" s="32">
        <v>44984</v>
      </c>
      <c r="B632" s="37">
        <v>13.37</v>
      </c>
      <c r="C632" s="33">
        <v>15.977930000000001</v>
      </c>
      <c r="D632" s="33">
        <v>102.18742</v>
      </c>
      <c r="E632" s="34">
        <v>841214.84229900001</v>
      </c>
      <c r="F632" s="34">
        <v>1769108.6419200001</v>
      </c>
      <c r="G632" s="35" t="s">
        <v>45</v>
      </c>
      <c r="H632" s="35" t="s">
        <v>441</v>
      </c>
      <c r="I632" s="35" t="s">
        <v>442</v>
      </c>
      <c r="J632" s="35" t="s">
        <v>173</v>
      </c>
      <c r="K632" s="35" t="s">
        <v>1071</v>
      </c>
      <c r="L632" s="35" t="s">
        <v>55</v>
      </c>
    </row>
    <row r="633" spans="1:12" s="36" customFormat="1" ht="18.75">
      <c r="A633" s="32">
        <v>44984</v>
      </c>
      <c r="B633" s="37">
        <v>13.37</v>
      </c>
      <c r="C633" s="33">
        <v>15.9785</v>
      </c>
      <c r="D633" s="33">
        <v>102.19143</v>
      </c>
      <c r="E633" s="34">
        <v>841643.52492899995</v>
      </c>
      <c r="F633" s="34">
        <v>1769178.3661199999</v>
      </c>
      <c r="G633" s="35" t="s">
        <v>45</v>
      </c>
      <c r="H633" s="35" t="s">
        <v>441</v>
      </c>
      <c r="I633" s="35" t="s">
        <v>442</v>
      </c>
      <c r="J633" s="35" t="s">
        <v>173</v>
      </c>
      <c r="K633" s="35" t="s">
        <v>1071</v>
      </c>
      <c r="L633" s="35" t="s">
        <v>55</v>
      </c>
    </row>
    <row r="634" spans="1:12" s="36" customFormat="1" ht="18.75">
      <c r="A634" s="32">
        <v>44984</v>
      </c>
      <c r="B634" s="37">
        <v>13.37</v>
      </c>
      <c r="C634" s="33">
        <v>15.981949999999999</v>
      </c>
      <c r="D634" s="33">
        <v>102.19078</v>
      </c>
      <c r="E634" s="34">
        <v>841568.01596300001</v>
      </c>
      <c r="F634" s="34">
        <v>1769559.42224</v>
      </c>
      <c r="G634" s="35" t="s">
        <v>45</v>
      </c>
      <c r="H634" s="35" t="s">
        <v>441</v>
      </c>
      <c r="I634" s="35" t="s">
        <v>442</v>
      </c>
      <c r="J634" s="35" t="s">
        <v>173</v>
      </c>
      <c r="K634" s="35" t="s">
        <v>1071</v>
      </c>
      <c r="L634" s="35" t="s">
        <v>848</v>
      </c>
    </row>
    <row r="635" spans="1:12" s="36" customFormat="1" ht="18.75">
      <c r="A635" s="32">
        <v>44984</v>
      </c>
      <c r="B635" s="37">
        <v>13.37</v>
      </c>
      <c r="C635" s="33">
        <v>15.60225</v>
      </c>
      <c r="D635" s="33">
        <v>101.58588</v>
      </c>
      <c r="E635" s="34">
        <v>777289.12017600005</v>
      </c>
      <c r="F635" s="34">
        <v>1726623.07807</v>
      </c>
      <c r="G635" s="35" t="s">
        <v>45</v>
      </c>
      <c r="H635" s="35" t="s">
        <v>1103</v>
      </c>
      <c r="I635" s="35" t="s">
        <v>1103</v>
      </c>
      <c r="J635" s="35" t="s">
        <v>173</v>
      </c>
      <c r="K635" s="35" t="s">
        <v>1104</v>
      </c>
      <c r="L635" s="35" t="s">
        <v>55</v>
      </c>
    </row>
    <row r="636" spans="1:12" s="36" customFormat="1" ht="18.75">
      <c r="A636" s="32">
        <v>44984</v>
      </c>
      <c r="B636" s="37">
        <v>13.37</v>
      </c>
      <c r="C636" s="33">
        <v>15.640319999999999</v>
      </c>
      <c r="D636" s="33">
        <v>101.57984</v>
      </c>
      <c r="E636" s="34">
        <v>776589.92517299997</v>
      </c>
      <c r="F636" s="34">
        <v>1730829.8364599999</v>
      </c>
      <c r="G636" s="35" t="s">
        <v>45</v>
      </c>
      <c r="H636" s="35" t="s">
        <v>1103</v>
      </c>
      <c r="I636" s="35" t="s">
        <v>1103</v>
      </c>
      <c r="J636" s="35" t="s">
        <v>173</v>
      </c>
      <c r="K636" s="35" t="s">
        <v>1104</v>
      </c>
      <c r="L636" s="35" t="s">
        <v>55</v>
      </c>
    </row>
    <row r="637" spans="1:12" s="36" customFormat="1" ht="18.75">
      <c r="A637" s="32">
        <v>44984</v>
      </c>
      <c r="B637" s="37">
        <v>13.37</v>
      </c>
      <c r="C637" s="33">
        <v>15.68558</v>
      </c>
      <c r="D637" s="33">
        <v>101.55750999999999</v>
      </c>
      <c r="E637" s="34">
        <v>774134.08261899999</v>
      </c>
      <c r="F637" s="34">
        <v>1735811.40974</v>
      </c>
      <c r="G637" s="35" t="s">
        <v>45</v>
      </c>
      <c r="H637" s="35" t="s">
        <v>1105</v>
      </c>
      <c r="I637" s="35" t="s">
        <v>622</v>
      </c>
      <c r="J637" s="35" t="s">
        <v>173</v>
      </c>
      <c r="K637" s="35" t="s">
        <v>1104</v>
      </c>
      <c r="L637" s="35" t="s">
        <v>848</v>
      </c>
    </row>
    <row r="638" spans="1:12" s="36" customFormat="1" ht="18.75">
      <c r="A638" s="32">
        <v>44984</v>
      </c>
      <c r="B638" s="37">
        <v>13.37</v>
      </c>
      <c r="C638" s="33">
        <v>15.869820000000001</v>
      </c>
      <c r="D638" s="33">
        <v>101.699</v>
      </c>
      <c r="E638" s="34">
        <v>789048.01858699997</v>
      </c>
      <c r="F638" s="34">
        <v>1756398.3412200001</v>
      </c>
      <c r="G638" s="35" t="s">
        <v>45</v>
      </c>
      <c r="H638" s="35" t="s">
        <v>1106</v>
      </c>
      <c r="I638" s="35" t="s">
        <v>207</v>
      </c>
      <c r="J638" s="35" t="s">
        <v>173</v>
      </c>
      <c r="K638" s="35" t="s">
        <v>1104</v>
      </c>
      <c r="L638" s="35" t="s">
        <v>55</v>
      </c>
    </row>
    <row r="639" spans="1:12" s="36" customFormat="1" ht="18.75">
      <c r="A639" s="32">
        <v>44984</v>
      </c>
      <c r="B639" s="37">
        <v>13.37</v>
      </c>
      <c r="C639" s="33">
        <v>17.085470000000001</v>
      </c>
      <c r="D639" s="33">
        <v>98.673220000000001</v>
      </c>
      <c r="E639" s="34">
        <v>465232.12720599998</v>
      </c>
      <c r="F639" s="34">
        <v>1889039.32268</v>
      </c>
      <c r="G639" s="35" t="s">
        <v>45</v>
      </c>
      <c r="H639" s="35" t="s">
        <v>464</v>
      </c>
      <c r="I639" s="35" t="s">
        <v>397</v>
      </c>
      <c r="J639" s="35" t="s">
        <v>60</v>
      </c>
      <c r="K639" s="35" t="s">
        <v>404</v>
      </c>
      <c r="L639" s="35" t="s">
        <v>55</v>
      </c>
    </row>
    <row r="640" spans="1:12" s="36" customFormat="1" ht="18.75">
      <c r="A640" s="32">
        <v>44984</v>
      </c>
      <c r="B640" s="37">
        <v>13.37</v>
      </c>
      <c r="C640" s="33">
        <v>17.090039999999998</v>
      </c>
      <c r="D640" s="33">
        <v>98.702280000000002</v>
      </c>
      <c r="E640" s="34">
        <v>468324.772337</v>
      </c>
      <c r="F640" s="34">
        <v>1889539.93836</v>
      </c>
      <c r="G640" s="35" t="s">
        <v>45</v>
      </c>
      <c r="H640" s="35" t="s">
        <v>464</v>
      </c>
      <c r="I640" s="35" t="s">
        <v>397</v>
      </c>
      <c r="J640" s="35" t="s">
        <v>60</v>
      </c>
      <c r="K640" s="35" t="s">
        <v>404</v>
      </c>
      <c r="L640" s="35" t="s">
        <v>55</v>
      </c>
    </row>
    <row r="641" spans="1:12" s="36" customFormat="1" ht="18.75">
      <c r="A641" s="32">
        <v>44984</v>
      </c>
      <c r="B641" s="37">
        <v>13.37</v>
      </c>
      <c r="C641" s="33">
        <v>17.221170000000001</v>
      </c>
      <c r="D641" s="33">
        <v>98.529499999999999</v>
      </c>
      <c r="E641" s="34">
        <v>449977.10421399999</v>
      </c>
      <c r="F641" s="34">
        <v>1904083.03932</v>
      </c>
      <c r="G641" s="35" t="s">
        <v>45</v>
      </c>
      <c r="H641" s="35" t="s">
        <v>139</v>
      </c>
      <c r="I641" s="35" t="s">
        <v>397</v>
      </c>
      <c r="J641" s="35" t="s">
        <v>60</v>
      </c>
      <c r="K641" s="35" t="s">
        <v>404</v>
      </c>
      <c r="L641" s="35" t="s">
        <v>55</v>
      </c>
    </row>
    <row r="642" spans="1:12" s="36" customFormat="1" ht="18.75">
      <c r="A642" s="32">
        <v>44984</v>
      </c>
      <c r="B642" s="37">
        <v>13.37</v>
      </c>
      <c r="C642" s="33">
        <v>17.226140000000001</v>
      </c>
      <c r="D642" s="33">
        <v>98.517510000000001</v>
      </c>
      <c r="E642" s="34">
        <v>448703.69067099999</v>
      </c>
      <c r="F642" s="34">
        <v>1904636.0126400001</v>
      </c>
      <c r="G642" s="35" t="s">
        <v>45</v>
      </c>
      <c r="H642" s="35" t="s">
        <v>139</v>
      </c>
      <c r="I642" s="35" t="s">
        <v>397</v>
      </c>
      <c r="J642" s="35" t="s">
        <v>60</v>
      </c>
      <c r="K642" s="35" t="s">
        <v>404</v>
      </c>
      <c r="L642" s="35" t="s">
        <v>55</v>
      </c>
    </row>
    <row r="643" spans="1:12" s="36" customFormat="1" ht="18.75">
      <c r="A643" s="32">
        <v>44984</v>
      </c>
      <c r="B643" s="37">
        <v>13.37</v>
      </c>
      <c r="C643" s="33">
        <v>17.254370000000002</v>
      </c>
      <c r="D643" s="33">
        <v>98.479060000000004</v>
      </c>
      <c r="E643" s="34">
        <v>444624.17433900002</v>
      </c>
      <c r="F643" s="34">
        <v>1907769.73838</v>
      </c>
      <c r="G643" s="35" t="s">
        <v>45</v>
      </c>
      <c r="H643" s="35" t="s">
        <v>139</v>
      </c>
      <c r="I643" s="35" t="s">
        <v>397</v>
      </c>
      <c r="J643" s="35" t="s">
        <v>60</v>
      </c>
      <c r="K643" s="35" t="s">
        <v>404</v>
      </c>
      <c r="L643" s="35" t="s">
        <v>55</v>
      </c>
    </row>
    <row r="644" spans="1:12" s="36" customFormat="1" ht="18.75">
      <c r="A644" s="32">
        <v>44984</v>
      </c>
      <c r="B644" s="37">
        <v>13.37</v>
      </c>
      <c r="C644" s="33">
        <v>16.756779999999999</v>
      </c>
      <c r="D644" s="33">
        <v>99.057950000000005</v>
      </c>
      <c r="E644" s="34">
        <v>506176.287519</v>
      </c>
      <c r="F644" s="34">
        <v>1852650.04581</v>
      </c>
      <c r="G644" s="35" t="s">
        <v>45</v>
      </c>
      <c r="H644" s="35" t="s">
        <v>391</v>
      </c>
      <c r="I644" s="35" t="s">
        <v>392</v>
      </c>
      <c r="J644" s="35" t="s">
        <v>60</v>
      </c>
      <c r="K644" s="35" t="s">
        <v>667</v>
      </c>
      <c r="L644" s="35" t="s">
        <v>55</v>
      </c>
    </row>
    <row r="645" spans="1:12" s="36" customFormat="1" ht="18.75">
      <c r="A645" s="32">
        <v>44984</v>
      </c>
      <c r="B645" s="37">
        <v>13.37</v>
      </c>
      <c r="C645" s="33">
        <v>16.760110000000001</v>
      </c>
      <c r="D645" s="33">
        <v>99.057400000000001</v>
      </c>
      <c r="E645" s="34">
        <v>506117.562316</v>
      </c>
      <c r="F645" s="34">
        <v>1853018.4014900001</v>
      </c>
      <c r="G645" s="35" t="s">
        <v>45</v>
      </c>
      <c r="H645" s="35" t="s">
        <v>391</v>
      </c>
      <c r="I645" s="35" t="s">
        <v>392</v>
      </c>
      <c r="J645" s="35" t="s">
        <v>60</v>
      </c>
      <c r="K645" s="35" t="s">
        <v>667</v>
      </c>
      <c r="L645" s="35" t="s">
        <v>848</v>
      </c>
    </row>
    <row r="646" spans="1:12" s="36" customFormat="1" ht="18.75">
      <c r="A646" s="32">
        <v>44984</v>
      </c>
      <c r="B646" s="37">
        <v>13.37</v>
      </c>
      <c r="C646" s="33">
        <v>17.353860000000001</v>
      </c>
      <c r="D646" s="33">
        <v>99.026740000000004</v>
      </c>
      <c r="E646" s="34">
        <v>502840.89676999999</v>
      </c>
      <c r="F646" s="34">
        <v>1918701.6754000001</v>
      </c>
      <c r="G646" s="35" t="s">
        <v>45</v>
      </c>
      <c r="H646" s="35" t="s">
        <v>133</v>
      </c>
      <c r="I646" s="35" t="s">
        <v>66</v>
      </c>
      <c r="J646" s="35" t="s">
        <v>60</v>
      </c>
      <c r="K646" s="35" t="s">
        <v>473</v>
      </c>
      <c r="L646" s="35" t="s">
        <v>55</v>
      </c>
    </row>
    <row r="647" spans="1:12" s="36" customFormat="1" ht="18.75">
      <c r="A647" s="32">
        <v>44984</v>
      </c>
      <c r="B647" s="37">
        <v>13.37</v>
      </c>
      <c r="C647" s="33">
        <v>17.43403</v>
      </c>
      <c r="D647" s="33">
        <v>98.953580000000002</v>
      </c>
      <c r="E647" s="34">
        <v>495070.41897399997</v>
      </c>
      <c r="F647" s="34">
        <v>1927571.2274499999</v>
      </c>
      <c r="G647" s="35" t="s">
        <v>45</v>
      </c>
      <c r="H647" s="35" t="s">
        <v>133</v>
      </c>
      <c r="I647" s="35" t="s">
        <v>66</v>
      </c>
      <c r="J647" s="35" t="s">
        <v>60</v>
      </c>
      <c r="K647" s="35" t="s">
        <v>473</v>
      </c>
      <c r="L647" s="35" t="s">
        <v>848</v>
      </c>
    </row>
    <row r="648" spans="1:12" s="36" customFormat="1" ht="18.75">
      <c r="A648" s="32">
        <v>44984</v>
      </c>
      <c r="B648" s="37">
        <v>13.37</v>
      </c>
      <c r="C648" s="33">
        <v>17.44511</v>
      </c>
      <c r="D648" s="33">
        <v>98.959109999999995</v>
      </c>
      <c r="E648" s="34">
        <v>495657.94067500002</v>
      </c>
      <c r="F648" s="34">
        <v>1928796.87197</v>
      </c>
      <c r="G648" s="35" t="s">
        <v>45</v>
      </c>
      <c r="H648" s="35" t="s">
        <v>133</v>
      </c>
      <c r="I648" s="35" t="s">
        <v>66</v>
      </c>
      <c r="J648" s="35" t="s">
        <v>60</v>
      </c>
      <c r="K648" s="35" t="s">
        <v>473</v>
      </c>
      <c r="L648" s="35" t="s">
        <v>55</v>
      </c>
    </row>
    <row r="649" spans="1:12" s="36" customFormat="1" ht="18.75">
      <c r="A649" s="32">
        <v>44984</v>
      </c>
      <c r="B649" s="37">
        <v>13.37</v>
      </c>
      <c r="C649" s="33">
        <v>17.134319999999999</v>
      </c>
      <c r="D649" s="33">
        <v>98.338849999999994</v>
      </c>
      <c r="E649" s="34">
        <v>429674.07920500002</v>
      </c>
      <c r="F649" s="34">
        <v>1894533.8264200001</v>
      </c>
      <c r="G649" s="35" t="s">
        <v>45</v>
      </c>
      <c r="H649" s="35" t="s">
        <v>399</v>
      </c>
      <c r="I649" s="35" t="s">
        <v>400</v>
      </c>
      <c r="J649" s="35" t="s">
        <v>60</v>
      </c>
      <c r="K649" s="35" t="s">
        <v>401</v>
      </c>
      <c r="L649" s="35" t="s">
        <v>55</v>
      </c>
    </row>
    <row r="650" spans="1:12" s="36" customFormat="1" ht="18.75">
      <c r="A650" s="32">
        <v>44984</v>
      </c>
      <c r="B650" s="37">
        <v>13.37</v>
      </c>
      <c r="C650" s="33">
        <v>17.19641</v>
      </c>
      <c r="D650" s="33">
        <v>98.309579999999997</v>
      </c>
      <c r="E650" s="34">
        <v>426584.963965</v>
      </c>
      <c r="F650" s="34">
        <v>1901413.87815</v>
      </c>
      <c r="G650" s="35" t="s">
        <v>45</v>
      </c>
      <c r="H650" s="35" t="s">
        <v>399</v>
      </c>
      <c r="I650" s="35" t="s">
        <v>400</v>
      </c>
      <c r="J650" s="35" t="s">
        <v>60</v>
      </c>
      <c r="K650" s="35" t="s">
        <v>401</v>
      </c>
      <c r="L650" s="35" t="s">
        <v>55</v>
      </c>
    </row>
    <row r="651" spans="1:12" s="36" customFormat="1" ht="18.75">
      <c r="A651" s="32">
        <v>44984</v>
      </c>
      <c r="B651" s="37">
        <v>13.37</v>
      </c>
      <c r="C651" s="33">
        <v>17.303239999999999</v>
      </c>
      <c r="D651" s="33">
        <v>98.276430000000005</v>
      </c>
      <c r="E651" s="34">
        <v>423104.10757400002</v>
      </c>
      <c r="F651" s="34">
        <v>1913245.8798799999</v>
      </c>
      <c r="G651" s="35" t="s">
        <v>45</v>
      </c>
      <c r="H651" s="35" t="s">
        <v>405</v>
      </c>
      <c r="I651" s="35" t="s">
        <v>400</v>
      </c>
      <c r="J651" s="35" t="s">
        <v>60</v>
      </c>
      <c r="K651" s="35" t="s">
        <v>401</v>
      </c>
      <c r="L651" s="35" t="s">
        <v>848</v>
      </c>
    </row>
    <row r="652" spans="1:12" s="36" customFormat="1" ht="18.75">
      <c r="A652" s="32">
        <v>44984</v>
      </c>
      <c r="B652" s="37">
        <v>13.37</v>
      </c>
      <c r="C652" s="33">
        <v>17.31297</v>
      </c>
      <c r="D652" s="33">
        <v>98.294139999999999</v>
      </c>
      <c r="E652" s="34">
        <v>424990.22649899998</v>
      </c>
      <c r="F652" s="34">
        <v>1914315.3779500001</v>
      </c>
      <c r="G652" s="35" t="s">
        <v>45</v>
      </c>
      <c r="H652" s="35" t="s">
        <v>405</v>
      </c>
      <c r="I652" s="35" t="s">
        <v>400</v>
      </c>
      <c r="J652" s="35" t="s">
        <v>60</v>
      </c>
      <c r="K652" s="35" t="s">
        <v>401</v>
      </c>
      <c r="L652" s="35" t="s">
        <v>55</v>
      </c>
    </row>
    <row r="653" spans="1:12" s="36" customFormat="1" ht="18.75">
      <c r="A653" s="32">
        <v>44984</v>
      </c>
      <c r="B653" s="37">
        <v>13.37</v>
      </c>
      <c r="C653" s="33">
        <v>16.36608</v>
      </c>
      <c r="D653" s="33">
        <v>98.767169999999993</v>
      </c>
      <c r="E653" s="34">
        <v>475134.95697699999</v>
      </c>
      <c r="F653" s="34">
        <v>1809444.03379</v>
      </c>
      <c r="G653" s="35" t="s">
        <v>45</v>
      </c>
      <c r="H653" s="35" t="s">
        <v>1142</v>
      </c>
      <c r="I653" s="35" t="s">
        <v>281</v>
      </c>
      <c r="J653" s="35" t="s">
        <v>60</v>
      </c>
      <c r="K653" s="35" t="s">
        <v>282</v>
      </c>
      <c r="L653" s="35" t="s">
        <v>848</v>
      </c>
    </row>
    <row r="654" spans="1:12" s="36" customFormat="1" ht="18.75">
      <c r="A654" s="32">
        <v>44984</v>
      </c>
      <c r="B654" s="37">
        <v>13.37</v>
      </c>
      <c r="C654" s="33">
        <v>16.407640000000001</v>
      </c>
      <c r="D654" s="33">
        <v>98.801069999999996</v>
      </c>
      <c r="E654" s="34">
        <v>478759.81868099998</v>
      </c>
      <c r="F654" s="34">
        <v>1814037.51615</v>
      </c>
      <c r="G654" s="35" t="s">
        <v>45</v>
      </c>
      <c r="H654" s="35" t="s">
        <v>1143</v>
      </c>
      <c r="I654" s="35" t="s">
        <v>281</v>
      </c>
      <c r="J654" s="35" t="s">
        <v>60</v>
      </c>
      <c r="K654" s="35" t="s">
        <v>282</v>
      </c>
      <c r="L654" s="35" t="s">
        <v>848</v>
      </c>
    </row>
    <row r="655" spans="1:12" s="36" customFormat="1" ht="18.75">
      <c r="A655" s="32">
        <v>44984</v>
      </c>
      <c r="B655" s="37">
        <v>13.37</v>
      </c>
      <c r="C655" s="33">
        <v>16.411729999999999</v>
      </c>
      <c r="D655" s="33">
        <v>98.740219999999994</v>
      </c>
      <c r="E655" s="34">
        <v>472263.28036999999</v>
      </c>
      <c r="F655" s="34">
        <v>1814497.2969899999</v>
      </c>
      <c r="G655" s="35" t="s">
        <v>45</v>
      </c>
      <c r="H655" s="35" t="s">
        <v>1143</v>
      </c>
      <c r="I655" s="35" t="s">
        <v>281</v>
      </c>
      <c r="J655" s="35" t="s">
        <v>60</v>
      </c>
      <c r="K655" s="35" t="s">
        <v>282</v>
      </c>
      <c r="L655" s="35" t="s">
        <v>55</v>
      </c>
    </row>
    <row r="656" spans="1:12" s="36" customFormat="1" ht="18.75">
      <c r="A656" s="32">
        <v>44984</v>
      </c>
      <c r="B656" s="37">
        <v>13.37</v>
      </c>
      <c r="C656" s="33">
        <v>16.41311</v>
      </c>
      <c r="D656" s="33">
        <v>99.002780000000001</v>
      </c>
      <c r="E656" s="34">
        <v>500296.817744</v>
      </c>
      <c r="F656" s="34">
        <v>1814632.1869600001</v>
      </c>
      <c r="G656" s="35" t="s">
        <v>45</v>
      </c>
      <c r="H656" s="35" t="s">
        <v>280</v>
      </c>
      <c r="I656" s="35" t="s">
        <v>281</v>
      </c>
      <c r="J656" s="35" t="s">
        <v>60</v>
      </c>
      <c r="K656" s="35" t="s">
        <v>282</v>
      </c>
      <c r="L656" s="35" t="s">
        <v>55</v>
      </c>
    </row>
    <row r="657" spans="1:12" s="36" customFormat="1" ht="18.75">
      <c r="A657" s="32">
        <v>44984</v>
      </c>
      <c r="B657" s="37">
        <v>13.37</v>
      </c>
      <c r="C657" s="33">
        <v>16.491430000000001</v>
      </c>
      <c r="D657" s="33">
        <v>98.877020000000002</v>
      </c>
      <c r="E657" s="34">
        <v>486874.80989199999</v>
      </c>
      <c r="F657" s="34">
        <v>1823299.8740099999</v>
      </c>
      <c r="G657" s="35" t="s">
        <v>45</v>
      </c>
      <c r="H657" s="35" t="s">
        <v>280</v>
      </c>
      <c r="I657" s="35" t="s">
        <v>281</v>
      </c>
      <c r="J657" s="35" t="s">
        <v>60</v>
      </c>
      <c r="K657" s="35" t="s">
        <v>282</v>
      </c>
      <c r="L657" s="35" t="s">
        <v>55</v>
      </c>
    </row>
    <row r="658" spans="1:12" s="36" customFormat="1" ht="18.75">
      <c r="A658" s="32">
        <v>44984</v>
      </c>
      <c r="B658" s="37">
        <v>13.37</v>
      </c>
      <c r="C658" s="33">
        <v>16.510570000000001</v>
      </c>
      <c r="D658" s="33">
        <v>98.956010000000006</v>
      </c>
      <c r="E658" s="34">
        <v>495305.57810400001</v>
      </c>
      <c r="F658" s="34">
        <v>1825413.64757</v>
      </c>
      <c r="G658" s="35" t="s">
        <v>45</v>
      </c>
      <c r="H658" s="35" t="s">
        <v>280</v>
      </c>
      <c r="I658" s="35" t="s">
        <v>281</v>
      </c>
      <c r="J658" s="35" t="s">
        <v>60</v>
      </c>
      <c r="K658" s="35" t="s">
        <v>282</v>
      </c>
      <c r="L658" s="35" t="s">
        <v>55</v>
      </c>
    </row>
    <row r="659" spans="1:12" s="36" customFormat="1" ht="18.75">
      <c r="A659" s="32">
        <v>44984</v>
      </c>
      <c r="B659" s="37">
        <v>13.37</v>
      </c>
      <c r="C659" s="33">
        <v>16.5139</v>
      </c>
      <c r="D659" s="33">
        <v>98.955460000000002</v>
      </c>
      <c r="E659" s="34">
        <v>495246.96586900001</v>
      </c>
      <c r="F659" s="34">
        <v>1825782.02437</v>
      </c>
      <c r="G659" s="35" t="s">
        <v>45</v>
      </c>
      <c r="H659" s="35" t="s">
        <v>280</v>
      </c>
      <c r="I659" s="35" t="s">
        <v>281</v>
      </c>
      <c r="J659" s="35" t="s">
        <v>60</v>
      </c>
      <c r="K659" s="35" t="s">
        <v>282</v>
      </c>
      <c r="L659" s="35" t="s">
        <v>848</v>
      </c>
    </row>
    <row r="660" spans="1:12" s="36" customFormat="1" ht="18.75">
      <c r="A660" s="32">
        <v>44984</v>
      </c>
      <c r="B660" s="37">
        <v>13.37</v>
      </c>
      <c r="C660" s="33">
        <v>16.521159999999998</v>
      </c>
      <c r="D660" s="33">
        <v>98.875240000000005</v>
      </c>
      <c r="E660" s="34">
        <v>486686.87160000001</v>
      </c>
      <c r="F660" s="34">
        <v>1826588.7209300001</v>
      </c>
      <c r="G660" s="35" t="s">
        <v>45</v>
      </c>
      <c r="H660" s="35" t="s">
        <v>280</v>
      </c>
      <c r="I660" s="35" t="s">
        <v>281</v>
      </c>
      <c r="J660" s="35" t="s">
        <v>60</v>
      </c>
      <c r="K660" s="35" t="s">
        <v>282</v>
      </c>
      <c r="L660" s="35" t="s">
        <v>55</v>
      </c>
    </row>
    <row r="661" spans="1:12" s="36" customFormat="1" ht="18.75">
      <c r="A661" s="32">
        <v>44984</v>
      </c>
      <c r="B661" s="37">
        <v>13.37</v>
      </c>
      <c r="C661" s="33">
        <v>16.52505</v>
      </c>
      <c r="D661" s="33">
        <v>98.878299999999996</v>
      </c>
      <c r="E661" s="34">
        <v>487013.664292</v>
      </c>
      <c r="F661" s="34">
        <v>1827018.8333699999</v>
      </c>
      <c r="G661" s="35" t="s">
        <v>45</v>
      </c>
      <c r="H661" s="35" t="s">
        <v>280</v>
      </c>
      <c r="I661" s="35" t="s">
        <v>281</v>
      </c>
      <c r="J661" s="35" t="s">
        <v>60</v>
      </c>
      <c r="K661" s="35" t="s">
        <v>282</v>
      </c>
      <c r="L661" s="35" t="s">
        <v>55</v>
      </c>
    </row>
    <row r="662" spans="1:12" s="36" customFormat="1" ht="18.75">
      <c r="A662" s="32">
        <v>44984</v>
      </c>
      <c r="B662" s="37">
        <v>13.37</v>
      </c>
      <c r="C662" s="33">
        <v>16.527809999999999</v>
      </c>
      <c r="D662" s="33">
        <v>98.874099999999999</v>
      </c>
      <c r="E662" s="34">
        <v>486565.68189399998</v>
      </c>
      <c r="F662" s="34">
        <v>1827324.4203999999</v>
      </c>
      <c r="G662" s="35" t="s">
        <v>45</v>
      </c>
      <c r="H662" s="35" t="s">
        <v>280</v>
      </c>
      <c r="I662" s="35" t="s">
        <v>281</v>
      </c>
      <c r="J662" s="35" t="s">
        <v>60</v>
      </c>
      <c r="K662" s="35" t="s">
        <v>282</v>
      </c>
      <c r="L662" s="35" t="s">
        <v>55</v>
      </c>
    </row>
    <row r="663" spans="1:12" s="36" customFormat="1" ht="18.75">
      <c r="A663" s="32">
        <v>44984</v>
      </c>
      <c r="B663" s="37">
        <v>13.37</v>
      </c>
      <c r="C663" s="33">
        <v>16.544460000000001</v>
      </c>
      <c r="D663" s="33">
        <v>98.871260000000007</v>
      </c>
      <c r="E663" s="34">
        <v>486263.81358399999</v>
      </c>
      <c r="F663" s="34">
        <v>1829166.4391999999</v>
      </c>
      <c r="G663" s="35" t="s">
        <v>45</v>
      </c>
      <c r="H663" s="35" t="s">
        <v>280</v>
      </c>
      <c r="I663" s="35" t="s">
        <v>281</v>
      </c>
      <c r="J663" s="35" t="s">
        <v>60</v>
      </c>
      <c r="K663" s="35" t="s">
        <v>282</v>
      </c>
      <c r="L663" s="35" t="s">
        <v>55</v>
      </c>
    </row>
    <row r="664" spans="1:12" s="36" customFormat="1" ht="18.75">
      <c r="A664" s="32">
        <v>44984</v>
      </c>
      <c r="B664" s="37">
        <v>13.37</v>
      </c>
      <c r="C664" s="33">
        <v>16.551690000000001</v>
      </c>
      <c r="D664" s="33">
        <v>98.873760000000004</v>
      </c>
      <c r="E664" s="34">
        <v>486531.05863799999</v>
      </c>
      <c r="F664" s="34">
        <v>1829966.05547</v>
      </c>
      <c r="G664" s="35" t="s">
        <v>45</v>
      </c>
      <c r="H664" s="35" t="s">
        <v>280</v>
      </c>
      <c r="I664" s="35" t="s">
        <v>281</v>
      </c>
      <c r="J664" s="35" t="s">
        <v>60</v>
      </c>
      <c r="K664" s="35" t="s">
        <v>282</v>
      </c>
      <c r="L664" s="35" t="s">
        <v>55</v>
      </c>
    </row>
    <row r="665" spans="1:12" s="36" customFormat="1" ht="18.75">
      <c r="A665" s="32">
        <v>44984</v>
      </c>
      <c r="B665" s="37">
        <v>13.37</v>
      </c>
      <c r="C665" s="33">
        <v>16.664909999999999</v>
      </c>
      <c r="D665" s="33">
        <v>98.906220000000005</v>
      </c>
      <c r="E665" s="34">
        <v>490000.18024199997</v>
      </c>
      <c r="F665" s="34">
        <v>1842488.6603999999</v>
      </c>
      <c r="G665" s="35" t="s">
        <v>45</v>
      </c>
      <c r="H665" s="35" t="s">
        <v>196</v>
      </c>
      <c r="I665" s="35" t="s">
        <v>197</v>
      </c>
      <c r="J665" s="35" t="s">
        <v>60</v>
      </c>
      <c r="K665" s="35" t="s">
        <v>282</v>
      </c>
      <c r="L665" s="35" t="s">
        <v>55</v>
      </c>
    </row>
    <row r="666" spans="1:12" s="36" customFormat="1" ht="18.75">
      <c r="A666" s="32">
        <v>44984</v>
      </c>
      <c r="B666" s="37">
        <v>13.37</v>
      </c>
      <c r="C666" s="33">
        <v>16.678619999999999</v>
      </c>
      <c r="D666" s="33">
        <v>98.862859999999998</v>
      </c>
      <c r="E666" s="34">
        <v>485377.71164400002</v>
      </c>
      <c r="F666" s="34">
        <v>1844007.9561600001</v>
      </c>
      <c r="G666" s="35" t="s">
        <v>45</v>
      </c>
      <c r="H666" s="35" t="s">
        <v>196</v>
      </c>
      <c r="I666" s="35" t="s">
        <v>197</v>
      </c>
      <c r="J666" s="35" t="s">
        <v>60</v>
      </c>
      <c r="K666" s="35" t="s">
        <v>282</v>
      </c>
      <c r="L666" s="35" t="s">
        <v>55</v>
      </c>
    </row>
    <row r="667" spans="1:12" s="36" customFormat="1" ht="18.75">
      <c r="A667" s="32">
        <v>44984</v>
      </c>
      <c r="B667" s="37">
        <v>13.37</v>
      </c>
      <c r="C667" s="33">
        <v>16.698350000000001</v>
      </c>
      <c r="D667" s="33">
        <v>98.792299999999997</v>
      </c>
      <c r="E667" s="34">
        <v>477856.636612</v>
      </c>
      <c r="F667" s="34">
        <v>1846197.0308900001</v>
      </c>
      <c r="G667" s="35" t="s">
        <v>45</v>
      </c>
      <c r="H667" s="35" t="s">
        <v>196</v>
      </c>
      <c r="I667" s="35" t="s">
        <v>197</v>
      </c>
      <c r="J667" s="35" t="s">
        <v>60</v>
      </c>
      <c r="K667" s="35" t="s">
        <v>282</v>
      </c>
      <c r="L667" s="35" t="s">
        <v>55</v>
      </c>
    </row>
    <row r="668" spans="1:12" s="36" customFormat="1" ht="18.75">
      <c r="A668" s="32">
        <v>44984</v>
      </c>
      <c r="B668" s="37">
        <v>13.37</v>
      </c>
      <c r="C668" s="33">
        <v>16.712250000000001</v>
      </c>
      <c r="D668" s="33">
        <v>98.947040000000001</v>
      </c>
      <c r="E668" s="34">
        <v>494354.23374499998</v>
      </c>
      <c r="F668" s="34">
        <v>1847723.89222</v>
      </c>
      <c r="G668" s="35" t="s">
        <v>45</v>
      </c>
      <c r="H668" s="35" t="s">
        <v>425</v>
      </c>
      <c r="I668" s="35" t="s">
        <v>197</v>
      </c>
      <c r="J668" s="35" t="s">
        <v>60</v>
      </c>
      <c r="K668" s="35" t="s">
        <v>282</v>
      </c>
      <c r="L668" s="35" t="s">
        <v>55</v>
      </c>
    </row>
    <row r="669" spans="1:12" s="36" customFormat="1" ht="18.75">
      <c r="A669" s="32">
        <v>44984</v>
      </c>
      <c r="B669" s="37">
        <v>13.37</v>
      </c>
      <c r="C669" s="33">
        <v>16.725149999999999</v>
      </c>
      <c r="D669" s="33">
        <v>98.832430000000002</v>
      </c>
      <c r="E669" s="34">
        <v>482137.49081400002</v>
      </c>
      <c r="F669" s="34">
        <v>1849157.6822500001</v>
      </c>
      <c r="G669" s="35" t="s">
        <v>45</v>
      </c>
      <c r="H669" s="35" t="s">
        <v>425</v>
      </c>
      <c r="I669" s="35" t="s">
        <v>197</v>
      </c>
      <c r="J669" s="35" t="s">
        <v>60</v>
      </c>
      <c r="K669" s="35" t="s">
        <v>282</v>
      </c>
      <c r="L669" s="35" t="s">
        <v>55</v>
      </c>
    </row>
    <row r="670" spans="1:12" s="36" customFormat="1" ht="18.75">
      <c r="A670" s="32">
        <v>44984</v>
      </c>
      <c r="B670" s="37">
        <v>13.37</v>
      </c>
      <c r="C670" s="33">
        <v>16.727530000000002</v>
      </c>
      <c r="D670" s="33">
        <v>98.831699999999998</v>
      </c>
      <c r="E670" s="34">
        <v>482059.89717299998</v>
      </c>
      <c r="F670" s="34">
        <v>1849421.0293000001</v>
      </c>
      <c r="G670" s="35" t="s">
        <v>45</v>
      </c>
      <c r="H670" s="35" t="s">
        <v>425</v>
      </c>
      <c r="I670" s="35" t="s">
        <v>197</v>
      </c>
      <c r="J670" s="35" t="s">
        <v>60</v>
      </c>
      <c r="K670" s="35" t="s">
        <v>282</v>
      </c>
      <c r="L670" s="35" t="s">
        <v>55</v>
      </c>
    </row>
    <row r="671" spans="1:12" s="36" customFormat="1" ht="18.75">
      <c r="A671" s="32">
        <v>44984</v>
      </c>
      <c r="B671" s="37">
        <v>13.37</v>
      </c>
      <c r="C671" s="33">
        <v>16.748449999999998</v>
      </c>
      <c r="D671" s="33">
        <v>98.790760000000006</v>
      </c>
      <c r="E671" s="34">
        <v>477698.27717299998</v>
      </c>
      <c r="F671" s="34">
        <v>1851739.3962999999</v>
      </c>
      <c r="G671" s="35" t="s">
        <v>45</v>
      </c>
      <c r="H671" s="35" t="s">
        <v>425</v>
      </c>
      <c r="I671" s="35" t="s">
        <v>197</v>
      </c>
      <c r="J671" s="35" t="s">
        <v>60</v>
      </c>
      <c r="K671" s="35" t="s">
        <v>282</v>
      </c>
      <c r="L671" s="35" t="s">
        <v>55</v>
      </c>
    </row>
    <row r="672" spans="1:12" s="36" customFormat="1" ht="18.75">
      <c r="A672" s="32">
        <v>44984</v>
      </c>
      <c r="B672" s="37">
        <v>13.37</v>
      </c>
      <c r="C672" s="33">
        <v>16.989190000000001</v>
      </c>
      <c r="D672" s="33">
        <v>99.425700000000006</v>
      </c>
      <c r="E672" s="34">
        <v>545315.83077</v>
      </c>
      <c r="F672" s="34">
        <v>1878408.3698400001</v>
      </c>
      <c r="G672" s="35" t="s">
        <v>45</v>
      </c>
      <c r="H672" s="35" t="s">
        <v>1144</v>
      </c>
      <c r="I672" s="35" t="s">
        <v>392</v>
      </c>
      <c r="J672" s="35" t="s">
        <v>60</v>
      </c>
      <c r="K672" s="35" t="s">
        <v>465</v>
      </c>
      <c r="L672" s="35" t="s">
        <v>55</v>
      </c>
    </row>
    <row r="673" spans="1:12" s="36" customFormat="1" ht="18.75">
      <c r="A673" s="32">
        <v>44984</v>
      </c>
      <c r="B673" s="37">
        <v>13.37</v>
      </c>
      <c r="C673" s="33">
        <v>17.105930000000001</v>
      </c>
      <c r="D673" s="33">
        <v>99.131609999999995</v>
      </c>
      <c r="E673" s="34">
        <v>514001.110782</v>
      </c>
      <c r="F673" s="34">
        <v>1891278.3316500001</v>
      </c>
      <c r="G673" s="35" t="s">
        <v>45</v>
      </c>
      <c r="H673" s="35" t="s">
        <v>468</v>
      </c>
      <c r="I673" s="35" t="s">
        <v>467</v>
      </c>
      <c r="J673" s="35" t="s">
        <v>60</v>
      </c>
      <c r="K673" s="35" t="s">
        <v>465</v>
      </c>
      <c r="L673" s="35" t="s">
        <v>848</v>
      </c>
    </row>
    <row r="674" spans="1:12" s="36" customFormat="1" ht="18.75">
      <c r="A674" s="32">
        <v>44984</v>
      </c>
      <c r="B674" s="37">
        <v>13.37</v>
      </c>
      <c r="C674" s="33">
        <v>17.141380000000002</v>
      </c>
      <c r="D674" s="33">
        <v>99.162729999999996</v>
      </c>
      <c r="E674" s="34">
        <v>517308.48735399998</v>
      </c>
      <c r="F674" s="34">
        <v>1895202.5496799999</v>
      </c>
      <c r="G674" s="35" t="s">
        <v>45</v>
      </c>
      <c r="H674" s="35" t="s">
        <v>468</v>
      </c>
      <c r="I674" s="35" t="s">
        <v>467</v>
      </c>
      <c r="J674" s="35" t="s">
        <v>60</v>
      </c>
      <c r="K674" s="35" t="s">
        <v>465</v>
      </c>
      <c r="L674" s="35" t="s">
        <v>55</v>
      </c>
    </row>
    <row r="675" spans="1:12" s="36" customFormat="1" ht="18.75">
      <c r="A675" s="32">
        <v>44984</v>
      </c>
      <c r="B675" s="37">
        <v>13.37</v>
      </c>
      <c r="C675" s="33">
        <v>17.189060000000001</v>
      </c>
      <c r="D675" s="33">
        <v>99.295439999999999</v>
      </c>
      <c r="E675" s="34">
        <v>531416.00426700001</v>
      </c>
      <c r="F675" s="34">
        <v>1900493.9273999999</v>
      </c>
      <c r="G675" s="35" t="s">
        <v>45</v>
      </c>
      <c r="H675" s="35" t="s">
        <v>1144</v>
      </c>
      <c r="I675" s="35" t="s">
        <v>392</v>
      </c>
      <c r="J675" s="35" t="s">
        <v>60</v>
      </c>
      <c r="K675" s="35" t="s">
        <v>465</v>
      </c>
      <c r="L675" s="35" t="s">
        <v>55</v>
      </c>
    </row>
    <row r="676" spans="1:12" s="36" customFormat="1" ht="18.75">
      <c r="A676" s="32">
        <v>44984</v>
      </c>
      <c r="B676" s="37">
        <v>13.37</v>
      </c>
      <c r="C676" s="33">
        <v>17.271999999999998</v>
      </c>
      <c r="D676" s="33">
        <v>99.173919999999995</v>
      </c>
      <c r="E676" s="34">
        <v>518485.71913600003</v>
      </c>
      <c r="F676" s="34">
        <v>1909653.76612</v>
      </c>
      <c r="G676" s="35" t="s">
        <v>45</v>
      </c>
      <c r="H676" s="35" t="s">
        <v>469</v>
      </c>
      <c r="I676" s="35" t="s">
        <v>66</v>
      </c>
      <c r="J676" s="35" t="s">
        <v>60</v>
      </c>
      <c r="K676" s="35" t="s">
        <v>465</v>
      </c>
      <c r="L676" s="35" t="s">
        <v>55</v>
      </c>
    </row>
    <row r="677" spans="1:12" s="36" customFormat="1" ht="18.75">
      <c r="A677" s="32">
        <v>44984</v>
      </c>
      <c r="B677" s="37">
        <v>13.37</v>
      </c>
      <c r="C677" s="33">
        <v>16.74361</v>
      </c>
      <c r="D677" s="33">
        <v>98.825230000000005</v>
      </c>
      <c r="E677" s="34">
        <v>481371.78187100001</v>
      </c>
      <c r="F677" s="34">
        <v>1851200.43456</v>
      </c>
      <c r="G677" s="35" t="s">
        <v>45</v>
      </c>
      <c r="H677" s="35" t="s">
        <v>425</v>
      </c>
      <c r="I677" s="35" t="s">
        <v>197</v>
      </c>
      <c r="J677" s="35" t="s">
        <v>60</v>
      </c>
      <c r="K677" s="35" t="s">
        <v>460</v>
      </c>
      <c r="L677" s="35" t="s">
        <v>848</v>
      </c>
    </row>
    <row r="678" spans="1:12" s="36" customFormat="1" ht="18.75">
      <c r="A678" s="32">
        <v>44984</v>
      </c>
      <c r="B678" s="37">
        <v>13.37</v>
      </c>
      <c r="C678" s="33">
        <v>16.766359999999999</v>
      </c>
      <c r="D678" s="33">
        <v>98.817660000000004</v>
      </c>
      <c r="E678" s="34">
        <v>480567.22456599999</v>
      </c>
      <c r="F678" s="34">
        <v>1853717.8280799999</v>
      </c>
      <c r="G678" s="35" t="s">
        <v>45</v>
      </c>
      <c r="H678" s="35" t="s">
        <v>425</v>
      </c>
      <c r="I678" s="35" t="s">
        <v>197</v>
      </c>
      <c r="J678" s="35" t="s">
        <v>60</v>
      </c>
      <c r="K678" s="35" t="s">
        <v>460</v>
      </c>
      <c r="L678" s="35" t="s">
        <v>55</v>
      </c>
    </row>
    <row r="679" spans="1:12" s="36" customFormat="1" ht="18.75">
      <c r="A679" s="32">
        <v>44984</v>
      </c>
      <c r="B679" s="37">
        <v>13.37</v>
      </c>
      <c r="C679" s="33">
        <v>16.771409999999999</v>
      </c>
      <c r="D679" s="33">
        <v>98.828040000000001</v>
      </c>
      <c r="E679" s="34">
        <v>481673.95340599999</v>
      </c>
      <c r="F679" s="34">
        <v>1854275.48713</v>
      </c>
      <c r="G679" s="35" t="s">
        <v>45</v>
      </c>
      <c r="H679" s="35" t="s">
        <v>425</v>
      </c>
      <c r="I679" s="35" t="s">
        <v>197</v>
      </c>
      <c r="J679" s="35" t="s">
        <v>60</v>
      </c>
      <c r="K679" s="35" t="s">
        <v>460</v>
      </c>
      <c r="L679" s="35" t="s">
        <v>55</v>
      </c>
    </row>
    <row r="680" spans="1:12" s="36" customFormat="1" ht="18.75">
      <c r="A680" s="32">
        <v>44984</v>
      </c>
      <c r="B680" s="37">
        <v>13.37</v>
      </c>
      <c r="C680" s="33">
        <v>16.779699999999998</v>
      </c>
      <c r="D680" s="33">
        <v>98.815430000000006</v>
      </c>
      <c r="E680" s="34">
        <v>480330.93483500002</v>
      </c>
      <c r="F680" s="34">
        <v>1855193.7587299999</v>
      </c>
      <c r="G680" s="35" t="s">
        <v>45</v>
      </c>
      <c r="H680" s="35" t="s">
        <v>425</v>
      </c>
      <c r="I680" s="35" t="s">
        <v>197</v>
      </c>
      <c r="J680" s="35" t="s">
        <v>60</v>
      </c>
      <c r="K680" s="35" t="s">
        <v>460</v>
      </c>
      <c r="L680" s="35" t="s">
        <v>848</v>
      </c>
    </row>
    <row r="681" spans="1:12" s="36" customFormat="1" ht="18.75">
      <c r="A681" s="32">
        <v>44984</v>
      </c>
      <c r="B681" s="37">
        <v>13.37</v>
      </c>
      <c r="C681" s="33">
        <v>16.780159999999999</v>
      </c>
      <c r="D681" s="33">
        <v>98.796580000000006</v>
      </c>
      <c r="E681" s="34">
        <v>478322.192905</v>
      </c>
      <c r="F681" s="34">
        <v>1855246.6089399999</v>
      </c>
      <c r="G681" s="35" t="s">
        <v>45</v>
      </c>
      <c r="H681" s="35" t="s">
        <v>425</v>
      </c>
      <c r="I681" s="35" t="s">
        <v>197</v>
      </c>
      <c r="J681" s="35" t="s">
        <v>60</v>
      </c>
      <c r="K681" s="35" t="s">
        <v>460</v>
      </c>
      <c r="L681" s="35" t="s">
        <v>848</v>
      </c>
    </row>
    <row r="682" spans="1:12" s="36" customFormat="1" ht="18.75">
      <c r="A682" s="32">
        <v>44984</v>
      </c>
      <c r="B682" s="37">
        <v>13.37</v>
      </c>
      <c r="C682" s="33">
        <v>16.780270000000002</v>
      </c>
      <c r="D682" s="33">
        <v>98.81908</v>
      </c>
      <c r="E682" s="34">
        <v>480719.96284300002</v>
      </c>
      <c r="F682" s="34">
        <v>1855256.45572</v>
      </c>
      <c r="G682" s="35" t="s">
        <v>45</v>
      </c>
      <c r="H682" s="35" t="s">
        <v>425</v>
      </c>
      <c r="I682" s="35" t="s">
        <v>197</v>
      </c>
      <c r="J682" s="35" t="s">
        <v>60</v>
      </c>
      <c r="K682" s="35" t="s">
        <v>460</v>
      </c>
      <c r="L682" s="35" t="s">
        <v>848</v>
      </c>
    </row>
    <row r="683" spans="1:12" s="36" customFormat="1" ht="18.75">
      <c r="A683" s="32">
        <v>44984</v>
      </c>
      <c r="B683" s="37">
        <v>13.37</v>
      </c>
      <c r="C683" s="33">
        <v>16.7836</v>
      </c>
      <c r="D683" s="33">
        <v>98.8185</v>
      </c>
      <c r="E683" s="34">
        <v>480658.49094500003</v>
      </c>
      <c r="F683" s="34">
        <v>1855624.8870900001</v>
      </c>
      <c r="G683" s="35" t="s">
        <v>45</v>
      </c>
      <c r="H683" s="35" t="s">
        <v>425</v>
      </c>
      <c r="I683" s="35" t="s">
        <v>197</v>
      </c>
      <c r="J683" s="35" t="s">
        <v>60</v>
      </c>
      <c r="K683" s="35" t="s">
        <v>460</v>
      </c>
      <c r="L683" s="35" t="s">
        <v>848</v>
      </c>
    </row>
    <row r="684" spans="1:12" s="36" customFormat="1" ht="18.75">
      <c r="A684" s="32">
        <v>44984</v>
      </c>
      <c r="B684" s="37">
        <v>13.37</v>
      </c>
      <c r="C684" s="33">
        <v>16.87538</v>
      </c>
      <c r="D684" s="33">
        <v>98.758279999999999</v>
      </c>
      <c r="E684" s="34">
        <v>474253.53296600003</v>
      </c>
      <c r="F684" s="34">
        <v>1865784.79926</v>
      </c>
      <c r="G684" s="35" t="s">
        <v>45</v>
      </c>
      <c r="H684" s="35" t="s">
        <v>196</v>
      </c>
      <c r="I684" s="35" t="s">
        <v>197</v>
      </c>
      <c r="J684" s="35" t="s">
        <v>60</v>
      </c>
      <c r="K684" s="35" t="s">
        <v>460</v>
      </c>
      <c r="L684" s="35" t="s">
        <v>55</v>
      </c>
    </row>
    <row r="685" spans="1:12" s="36" customFormat="1" ht="18.75">
      <c r="A685" s="32">
        <v>44984</v>
      </c>
      <c r="B685" s="37">
        <v>13.37</v>
      </c>
      <c r="C685" s="33">
        <v>17.019539999999999</v>
      </c>
      <c r="D685" s="33">
        <v>98.559690000000003</v>
      </c>
      <c r="E685" s="34">
        <v>453136.45323400002</v>
      </c>
      <c r="F685" s="34">
        <v>1881769.35684</v>
      </c>
      <c r="G685" s="35" t="s">
        <v>45</v>
      </c>
      <c r="H685" s="35" t="s">
        <v>396</v>
      </c>
      <c r="I685" s="35" t="s">
        <v>397</v>
      </c>
      <c r="J685" s="35" t="s">
        <v>60</v>
      </c>
      <c r="K685" s="35" t="s">
        <v>398</v>
      </c>
      <c r="L685" s="35" t="s">
        <v>55</v>
      </c>
    </row>
    <row r="686" spans="1:12" s="36" customFormat="1" ht="18.75">
      <c r="A686" s="32">
        <v>44984</v>
      </c>
      <c r="B686" s="37">
        <v>13.37</v>
      </c>
      <c r="C686" s="33">
        <v>17.032489999999999</v>
      </c>
      <c r="D686" s="33">
        <v>98.576430000000002</v>
      </c>
      <c r="E686" s="34">
        <v>454921.27166700002</v>
      </c>
      <c r="F686" s="34">
        <v>1883198.0551799999</v>
      </c>
      <c r="G686" s="35" t="s">
        <v>45</v>
      </c>
      <c r="H686" s="35" t="s">
        <v>396</v>
      </c>
      <c r="I686" s="35" t="s">
        <v>397</v>
      </c>
      <c r="J686" s="35" t="s">
        <v>60</v>
      </c>
      <c r="K686" s="35" t="s">
        <v>398</v>
      </c>
      <c r="L686" s="35" t="s">
        <v>848</v>
      </c>
    </row>
    <row r="687" spans="1:12" s="36" customFormat="1" ht="18.75">
      <c r="A687" s="32">
        <v>44984</v>
      </c>
      <c r="B687" s="37">
        <v>13.37</v>
      </c>
      <c r="C687" s="33">
        <v>17.033080000000002</v>
      </c>
      <c r="D687" s="33">
        <v>98.580129999999997</v>
      </c>
      <c r="E687" s="34">
        <v>455315.19272300001</v>
      </c>
      <c r="F687" s="34">
        <v>1883262.4765999999</v>
      </c>
      <c r="G687" s="35" t="s">
        <v>45</v>
      </c>
      <c r="H687" s="35" t="s">
        <v>396</v>
      </c>
      <c r="I687" s="35" t="s">
        <v>397</v>
      </c>
      <c r="J687" s="35" t="s">
        <v>60</v>
      </c>
      <c r="K687" s="35" t="s">
        <v>398</v>
      </c>
      <c r="L687" s="35" t="s">
        <v>55</v>
      </c>
    </row>
    <row r="688" spans="1:12" s="36" customFormat="1" ht="18.75">
      <c r="A688" s="32">
        <v>44984</v>
      </c>
      <c r="B688" s="37">
        <v>13.37</v>
      </c>
      <c r="C688" s="33">
        <v>17.0335</v>
      </c>
      <c r="D688" s="33">
        <v>98.561120000000003</v>
      </c>
      <c r="E688" s="34">
        <v>453292.11898999999</v>
      </c>
      <c r="F688" s="34">
        <v>1883313.38169</v>
      </c>
      <c r="G688" s="35" t="s">
        <v>45</v>
      </c>
      <c r="H688" s="35" t="s">
        <v>396</v>
      </c>
      <c r="I688" s="35" t="s">
        <v>397</v>
      </c>
      <c r="J688" s="35" t="s">
        <v>60</v>
      </c>
      <c r="K688" s="35" t="s">
        <v>398</v>
      </c>
      <c r="L688" s="35" t="s">
        <v>848</v>
      </c>
    </row>
    <row r="689" spans="1:12" s="36" customFormat="1" ht="18.75">
      <c r="A689" s="32">
        <v>44984</v>
      </c>
      <c r="B689" s="37">
        <v>13.37</v>
      </c>
      <c r="C689" s="33">
        <v>17.036429999999999</v>
      </c>
      <c r="D689" s="33">
        <v>98.579589999999996</v>
      </c>
      <c r="E689" s="34">
        <v>455258.51882300002</v>
      </c>
      <c r="F689" s="34">
        <v>1883633.20334</v>
      </c>
      <c r="G689" s="35" t="s">
        <v>45</v>
      </c>
      <c r="H689" s="35" t="s">
        <v>396</v>
      </c>
      <c r="I689" s="35" t="s">
        <v>397</v>
      </c>
      <c r="J689" s="35" t="s">
        <v>60</v>
      </c>
      <c r="K689" s="35" t="s">
        <v>398</v>
      </c>
      <c r="L689" s="35" t="s">
        <v>55</v>
      </c>
    </row>
    <row r="690" spans="1:12" s="36" customFormat="1" ht="18.75">
      <c r="A690" s="32">
        <v>44984</v>
      </c>
      <c r="B690" s="37">
        <v>13.37</v>
      </c>
      <c r="C690" s="33">
        <v>17.038730000000001</v>
      </c>
      <c r="D690" s="33">
        <v>98.507400000000004</v>
      </c>
      <c r="E690" s="34">
        <v>447576.30489700002</v>
      </c>
      <c r="F690" s="34">
        <v>1883905.5842299999</v>
      </c>
      <c r="G690" s="35" t="s">
        <v>45</v>
      </c>
      <c r="H690" s="35" t="s">
        <v>396</v>
      </c>
      <c r="I690" s="35" t="s">
        <v>397</v>
      </c>
      <c r="J690" s="35" t="s">
        <v>60</v>
      </c>
      <c r="K690" s="35" t="s">
        <v>398</v>
      </c>
      <c r="L690" s="35" t="s">
        <v>848</v>
      </c>
    </row>
    <row r="691" spans="1:12" s="36" customFormat="1" ht="18.75">
      <c r="A691" s="32">
        <v>44984</v>
      </c>
      <c r="B691" s="37">
        <v>13.37</v>
      </c>
      <c r="C691" s="33">
        <v>17.04317</v>
      </c>
      <c r="D691" s="33">
        <v>98.426900000000003</v>
      </c>
      <c r="E691" s="34">
        <v>439010.51664599997</v>
      </c>
      <c r="F691" s="34">
        <v>1884420.1285900001</v>
      </c>
      <c r="G691" s="35" t="s">
        <v>45</v>
      </c>
      <c r="H691" s="35" t="s">
        <v>396</v>
      </c>
      <c r="I691" s="35" t="s">
        <v>397</v>
      </c>
      <c r="J691" s="35" t="s">
        <v>60</v>
      </c>
      <c r="K691" s="35" t="s">
        <v>398</v>
      </c>
      <c r="L691" s="35" t="s">
        <v>848</v>
      </c>
    </row>
    <row r="692" spans="1:12" s="36" customFormat="1" ht="18.75">
      <c r="A692" s="32">
        <v>44984</v>
      </c>
      <c r="B692" s="37">
        <v>13.37</v>
      </c>
      <c r="C692" s="33">
        <v>17.046520000000001</v>
      </c>
      <c r="D692" s="33">
        <v>98.426339999999996</v>
      </c>
      <c r="E692" s="34">
        <v>438952.00731199997</v>
      </c>
      <c r="F692" s="34">
        <v>1884790.91423</v>
      </c>
      <c r="G692" s="35" t="s">
        <v>45</v>
      </c>
      <c r="H692" s="35" t="s">
        <v>396</v>
      </c>
      <c r="I692" s="35" t="s">
        <v>397</v>
      </c>
      <c r="J692" s="35" t="s">
        <v>60</v>
      </c>
      <c r="K692" s="35" t="s">
        <v>398</v>
      </c>
      <c r="L692" s="35" t="s">
        <v>848</v>
      </c>
    </row>
    <row r="693" spans="1:12" s="36" customFormat="1" ht="18.75">
      <c r="A693" s="32">
        <v>44984</v>
      </c>
      <c r="B693" s="37">
        <v>13.37</v>
      </c>
      <c r="C693" s="33">
        <v>17.052980000000002</v>
      </c>
      <c r="D693" s="33">
        <v>98.467129999999997</v>
      </c>
      <c r="E693" s="34">
        <v>443294.87200600002</v>
      </c>
      <c r="F693" s="34">
        <v>1885493.29259</v>
      </c>
      <c r="G693" s="35" t="s">
        <v>45</v>
      </c>
      <c r="H693" s="35" t="s">
        <v>396</v>
      </c>
      <c r="I693" s="35" t="s">
        <v>397</v>
      </c>
      <c r="J693" s="35" t="s">
        <v>60</v>
      </c>
      <c r="K693" s="35" t="s">
        <v>398</v>
      </c>
      <c r="L693" s="35" t="s">
        <v>848</v>
      </c>
    </row>
    <row r="694" spans="1:12" s="36" customFormat="1" ht="18.75">
      <c r="A694" s="32">
        <v>44984</v>
      </c>
      <c r="B694" s="37">
        <v>13.37</v>
      </c>
      <c r="C694" s="33">
        <v>17.057749999999999</v>
      </c>
      <c r="D694" s="33">
        <v>98.432060000000007</v>
      </c>
      <c r="E694" s="34">
        <v>439564.34877899999</v>
      </c>
      <c r="F694" s="34">
        <v>1886031.5122799999</v>
      </c>
      <c r="G694" s="35" t="s">
        <v>45</v>
      </c>
      <c r="H694" s="35" t="s">
        <v>396</v>
      </c>
      <c r="I694" s="35" t="s">
        <v>397</v>
      </c>
      <c r="J694" s="35" t="s">
        <v>60</v>
      </c>
      <c r="K694" s="35" t="s">
        <v>398</v>
      </c>
      <c r="L694" s="35" t="s">
        <v>55</v>
      </c>
    </row>
    <row r="695" spans="1:12" s="36" customFormat="1" ht="18.75">
      <c r="A695" s="32">
        <v>44984</v>
      </c>
      <c r="B695" s="37">
        <v>13.37</v>
      </c>
      <c r="C695" s="33">
        <v>17.060949999999998</v>
      </c>
      <c r="D695" s="33">
        <v>98.408739999999995</v>
      </c>
      <c r="E695" s="34">
        <v>437083.81991000002</v>
      </c>
      <c r="F695" s="34">
        <v>1886392.89408</v>
      </c>
      <c r="G695" s="35" t="s">
        <v>45</v>
      </c>
      <c r="H695" s="35" t="s">
        <v>396</v>
      </c>
      <c r="I695" s="35" t="s">
        <v>397</v>
      </c>
      <c r="J695" s="35" t="s">
        <v>60</v>
      </c>
      <c r="K695" s="35" t="s">
        <v>398</v>
      </c>
      <c r="L695" s="35" t="s">
        <v>848</v>
      </c>
    </row>
    <row r="696" spans="1:12" s="36" customFormat="1" ht="18.75">
      <c r="A696" s="32">
        <v>44984</v>
      </c>
      <c r="B696" s="37">
        <v>13.37</v>
      </c>
      <c r="C696" s="33">
        <v>17.064309999999999</v>
      </c>
      <c r="D696" s="33">
        <v>98.408199999999994</v>
      </c>
      <c r="E696" s="34">
        <v>437027.48321699997</v>
      </c>
      <c r="F696" s="34">
        <v>1886764.7869200001</v>
      </c>
      <c r="G696" s="35" t="s">
        <v>45</v>
      </c>
      <c r="H696" s="35" t="s">
        <v>396</v>
      </c>
      <c r="I696" s="35" t="s">
        <v>397</v>
      </c>
      <c r="J696" s="35" t="s">
        <v>60</v>
      </c>
      <c r="K696" s="35" t="s">
        <v>398</v>
      </c>
      <c r="L696" s="35" t="s">
        <v>55</v>
      </c>
    </row>
    <row r="697" spans="1:12" s="36" customFormat="1" ht="18.75">
      <c r="A697" s="32">
        <v>44984</v>
      </c>
      <c r="B697" s="37">
        <v>13.37</v>
      </c>
      <c r="C697" s="33">
        <v>17.07338</v>
      </c>
      <c r="D697" s="33">
        <v>98.4221</v>
      </c>
      <c r="E697" s="34">
        <v>438509.57362899999</v>
      </c>
      <c r="F697" s="34">
        <v>1887763.7742399999</v>
      </c>
      <c r="G697" s="35" t="s">
        <v>45</v>
      </c>
      <c r="H697" s="35" t="s">
        <v>396</v>
      </c>
      <c r="I697" s="35" t="s">
        <v>397</v>
      </c>
      <c r="J697" s="35" t="s">
        <v>60</v>
      </c>
      <c r="K697" s="35" t="s">
        <v>398</v>
      </c>
      <c r="L697" s="35" t="s">
        <v>55</v>
      </c>
    </row>
    <row r="698" spans="1:12" s="36" customFormat="1" ht="18.75">
      <c r="A698" s="32">
        <v>44984</v>
      </c>
      <c r="B698" s="37">
        <v>13.37</v>
      </c>
      <c r="C698" s="33">
        <v>17.08813</v>
      </c>
      <c r="D698" s="33">
        <v>98.373450000000005</v>
      </c>
      <c r="E698" s="34">
        <v>433338.132728</v>
      </c>
      <c r="F698" s="34">
        <v>1889411.56256</v>
      </c>
      <c r="G698" s="35" t="s">
        <v>45</v>
      </c>
      <c r="H698" s="35" t="s">
        <v>396</v>
      </c>
      <c r="I698" s="35" t="s">
        <v>397</v>
      </c>
      <c r="J698" s="35" t="s">
        <v>60</v>
      </c>
      <c r="K698" s="35" t="s">
        <v>398</v>
      </c>
      <c r="L698" s="35" t="s">
        <v>848</v>
      </c>
    </row>
    <row r="699" spans="1:12" s="36" customFormat="1" ht="18.75">
      <c r="A699" s="32">
        <v>44984</v>
      </c>
      <c r="B699" s="37">
        <v>13.37</v>
      </c>
      <c r="C699" s="33">
        <v>17.090129999999998</v>
      </c>
      <c r="D699" s="33">
        <v>98.419200000000004</v>
      </c>
      <c r="E699" s="34">
        <v>438206.51328399999</v>
      </c>
      <c r="F699" s="34">
        <v>1889617.75312</v>
      </c>
      <c r="G699" s="35" t="s">
        <v>45</v>
      </c>
      <c r="H699" s="35" t="s">
        <v>396</v>
      </c>
      <c r="I699" s="35" t="s">
        <v>397</v>
      </c>
      <c r="J699" s="35" t="s">
        <v>60</v>
      </c>
      <c r="K699" s="35" t="s">
        <v>398</v>
      </c>
      <c r="L699" s="35" t="s">
        <v>55</v>
      </c>
    </row>
    <row r="700" spans="1:12" s="36" customFormat="1" ht="18.75">
      <c r="A700" s="32">
        <v>44984</v>
      </c>
      <c r="B700" s="37">
        <v>13.37</v>
      </c>
      <c r="C700" s="33">
        <v>17.115590000000001</v>
      </c>
      <c r="D700" s="33">
        <v>98.437550000000002</v>
      </c>
      <c r="E700" s="34">
        <v>440167.02337100002</v>
      </c>
      <c r="F700" s="34">
        <v>1892428.68242</v>
      </c>
      <c r="G700" s="35" t="s">
        <v>45</v>
      </c>
      <c r="H700" s="35" t="s">
        <v>396</v>
      </c>
      <c r="I700" s="35" t="s">
        <v>397</v>
      </c>
      <c r="J700" s="35" t="s">
        <v>60</v>
      </c>
      <c r="K700" s="35" t="s">
        <v>398</v>
      </c>
      <c r="L700" s="35" t="s">
        <v>848</v>
      </c>
    </row>
    <row r="701" spans="1:12" s="36" customFormat="1" ht="18.75">
      <c r="A701" s="32">
        <v>44984</v>
      </c>
      <c r="B701" s="37">
        <v>13.37</v>
      </c>
      <c r="C701" s="33">
        <v>16.854019999999998</v>
      </c>
      <c r="D701" s="33">
        <v>99.381709999999998</v>
      </c>
      <c r="E701" s="34">
        <v>540662.02359999996</v>
      </c>
      <c r="F701" s="34">
        <v>1863445.38622</v>
      </c>
      <c r="G701" s="35" t="s">
        <v>45</v>
      </c>
      <c r="H701" s="35" t="s">
        <v>463</v>
      </c>
      <c r="I701" s="35" t="s">
        <v>392</v>
      </c>
      <c r="J701" s="35" t="s">
        <v>60</v>
      </c>
      <c r="K701" s="35" t="s">
        <v>1148</v>
      </c>
      <c r="L701" s="35" t="s">
        <v>848</v>
      </c>
    </row>
    <row r="702" spans="1:12" s="36" customFormat="1" ht="18.75">
      <c r="A702" s="32">
        <v>44984</v>
      </c>
      <c r="B702" s="37">
        <v>13.37</v>
      </c>
      <c r="C702" s="33">
        <v>16.857330000000001</v>
      </c>
      <c r="D702" s="33">
        <v>99.381159999999994</v>
      </c>
      <c r="E702" s="34">
        <v>540602.72725600004</v>
      </c>
      <c r="F702" s="34">
        <v>1863811.4434700001</v>
      </c>
      <c r="G702" s="35" t="s">
        <v>45</v>
      </c>
      <c r="H702" s="35" t="s">
        <v>463</v>
      </c>
      <c r="I702" s="35" t="s">
        <v>392</v>
      </c>
      <c r="J702" s="35" t="s">
        <v>60</v>
      </c>
      <c r="K702" s="35" t="s">
        <v>1148</v>
      </c>
      <c r="L702" s="35" t="s">
        <v>848</v>
      </c>
    </row>
    <row r="703" spans="1:12" s="36" customFormat="1" ht="18.75">
      <c r="A703" s="32">
        <v>44984</v>
      </c>
      <c r="B703" s="37">
        <v>13.37</v>
      </c>
      <c r="C703" s="33">
        <v>16.889479999999999</v>
      </c>
      <c r="D703" s="33">
        <v>98.957380000000001</v>
      </c>
      <c r="E703" s="34">
        <v>495460.73830500001</v>
      </c>
      <c r="F703" s="34">
        <v>1867329.3184799999</v>
      </c>
      <c r="G703" s="35" t="s">
        <v>45</v>
      </c>
      <c r="H703" s="35" t="s">
        <v>391</v>
      </c>
      <c r="I703" s="35" t="s">
        <v>392</v>
      </c>
      <c r="J703" s="35" t="s">
        <v>60</v>
      </c>
      <c r="K703" s="35" t="s">
        <v>1168</v>
      </c>
      <c r="L703" s="35" t="s">
        <v>55</v>
      </c>
    </row>
    <row r="704" spans="1:12" s="36" customFormat="1" ht="18.75">
      <c r="A704" s="32">
        <v>44984</v>
      </c>
      <c r="B704" s="37">
        <v>13.37</v>
      </c>
      <c r="C704" s="33">
        <v>17.04496</v>
      </c>
      <c r="D704" s="33">
        <v>98.908630000000002</v>
      </c>
      <c r="E704" s="34">
        <v>490276.60000600002</v>
      </c>
      <c r="F704" s="34">
        <v>1884531.0187299999</v>
      </c>
      <c r="G704" s="35" t="s">
        <v>45</v>
      </c>
      <c r="H704" s="35" t="s">
        <v>512</v>
      </c>
      <c r="I704" s="35" t="s">
        <v>467</v>
      </c>
      <c r="J704" s="35" t="s">
        <v>60</v>
      </c>
      <c r="K704" s="35" t="s">
        <v>1168</v>
      </c>
      <c r="L704" s="35" t="s">
        <v>55</v>
      </c>
    </row>
    <row r="705" spans="1:12" s="36" customFormat="1" ht="18.75">
      <c r="A705" s="32">
        <v>44984</v>
      </c>
      <c r="B705" s="37">
        <v>13.37</v>
      </c>
      <c r="C705" s="33">
        <v>17.066400000000002</v>
      </c>
      <c r="D705" s="33">
        <v>98.856350000000006</v>
      </c>
      <c r="E705" s="34">
        <v>484714.81039200001</v>
      </c>
      <c r="F705" s="34">
        <v>1886906.1823400001</v>
      </c>
      <c r="G705" s="35" t="s">
        <v>45</v>
      </c>
      <c r="H705" s="35" t="s">
        <v>512</v>
      </c>
      <c r="I705" s="35" t="s">
        <v>467</v>
      </c>
      <c r="J705" s="35" t="s">
        <v>60</v>
      </c>
      <c r="K705" s="35" t="s">
        <v>1168</v>
      </c>
      <c r="L705" s="35" t="s">
        <v>55</v>
      </c>
    </row>
    <row r="706" spans="1:12" s="36" customFormat="1" ht="18.75">
      <c r="A706" s="32">
        <v>44984</v>
      </c>
      <c r="B706" s="37">
        <v>13.37</v>
      </c>
      <c r="C706" s="33">
        <v>17.069749999999999</v>
      </c>
      <c r="D706" s="33">
        <v>98.877830000000003</v>
      </c>
      <c r="E706" s="34">
        <v>487000.64151799999</v>
      </c>
      <c r="F706" s="34">
        <v>1887275.22322</v>
      </c>
      <c r="G706" s="35" t="s">
        <v>45</v>
      </c>
      <c r="H706" s="35" t="s">
        <v>512</v>
      </c>
      <c r="I706" s="35" t="s">
        <v>467</v>
      </c>
      <c r="J706" s="35" t="s">
        <v>60</v>
      </c>
      <c r="K706" s="35" t="s">
        <v>1168</v>
      </c>
      <c r="L706" s="35" t="s">
        <v>55</v>
      </c>
    </row>
    <row r="707" spans="1:12" s="36" customFormat="1" ht="18.75">
      <c r="A707" s="32">
        <v>44984</v>
      </c>
      <c r="B707" s="37">
        <v>13.37</v>
      </c>
      <c r="C707" s="33">
        <v>17.086320000000001</v>
      </c>
      <c r="D707" s="33">
        <v>98.852869999999996</v>
      </c>
      <c r="E707" s="34">
        <v>484346.17931699997</v>
      </c>
      <c r="F707" s="34">
        <v>1889110.1304800001</v>
      </c>
      <c r="G707" s="35" t="s">
        <v>45</v>
      </c>
      <c r="H707" s="35" t="s">
        <v>512</v>
      </c>
      <c r="I707" s="35" t="s">
        <v>467</v>
      </c>
      <c r="J707" s="35" t="s">
        <v>60</v>
      </c>
      <c r="K707" s="35" t="s">
        <v>698</v>
      </c>
      <c r="L707" s="35" t="s">
        <v>55</v>
      </c>
    </row>
    <row r="708" spans="1:12" s="36" customFormat="1" ht="18.75">
      <c r="A708" s="32">
        <v>44984</v>
      </c>
      <c r="B708" s="37">
        <v>13.37</v>
      </c>
      <c r="C708" s="33">
        <v>17.126180000000002</v>
      </c>
      <c r="D708" s="33">
        <v>99.042869999999994</v>
      </c>
      <c r="E708" s="34">
        <v>504560.15730100003</v>
      </c>
      <c r="F708" s="34">
        <v>1893514.2857299999</v>
      </c>
      <c r="G708" s="35" t="s">
        <v>45</v>
      </c>
      <c r="H708" s="35" t="s">
        <v>697</v>
      </c>
      <c r="I708" s="35" t="s">
        <v>467</v>
      </c>
      <c r="J708" s="35" t="s">
        <v>60</v>
      </c>
      <c r="K708" s="35" t="s">
        <v>698</v>
      </c>
      <c r="L708" s="35" t="s">
        <v>848</v>
      </c>
    </row>
    <row r="709" spans="1:12" s="36" customFormat="1" ht="18.75">
      <c r="A709" s="32">
        <v>44984</v>
      </c>
      <c r="B709" s="37">
        <v>13.37</v>
      </c>
      <c r="C709" s="33">
        <v>17.12894</v>
      </c>
      <c r="D709" s="33">
        <v>99.038700000000006</v>
      </c>
      <c r="E709" s="34">
        <v>504116.52627199999</v>
      </c>
      <c r="F709" s="34">
        <v>1893819.5216099999</v>
      </c>
      <c r="G709" s="35" t="s">
        <v>45</v>
      </c>
      <c r="H709" s="35" t="s">
        <v>697</v>
      </c>
      <c r="I709" s="35" t="s">
        <v>467</v>
      </c>
      <c r="J709" s="35" t="s">
        <v>60</v>
      </c>
      <c r="K709" s="35" t="s">
        <v>698</v>
      </c>
      <c r="L709" s="35" t="s">
        <v>55</v>
      </c>
    </row>
    <row r="710" spans="1:12" s="36" customFormat="1" ht="18.75">
      <c r="A710" s="32">
        <v>44984</v>
      </c>
      <c r="B710" s="37">
        <v>13.37</v>
      </c>
      <c r="C710" s="33">
        <v>17.169899999999998</v>
      </c>
      <c r="D710" s="33">
        <v>99.039259999999999</v>
      </c>
      <c r="E710" s="34">
        <v>504175.17806000001</v>
      </c>
      <c r="F710" s="34">
        <v>1898350.80064</v>
      </c>
      <c r="G710" s="35" t="s">
        <v>45</v>
      </c>
      <c r="H710" s="35" t="s">
        <v>1172</v>
      </c>
      <c r="I710" s="35" t="s">
        <v>66</v>
      </c>
      <c r="J710" s="35" t="s">
        <v>60</v>
      </c>
      <c r="K710" s="35" t="s">
        <v>698</v>
      </c>
      <c r="L710" s="35" t="s">
        <v>848</v>
      </c>
    </row>
    <row r="711" spans="1:12" s="36" customFormat="1" ht="18.75">
      <c r="A711" s="32">
        <v>44984</v>
      </c>
      <c r="B711" s="37">
        <v>13.37</v>
      </c>
      <c r="C711" s="33">
        <v>16.017810000000001</v>
      </c>
      <c r="D711" s="33">
        <v>98.882660000000001</v>
      </c>
      <c r="E711" s="34">
        <v>487446.71417400002</v>
      </c>
      <c r="F711" s="34">
        <v>1770908.9675100001</v>
      </c>
      <c r="G711" s="35" t="s">
        <v>45</v>
      </c>
      <c r="H711" s="35" t="s">
        <v>59</v>
      </c>
      <c r="I711" s="35" t="s">
        <v>59</v>
      </c>
      <c r="J711" s="35" t="s">
        <v>60</v>
      </c>
      <c r="K711" s="35" t="s">
        <v>301</v>
      </c>
      <c r="L711" s="35" t="s">
        <v>848</v>
      </c>
    </row>
    <row r="712" spans="1:12" s="36" customFormat="1" ht="18.75">
      <c r="A712" s="32">
        <v>44984</v>
      </c>
      <c r="B712" s="37">
        <v>13.37</v>
      </c>
      <c r="C712" s="33">
        <v>16.060510000000001</v>
      </c>
      <c r="D712" s="33">
        <v>98.661510000000007</v>
      </c>
      <c r="E712" s="34">
        <v>463795.16276099999</v>
      </c>
      <c r="F712" s="34">
        <v>1775658.2604700001</v>
      </c>
      <c r="G712" s="35" t="s">
        <v>45</v>
      </c>
      <c r="H712" s="35" t="s">
        <v>300</v>
      </c>
      <c r="I712" s="35" t="s">
        <v>59</v>
      </c>
      <c r="J712" s="35" t="s">
        <v>60</v>
      </c>
      <c r="K712" s="35" t="s">
        <v>301</v>
      </c>
      <c r="L712" s="35" t="s">
        <v>55</v>
      </c>
    </row>
    <row r="713" spans="1:12" s="36" customFormat="1" ht="18.75">
      <c r="A713" s="32">
        <v>44984</v>
      </c>
      <c r="B713" s="37">
        <v>13.37</v>
      </c>
      <c r="C713" s="33">
        <v>14.97011</v>
      </c>
      <c r="D713" s="33">
        <v>102.34148</v>
      </c>
      <c r="E713" s="34">
        <v>859461.70437799999</v>
      </c>
      <c r="F713" s="34">
        <v>1657729.8912500001</v>
      </c>
      <c r="G713" s="35" t="s">
        <v>45</v>
      </c>
      <c r="H713" s="35" t="s">
        <v>1053</v>
      </c>
      <c r="I713" s="35" t="s">
        <v>1054</v>
      </c>
      <c r="J713" s="35" t="s">
        <v>217</v>
      </c>
      <c r="K713" s="35" t="s">
        <v>1055</v>
      </c>
      <c r="L713" s="35" t="s">
        <v>55</v>
      </c>
    </row>
    <row r="714" spans="1:12" s="36" customFormat="1" ht="18.75">
      <c r="A714" s="32">
        <v>44984</v>
      </c>
      <c r="B714" s="37">
        <v>13.37</v>
      </c>
      <c r="C714" s="33">
        <v>14.9718</v>
      </c>
      <c r="D714" s="33">
        <v>102.35316</v>
      </c>
      <c r="E714" s="34">
        <v>860716.60417099996</v>
      </c>
      <c r="F714" s="34">
        <v>1657936.09458</v>
      </c>
      <c r="G714" s="35" t="s">
        <v>45</v>
      </c>
      <c r="H714" s="35" t="s">
        <v>1053</v>
      </c>
      <c r="I714" s="35" t="s">
        <v>1054</v>
      </c>
      <c r="J714" s="35" t="s">
        <v>217</v>
      </c>
      <c r="K714" s="35" t="s">
        <v>1055</v>
      </c>
      <c r="L714" s="35" t="s">
        <v>55</v>
      </c>
    </row>
    <row r="715" spans="1:12" s="36" customFormat="1" ht="18.75">
      <c r="A715" s="32">
        <v>44984</v>
      </c>
      <c r="B715" s="37">
        <v>13.37</v>
      </c>
      <c r="C715" s="33">
        <v>14.979839999999999</v>
      </c>
      <c r="D715" s="33">
        <v>102.35993999999999</v>
      </c>
      <c r="E715" s="34">
        <v>861433.18112600001</v>
      </c>
      <c r="F715" s="34">
        <v>1658837.7500100001</v>
      </c>
      <c r="G715" s="35" t="s">
        <v>45</v>
      </c>
      <c r="H715" s="35" t="s">
        <v>1053</v>
      </c>
      <c r="I715" s="35" t="s">
        <v>1054</v>
      </c>
      <c r="J715" s="35" t="s">
        <v>217</v>
      </c>
      <c r="K715" s="35" t="s">
        <v>1055</v>
      </c>
      <c r="L715" s="35" t="s">
        <v>55</v>
      </c>
    </row>
    <row r="716" spans="1:12" s="36" customFormat="1" ht="18.75">
      <c r="A716" s="32">
        <v>44984</v>
      </c>
      <c r="B716" s="37">
        <v>13.37</v>
      </c>
      <c r="C716" s="33">
        <v>14.98147</v>
      </c>
      <c r="D716" s="33">
        <v>102.3596</v>
      </c>
      <c r="E716" s="34">
        <v>861393.83040600002</v>
      </c>
      <c r="F716" s="34">
        <v>1659017.75</v>
      </c>
      <c r="G716" s="35" t="s">
        <v>45</v>
      </c>
      <c r="H716" s="35" t="s">
        <v>1053</v>
      </c>
      <c r="I716" s="35" t="s">
        <v>1054</v>
      </c>
      <c r="J716" s="35" t="s">
        <v>217</v>
      </c>
      <c r="K716" s="35" t="s">
        <v>1055</v>
      </c>
      <c r="L716" s="35" t="s">
        <v>55</v>
      </c>
    </row>
    <row r="717" spans="1:12" s="36" customFormat="1" ht="18.75">
      <c r="A717" s="32">
        <v>44984</v>
      </c>
      <c r="B717" s="37">
        <v>13.37</v>
      </c>
      <c r="C717" s="33">
        <v>14.98306</v>
      </c>
      <c r="D717" s="33">
        <v>102.2958</v>
      </c>
      <c r="E717" s="34">
        <v>854521.53967700002</v>
      </c>
      <c r="F717" s="34">
        <v>1659090.6061499999</v>
      </c>
      <c r="G717" s="35" t="s">
        <v>45</v>
      </c>
      <c r="H717" s="35" t="s">
        <v>1053</v>
      </c>
      <c r="I717" s="35" t="s">
        <v>1054</v>
      </c>
      <c r="J717" s="35" t="s">
        <v>217</v>
      </c>
      <c r="K717" s="35" t="s">
        <v>1055</v>
      </c>
      <c r="L717" s="35" t="s">
        <v>55</v>
      </c>
    </row>
    <row r="718" spans="1:12" s="36" customFormat="1" ht="18.75">
      <c r="A718" s="32">
        <v>44984</v>
      </c>
      <c r="B718" s="37">
        <v>13.37</v>
      </c>
      <c r="C718" s="33">
        <v>14.98494</v>
      </c>
      <c r="D718" s="33">
        <v>102.35908999999999</v>
      </c>
      <c r="E718" s="34">
        <v>861333.08175400004</v>
      </c>
      <c r="F718" s="34">
        <v>1659401.28942</v>
      </c>
      <c r="G718" s="35" t="s">
        <v>45</v>
      </c>
      <c r="H718" s="35" t="s">
        <v>1053</v>
      </c>
      <c r="I718" s="35" t="s">
        <v>1054</v>
      </c>
      <c r="J718" s="35" t="s">
        <v>217</v>
      </c>
      <c r="K718" s="35" t="s">
        <v>1055</v>
      </c>
      <c r="L718" s="35" t="s">
        <v>55</v>
      </c>
    </row>
    <row r="719" spans="1:12" s="36" customFormat="1" ht="18.75">
      <c r="A719" s="32">
        <v>44984</v>
      </c>
      <c r="B719" s="37">
        <v>13.37</v>
      </c>
      <c r="C719" s="33">
        <v>14.999890000000001</v>
      </c>
      <c r="D719" s="33">
        <v>102.36485999999999</v>
      </c>
      <c r="E719" s="34">
        <v>861929.18724700005</v>
      </c>
      <c r="F719" s="34">
        <v>1661066.7512000001</v>
      </c>
      <c r="G719" s="35" t="s">
        <v>45</v>
      </c>
      <c r="H719" s="35" t="s">
        <v>1053</v>
      </c>
      <c r="I719" s="35" t="s">
        <v>1054</v>
      </c>
      <c r="J719" s="35" t="s">
        <v>217</v>
      </c>
      <c r="K719" s="35" t="s">
        <v>1055</v>
      </c>
      <c r="L719" s="35" t="s">
        <v>55</v>
      </c>
    </row>
    <row r="720" spans="1:12" s="36" customFormat="1" ht="18.75">
      <c r="A720" s="32">
        <v>44984</v>
      </c>
      <c r="B720" s="37">
        <v>13.37</v>
      </c>
      <c r="C720" s="33">
        <v>18.644410000000001</v>
      </c>
      <c r="D720" s="33">
        <v>100.55042</v>
      </c>
      <c r="E720" s="34">
        <v>663541.018515</v>
      </c>
      <c r="F720" s="34">
        <v>2062190.4645799999</v>
      </c>
      <c r="G720" s="35" t="s">
        <v>45</v>
      </c>
      <c r="H720" s="35" t="s">
        <v>1047</v>
      </c>
      <c r="I720" s="35" t="s">
        <v>95</v>
      </c>
      <c r="J720" s="35" t="s">
        <v>91</v>
      </c>
      <c r="K720" s="35" t="s">
        <v>1048</v>
      </c>
      <c r="L720" s="35" t="s">
        <v>55</v>
      </c>
    </row>
    <row r="721" spans="1:12" s="36" customFormat="1" ht="18.75">
      <c r="A721" s="32">
        <v>44984</v>
      </c>
      <c r="B721" s="37">
        <v>13.37</v>
      </c>
      <c r="C721" s="33">
        <v>18.130759999999999</v>
      </c>
      <c r="D721" s="33">
        <v>100.61416</v>
      </c>
      <c r="E721" s="34">
        <v>670771.15985000005</v>
      </c>
      <c r="F721" s="34">
        <v>2005401.1242200001</v>
      </c>
      <c r="G721" s="35" t="s">
        <v>45</v>
      </c>
      <c r="H721" s="35" t="s">
        <v>89</v>
      </c>
      <c r="I721" s="35" t="s">
        <v>90</v>
      </c>
      <c r="J721" s="35" t="s">
        <v>91</v>
      </c>
      <c r="K721" s="35" t="s">
        <v>409</v>
      </c>
      <c r="L721" s="35" t="s">
        <v>55</v>
      </c>
    </row>
    <row r="722" spans="1:12" s="36" customFormat="1" ht="18.75">
      <c r="A722" s="32">
        <v>44984</v>
      </c>
      <c r="B722" s="37">
        <v>13.37</v>
      </c>
      <c r="C722" s="33">
        <v>18.13411</v>
      </c>
      <c r="D722" s="33">
        <v>100.61360000000001</v>
      </c>
      <c r="E722" s="34">
        <v>670708.651144</v>
      </c>
      <c r="F722" s="34">
        <v>2005771.3600699999</v>
      </c>
      <c r="G722" s="35" t="s">
        <v>45</v>
      </c>
      <c r="H722" s="35" t="s">
        <v>89</v>
      </c>
      <c r="I722" s="35" t="s">
        <v>90</v>
      </c>
      <c r="J722" s="35" t="s">
        <v>91</v>
      </c>
      <c r="K722" s="35" t="s">
        <v>409</v>
      </c>
      <c r="L722" s="35" t="s">
        <v>55</v>
      </c>
    </row>
    <row r="723" spans="1:12" s="36" customFormat="1" ht="18.75">
      <c r="A723" s="32">
        <v>44984</v>
      </c>
      <c r="B723" s="37">
        <v>13.37</v>
      </c>
      <c r="C723" s="33">
        <v>18.134650000000001</v>
      </c>
      <c r="D723" s="33">
        <v>100.6173</v>
      </c>
      <c r="E723" s="34">
        <v>671099.64679300005</v>
      </c>
      <c r="F723" s="34">
        <v>2005834.56042</v>
      </c>
      <c r="G723" s="35" t="s">
        <v>45</v>
      </c>
      <c r="H723" s="35" t="s">
        <v>89</v>
      </c>
      <c r="I723" s="35" t="s">
        <v>90</v>
      </c>
      <c r="J723" s="35" t="s">
        <v>91</v>
      </c>
      <c r="K723" s="35" t="s">
        <v>409</v>
      </c>
      <c r="L723" s="35" t="s">
        <v>55</v>
      </c>
    </row>
    <row r="724" spans="1:12" s="36" customFormat="1" ht="18.75">
      <c r="A724" s="32">
        <v>44984</v>
      </c>
      <c r="B724" s="37">
        <v>13.37</v>
      </c>
      <c r="C724" s="33">
        <v>18.195630000000001</v>
      </c>
      <c r="D724" s="33">
        <v>100.75229</v>
      </c>
      <c r="E724" s="34">
        <v>685319.80043299997</v>
      </c>
      <c r="F724" s="34">
        <v>2012714.60222</v>
      </c>
      <c r="G724" s="35" t="s">
        <v>45</v>
      </c>
      <c r="H724" s="35" t="s">
        <v>855</v>
      </c>
      <c r="I724" s="35" t="s">
        <v>94</v>
      </c>
      <c r="J724" s="35" t="s">
        <v>91</v>
      </c>
      <c r="K724" s="35" t="s">
        <v>409</v>
      </c>
      <c r="L724" s="35" t="s">
        <v>55</v>
      </c>
    </row>
    <row r="725" spans="1:12" s="36" customFormat="1" ht="18.75">
      <c r="A725" s="32">
        <v>44984</v>
      </c>
      <c r="B725" s="37">
        <v>13.37</v>
      </c>
      <c r="C725" s="33">
        <v>18.356059999999999</v>
      </c>
      <c r="D725" s="33">
        <v>100.51242000000001</v>
      </c>
      <c r="E725" s="34">
        <v>659799.31576499995</v>
      </c>
      <c r="F725" s="34">
        <v>2030243.6709499999</v>
      </c>
      <c r="G725" s="35" t="s">
        <v>45</v>
      </c>
      <c r="H725" s="35" t="s">
        <v>1085</v>
      </c>
      <c r="I725" s="35" t="s">
        <v>94</v>
      </c>
      <c r="J725" s="35" t="s">
        <v>91</v>
      </c>
      <c r="K725" s="35" t="s">
        <v>409</v>
      </c>
      <c r="L725" s="35" t="s">
        <v>55</v>
      </c>
    </row>
    <row r="726" spans="1:12" s="36" customFormat="1" ht="18.75">
      <c r="A726" s="32">
        <v>44984</v>
      </c>
      <c r="B726" s="37">
        <v>13.37</v>
      </c>
      <c r="C726" s="33">
        <v>18.359400000000001</v>
      </c>
      <c r="D726" s="33">
        <v>100.51183</v>
      </c>
      <c r="E726" s="34">
        <v>659733.89325900003</v>
      </c>
      <c r="F726" s="34">
        <v>2030612.7948400001</v>
      </c>
      <c r="G726" s="35" t="s">
        <v>45</v>
      </c>
      <c r="H726" s="35" t="s">
        <v>1085</v>
      </c>
      <c r="I726" s="35" t="s">
        <v>94</v>
      </c>
      <c r="J726" s="35" t="s">
        <v>91</v>
      </c>
      <c r="K726" s="35" t="s">
        <v>409</v>
      </c>
      <c r="L726" s="35" t="s">
        <v>55</v>
      </c>
    </row>
    <row r="727" spans="1:12" s="36" customFormat="1" ht="18.75">
      <c r="A727" s="32">
        <v>44984</v>
      </c>
      <c r="B727" s="37">
        <v>13.37</v>
      </c>
      <c r="C727" s="33">
        <v>18.39631</v>
      </c>
      <c r="D727" s="33">
        <v>100.71681</v>
      </c>
      <c r="E727" s="34">
        <v>681357.57198500005</v>
      </c>
      <c r="F727" s="34">
        <v>2034890.3082099999</v>
      </c>
      <c r="G727" s="35" t="s">
        <v>45</v>
      </c>
      <c r="H727" s="35" t="s">
        <v>1086</v>
      </c>
      <c r="I727" s="35" t="s">
        <v>94</v>
      </c>
      <c r="J727" s="35" t="s">
        <v>91</v>
      </c>
      <c r="K727" s="35" t="s">
        <v>409</v>
      </c>
      <c r="L727" s="35" t="s">
        <v>55</v>
      </c>
    </row>
    <row r="728" spans="1:12" s="36" customFormat="1" ht="18.75">
      <c r="A728" s="32">
        <v>44984</v>
      </c>
      <c r="B728" s="37">
        <v>13.37</v>
      </c>
      <c r="C728" s="33">
        <v>18.587530000000001</v>
      </c>
      <c r="D728" s="33">
        <v>100.43002</v>
      </c>
      <c r="E728" s="34">
        <v>650888.97878799995</v>
      </c>
      <c r="F728" s="34">
        <v>2055789.8621700001</v>
      </c>
      <c r="G728" s="35" t="s">
        <v>45</v>
      </c>
      <c r="H728" s="35" t="s">
        <v>1095</v>
      </c>
      <c r="I728" s="35" t="s">
        <v>95</v>
      </c>
      <c r="J728" s="35" t="s">
        <v>91</v>
      </c>
      <c r="K728" s="35" t="s">
        <v>1096</v>
      </c>
      <c r="L728" s="35" t="s">
        <v>55</v>
      </c>
    </row>
    <row r="729" spans="1:12" s="36" customFormat="1" ht="18.75">
      <c r="A729" s="32">
        <v>44984</v>
      </c>
      <c r="B729" s="37">
        <v>13.37</v>
      </c>
      <c r="C729" s="33">
        <v>18.6203</v>
      </c>
      <c r="D729" s="33">
        <v>100.43191</v>
      </c>
      <c r="E729" s="34">
        <v>651059.51466800005</v>
      </c>
      <c r="F729" s="34">
        <v>2059418.1329699999</v>
      </c>
      <c r="G729" s="35" t="s">
        <v>45</v>
      </c>
      <c r="H729" s="35" t="s">
        <v>1095</v>
      </c>
      <c r="I729" s="35" t="s">
        <v>95</v>
      </c>
      <c r="J729" s="35" t="s">
        <v>91</v>
      </c>
      <c r="K729" s="35" t="s">
        <v>1096</v>
      </c>
      <c r="L729" s="35" t="s">
        <v>55</v>
      </c>
    </row>
    <row r="730" spans="1:12" s="36" customFormat="1" ht="18.75">
      <c r="A730" s="32">
        <v>44984</v>
      </c>
      <c r="B730" s="37">
        <v>13.37</v>
      </c>
      <c r="C730" s="33">
        <v>18.62302</v>
      </c>
      <c r="D730" s="33">
        <v>100.45058</v>
      </c>
      <c r="E730" s="34">
        <v>653027.00957200001</v>
      </c>
      <c r="F730" s="34">
        <v>2059734.98536</v>
      </c>
      <c r="G730" s="35" t="s">
        <v>45</v>
      </c>
      <c r="H730" s="35" t="s">
        <v>1095</v>
      </c>
      <c r="I730" s="35" t="s">
        <v>95</v>
      </c>
      <c r="J730" s="35" t="s">
        <v>91</v>
      </c>
      <c r="K730" s="35" t="s">
        <v>1096</v>
      </c>
      <c r="L730" s="35" t="s">
        <v>55</v>
      </c>
    </row>
    <row r="731" spans="1:12" s="36" customFormat="1" ht="18.75">
      <c r="A731" s="32">
        <v>44984</v>
      </c>
      <c r="B731" s="37">
        <v>13.37</v>
      </c>
      <c r="C731" s="33">
        <v>18.491070000000001</v>
      </c>
      <c r="D731" s="33">
        <v>100.48692</v>
      </c>
      <c r="E731" s="34">
        <v>656981.967756</v>
      </c>
      <c r="F731" s="34">
        <v>2045163.1477399999</v>
      </c>
      <c r="G731" s="35" t="s">
        <v>45</v>
      </c>
      <c r="H731" s="35" t="s">
        <v>1097</v>
      </c>
      <c r="I731" s="35" t="s">
        <v>95</v>
      </c>
      <c r="J731" s="35" t="s">
        <v>91</v>
      </c>
      <c r="K731" s="35" t="s">
        <v>1098</v>
      </c>
      <c r="L731" s="35" t="s">
        <v>55</v>
      </c>
    </row>
    <row r="732" spans="1:12" s="36" customFormat="1" ht="18.75">
      <c r="A732" s="32">
        <v>44984</v>
      </c>
      <c r="B732" s="37">
        <v>13.37</v>
      </c>
      <c r="C732" s="33">
        <v>18.493030000000001</v>
      </c>
      <c r="D732" s="33">
        <v>100.48706</v>
      </c>
      <c r="E732" s="34">
        <v>656994.96490899997</v>
      </c>
      <c r="F732" s="34">
        <v>2045380.18612</v>
      </c>
      <c r="G732" s="35" t="s">
        <v>45</v>
      </c>
      <c r="H732" s="35" t="s">
        <v>1097</v>
      </c>
      <c r="I732" s="35" t="s">
        <v>95</v>
      </c>
      <c r="J732" s="35" t="s">
        <v>91</v>
      </c>
      <c r="K732" s="35" t="s">
        <v>1098</v>
      </c>
      <c r="L732" s="35" t="s">
        <v>55</v>
      </c>
    </row>
    <row r="733" spans="1:12" s="36" customFormat="1" ht="18.75">
      <c r="A733" s="32">
        <v>44984</v>
      </c>
      <c r="B733" s="37">
        <v>13.37</v>
      </c>
      <c r="C733" s="33">
        <v>18.531490000000002</v>
      </c>
      <c r="D733" s="33">
        <v>100.49213</v>
      </c>
      <c r="E733" s="34">
        <v>657495.11907899997</v>
      </c>
      <c r="F733" s="34">
        <v>2049641.0545099999</v>
      </c>
      <c r="G733" s="35" t="s">
        <v>45</v>
      </c>
      <c r="H733" s="35" t="s">
        <v>1097</v>
      </c>
      <c r="I733" s="35" t="s">
        <v>95</v>
      </c>
      <c r="J733" s="35" t="s">
        <v>91</v>
      </c>
      <c r="K733" s="35" t="s">
        <v>1098</v>
      </c>
      <c r="L733" s="35" t="s">
        <v>55</v>
      </c>
    </row>
    <row r="734" spans="1:12" s="36" customFormat="1" ht="18.75">
      <c r="A734" s="32">
        <v>44984</v>
      </c>
      <c r="B734" s="37">
        <v>13.37</v>
      </c>
      <c r="C734" s="33">
        <v>18.538630000000001</v>
      </c>
      <c r="D734" s="33">
        <v>101.05036</v>
      </c>
      <c r="E734" s="34">
        <v>716425.05900400004</v>
      </c>
      <c r="F734" s="34">
        <v>2051010.73477</v>
      </c>
      <c r="G734" s="35" t="s">
        <v>45</v>
      </c>
      <c r="H734" s="35" t="s">
        <v>1099</v>
      </c>
      <c r="I734" s="35" t="s">
        <v>95</v>
      </c>
      <c r="J734" s="35" t="s">
        <v>91</v>
      </c>
      <c r="K734" s="35" t="s">
        <v>311</v>
      </c>
      <c r="L734" s="35" t="s">
        <v>848</v>
      </c>
    </row>
    <row r="735" spans="1:12" s="36" customFormat="1" ht="18.75">
      <c r="A735" s="32">
        <v>44984</v>
      </c>
      <c r="B735" s="37">
        <v>13.37</v>
      </c>
      <c r="C735" s="33">
        <v>18.552790000000002</v>
      </c>
      <c r="D735" s="33">
        <v>100.90825</v>
      </c>
      <c r="E735" s="34">
        <v>701403.45403100003</v>
      </c>
      <c r="F735" s="34">
        <v>2052413.25535</v>
      </c>
      <c r="G735" s="35" t="s">
        <v>45</v>
      </c>
      <c r="H735" s="35" t="s">
        <v>1099</v>
      </c>
      <c r="I735" s="35" t="s">
        <v>95</v>
      </c>
      <c r="J735" s="35" t="s">
        <v>91</v>
      </c>
      <c r="K735" s="35" t="s">
        <v>311</v>
      </c>
      <c r="L735" s="35" t="s">
        <v>55</v>
      </c>
    </row>
    <row r="736" spans="1:12" s="36" customFormat="1" ht="18.75">
      <c r="A736" s="32">
        <v>44984</v>
      </c>
      <c r="B736" s="37">
        <v>13.37</v>
      </c>
      <c r="C736" s="33">
        <v>18.553640000000001</v>
      </c>
      <c r="D736" s="33">
        <v>100.90877</v>
      </c>
      <c r="E736" s="34">
        <v>701457.35525400005</v>
      </c>
      <c r="F736" s="34">
        <v>2052507.9254600001</v>
      </c>
      <c r="G736" s="35" t="s">
        <v>45</v>
      </c>
      <c r="H736" s="35" t="s">
        <v>1099</v>
      </c>
      <c r="I736" s="35" t="s">
        <v>95</v>
      </c>
      <c r="J736" s="35" t="s">
        <v>91</v>
      </c>
      <c r="K736" s="35" t="s">
        <v>311</v>
      </c>
      <c r="L736" s="35" t="s">
        <v>55</v>
      </c>
    </row>
    <row r="737" spans="1:12" s="36" customFormat="1" ht="18.75">
      <c r="A737" s="32">
        <v>44984</v>
      </c>
      <c r="B737" s="37">
        <v>13.37</v>
      </c>
      <c r="C737" s="33">
        <v>18.66507</v>
      </c>
      <c r="D737" s="33">
        <v>100.91007</v>
      </c>
      <c r="E737" s="34">
        <v>701463.33476300002</v>
      </c>
      <c r="F737" s="34">
        <v>2064843.8439499999</v>
      </c>
      <c r="G737" s="35" t="s">
        <v>45</v>
      </c>
      <c r="H737" s="35" t="s">
        <v>495</v>
      </c>
      <c r="I737" s="35" t="s">
        <v>95</v>
      </c>
      <c r="J737" s="35" t="s">
        <v>91</v>
      </c>
      <c r="K737" s="35" t="s">
        <v>311</v>
      </c>
      <c r="L737" s="35" t="s">
        <v>55</v>
      </c>
    </row>
    <row r="738" spans="1:12" s="36" customFormat="1" ht="18.75">
      <c r="A738" s="32">
        <v>44984</v>
      </c>
      <c r="B738" s="37">
        <v>13.37</v>
      </c>
      <c r="C738" s="33">
        <v>18.67099</v>
      </c>
      <c r="D738" s="33">
        <v>101.09751</v>
      </c>
      <c r="E738" s="34">
        <v>721232.51463600004</v>
      </c>
      <c r="F738" s="34">
        <v>2065720.6520199999</v>
      </c>
      <c r="G738" s="35" t="s">
        <v>45</v>
      </c>
      <c r="H738" s="35" t="s">
        <v>232</v>
      </c>
      <c r="I738" s="35" t="s">
        <v>141</v>
      </c>
      <c r="J738" s="35" t="s">
        <v>91</v>
      </c>
      <c r="K738" s="35" t="s">
        <v>713</v>
      </c>
      <c r="L738" s="35" t="s">
        <v>55</v>
      </c>
    </row>
    <row r="739" spans="1:12" s="36" customFormat="1" ht="18.75">
      <c r="A739" s="32">
        <v>44984</v>
      </c>
      <c r="B739" s="37">
        <v>13.37</v>
      </c>
      <c r="C739" s="33">
        <v>18.742719999999998</v>
      </c>
      <c r="D739" s="33">
        <v>100.4348</v>
      </c>
      <c r="E739" s="34">
        <v>651255.74972299999</v>
      </c>
      <c r="F739" s="34">
        <v>2072969.0088</v>
      </c>
      <c r="G739" s="35" t="s">
        <v>45</v>
      </c>
      <c r="H739" s="35" t="s">
        <v>967</v>
      </c>
      <c r="I739" s="35" t="s">
        <v>587</v>
      </c>
      <c r="J739" s="35" t="s">
        <v>91</v>
      </c>
      <c r="K739" s="35" t="s">
        <v>1100</v>
      </c>
      <c r="L739" s="35" t="s">
        <v>55</v>
      </c>
    </row>
    <row r="740" spans="1:12" s="36" customFormat="1" ht="18.75">
      <c r="A740" s="32">
        <v>44984</v>
      </c>
      <c r="B740" s="37">
        <v>13.37</v>
      </c>
      <c r="C740" s="33">
        <v>18.743269999999999</v>
      </c>
      <c r="D740" s="33">
        <v>100.43852</v>
      </c>
      <c r="E740" s="34">
        <v>651647.48446099996</v>
      </c>
      <c r="F740" s="34">
        <v>2073033.03953</v>
      </c>
      <c r="G740" s="35" t="s">
        <v>45</v>
      </c>
      <c r="H740" s="35" t="s">
        <v>967</v>
      </c>
      <c r="I740" s="35" t="s">
        <v>587</v>
      </c>
      <c r="J740" s="35" t="s">
        <v>91</v>
      </c>
      <c r="K740" s="35" t="s">
        <v>1100</v>
      </c>
      <c r="L740" s="35" t="s">
        <v>55</v>
      </c>
    </row>
    <row r="741" spans="1:12" s="36" customFormat="1" ht="18.75">
      <c r="A741" s="32">
        <v>44984</v>
      </c>
      <c r="B741" s="37">
        <v>13.37</v>
      </c>
      <c r="C741" s="33">
        <v>18.909569999999999</v>
      </c>
      <c r="D741" s="33">
        <v>100.39245</v>
      </c>
      <c r="E741" s="34">
        <v>646645.68062200001</v>
      </c>
      <c r="F741" s="34">
        <v>2091399.18823</v>
      </c>
      <c r="G741" s="35" t="s">
        <v>45</v>
      </c>
      <c r="H741" s="35" t="s">
        <v>1101</v>
      </c>
      <c r="I741" s="35" t="s">
        <v>587</v>
      </c>
      <c r="J741" s="35" t="s">
        <v>91</v>
      </c>
      <c r="K741" s="35" t="s">
        <v>1100</v>
      </c>
      <c r="L741" s="35" t="s">
        <v>55</v>
      </c>
    </row>
    <row r="742" spans="1:12" s="36" customFormat="1" ht="18.75">
      <c r="A742" s="32">
        <v>44984</v>
      </c>
      <c r="B742" s="37">
        <v>13.37</v>
      </c>
      <c r="C742" s="33">
        <v>18.878160000000001</v>
      </c>
      <c r="D742" s="33">
        <v>100.72057</v>
      </c>
      <c r="E742" s="34">
        <v>681242.88575699995</v>
      </c>
      <c r="F742" s="34">
        <v>2088226.90405</v>
      </c>
      <c r="G742" s="35" t="s">
        <v>45</v>
      </c>
      <c r="H742" s="35" t="s">
        <v>1109</v>
      </c>
      <c r="I742" s="35" t="s">
        <v>1110</v>
      </c>
      <c r="J742" s="35" t="s">
        <v>91</v>
      </c>
      <c r="K742" s="35" t="s">
        <v>1111</v>
      </c>
      <c r="L742" s="35" t="s">
        <v>55</v>
      </c>
    </row>
    <row r="743" spans="1:12" s="36" customFormat="1" ht="18.75">
      <c r="A743" s="32">
        <v>44984</v>
      </c>
      <c r="B743" s="37">
        <v>13.37</v>
      </c>
      <c r="C743" s="33">
        <v>18.451149999999998</v>
      </c>
      <c r="D743" s="33">
        <v>100.56570000000001</v>
      </c>
      <c r="E743" s="34">
        <v>665339.07125899999</v>
      </c>
      <c r="F743" s="34">
        <v>2040815.3108099999</v>
      </c>
      <c r="G743" s="35" t="s">
        <v>45</v>
      </c>
      <c r="H743" s="35" t="s">
        <v>1097</v>
      </c>
      <c r="I743" s="35" t="s">
        <v>95</v>
      </c>
      <c r="J743" s="35" t="s">
        <v>91</v>
      </c>
      <c r="K743" s="35" t="s">
        <v>1138</v>
      </c>
      <c r="L743" s="35" t="s">
        <v>55</v>
      </c>
    </row>
    <row r="744" spans="1:12" s="36" customFormat="1" ht="18.75">
      <c r="A744" s="32">
        <v>44984</v>
      </c>
      <c r="B744" s="37">
        <v>13.37</v>
      </c>
      <c r="C744" s="33">
        <v>18.670719999999999</v>
      </c>
      <c r="D744" s="33">
        <v>101.02316</v>
      </c>
      <c r="E744" s="34">
        <v>713388.21237900003</v>
      </c>
      <c r="F744" s="34">
        <v>2065600.4171200001</v>
      </c>
      <c r="G744" s="35" t="s">
        <v>45</v>
      </c>
      <c r="H744" s="35" t="s">
        <v>1161</v>
      </c>
      <c r="I744" s="35" t="s">
        <v>141</v>
      </c>
      <c r="J744" s="35" t="s">
        <v>91</v>
      </c>
      <c r="K744" s="35" t="s">
        <v>291</v>
      </c>
      <c r="L744" s="35" t="s">
        <v>848</v>
      </c>
    </row>
    <row r="745" spans="1:12" s="36" customFormat="1" ht="18.75">
      <c r="A745" s="32">
        <v>44984</v>
      </c>
      <c r="B745" s="37">
        <v>13.37</v>
      </c>
      <c r="C745" s="33">
        <v>18.683240000000001</v>
      </c>
      <c r="D745" s="33">
        <v>100.89172000000001</v>
      </c>
      <c r="E745" s="34">
        <v>699506.04506300006</v>
      </c>
      <c r="F745" s="34">
        <v>2066834.5575300001</v>
      </c>
      <c r="G745" s="35" t="s">
        <v>45</v>
      </c>
      <c r="H745" s="35" t="s">
        <v>689</v>
      </c>
      <c r="I745" s="35" t="s">
        <v>690</v>
      </c>
      <c r="J745" s="35" t="s">
        <v>91</v>
      </c>
      <c r="K745" s="35" t="s">
        <v>291</v>
      </c>
      <c r="L745" s="35" t="s">
        <v>55</v>
      </c>
    </row>
    <row r="746" spans="1:12" s="36" customFormat="1" ht="18.75">
      <c r="A746" s="32">
        <v>44984</v>
      </c>
      <c r="B746" s="37">
        <v>13.37</v>
      </c>
      <c r="C746" s="33">
        <v>18.686640000000001</v>
      </c>
      <c r="D746" s="33">
        <v>100.89122999999999</v>
      </c>
      <c r="E746" s="34">
        <v>699450.37200500001</v>
      </c>
      <c r="F746" s="34">
        <v>2067210.3644999999</v>
      </c>
      <c r="G746" s="35" t="s">
        <v>45</v>
      </c>
      <c r="H746" s="35" t="s">
        <v>689</v>
      </c>
      <c r="I746" s="35" t="s">
        <v>690</v>
      </c>
      <c r="J746" s="35" t="s">
        <v>91</v>
      </c>
      <c r="K746" s="35" t="s">
        <v>291</v>
      </c>
      <c r="L746" s="35" t="s">
        <v>55</v>
      </c>
    </row>
    <row r="747" spans="1:12" s="36" customFormat="1" ht="18.75">
      <c r="A747" s="32">
        <v>44984</v>
      </c>
      <c r="B747" s="37">
        <v>13.37</v>
      </c>
      <c r="C747" s="33">
        <v>18.697890000000001</v>
      </c>
      <c r="D747" s="33">
        <v>100.8972</v>
      </c>
      <c r="E747" s="34">
        <v>700066.93603700004</v>
      </c>
      <c r="F747" s="34">
        <v>2068462.3304699999</v>
      </c>
      <c r="G747" s="35" t="s">
        <v>45</v>
      </c>
      <c r="H747" s="35" t="s">
        <v>689</v>
      </c>
      <c r="I747" s="35" t="s">
        <v>690</v>
      </c>
      <c r="J747" s="35" t="s">
        <v>91</v>
      </c>
      <c r="K747" s="35" t="s">
        <v>291</v>
      </c>
      <c r="L747" s="35" t="s">
        <v>55</v>
      </c>
    </row>
    <row r="748" spans="1:12" s="36" customFormat="1" ht="18.75">
      <c r="A748" s="32">
        <v>44984</v>
      </c>
      <c r="B748" s="37">
        <v>13.37</v>
      </c>
      <c r="C748" s="33">
        <v>18.69774</v>
      </c>
      <c r="D748" s="33">
        <v>100.92036</v>
      </c>
      <c r="E748" s="34">
        <v>702510.151602</v>
      </c>
      <c r="F748" s="34">
        <v>2068471.8275899999</v>
      </c>
      <c r="G748" s="35" t="s">
        <v>45</v>
      </c>
      <c r="H748" s="35" t="s">
        <v>689</v>
      </c>
      <c r="I748" s="35" t="s">
        <v>690</v>
      </c>
      <c r="J748" s="35" t="s">
        <v>91</v>
      </c>
      <c r="K748" s="35" t="s">
        <v>291</v>
      </c>
      <c r="L748" s="35" t="s">
        <v>55</v>
      </c>
    </row>
    <row r="749" spans="1:12" s="36" customFormat="1" ht="18.75">
      <c r="A749" s="32">
        <v>44984</v>
      </c>
      <c r="B749" s="37">
        <v>13.37</v>
      </c>
      <c r="C749" s="33">
        <v>18.70739</v>
      </c>
      <c r="D749" s="33">
        <v>100.91509000000001</v>
      </c>
      <c r="E749" s="34">
        <v>701942.78881000006</v>
      </c>
      <c r="F749" s="34">
        <v>2069534.0547799999</v>
      </c>
      <c r="G749" s="35" t="s">
        <v>45</v>
      </c>
      <c r="H749" s="35" t="s">
        <v>689</v>
      </c>
      <c r="I749" s="35" t="s">
        <v>690</v>
      </c>
      <c r="J749" s="35" t="s">
        <v>91</v>
      </c>
      <c r="K749" s="35" t="s">
        <v>291</v>
      </c>
      <c r="L749" s="35" t="s">
        <v>55</v>
      </c>
    </row>
    <row r="750" spans="1:12" s="36" customFormat="1" ht="18.75">
      <c r="A750" s="32">
        <v>44984</v>
      </c>
      <c r="B750" s="37">
        <v>13.37</v>
      </c>
      <c r="C750" s="33">
        <v>18.707940000000001</v>
      </c>
      <c r="D750" s="33">
        <v>100.91891</v>
      </c>
      <c r="E750" s="34">
        <v>702345.06702700001</v>
      </c>
      <c r="F750" s="34">
        <v>2069599.2620300001</v>
      </c>
      <c r="G750" s="35" t="s">
        <v>45</v>
      </c>
      <c r="H750" s="35" t="s">
        <v>689</v>
      </c>
      <c r="I750" s="35" t="s">
        <v>690</v>
      </c>
      <c r="J750" s="35" t="s">
        <v>91</v>
      </c>
      <c r="K750" s="35" t="s">
        <v>291</v>
      </c>
      <c r="L750" s="35" t="s">
        <v>55</v>
      </c>
    </row>
    <row r="751" spans="1:12" s="36" customFormat="1" ht="18.75">
      <c r="A751" s="32">
        <v>44984</v>
      </c>
      <c r="B751" s="37">
        <v>13.37</v>
      </c>
      <c r="C751" s="33">
        <v>18.740100000000002</v>
      </c>
      <c r="D751" s="33">
        <v>100.92551</v>
      </c>
      <c r="E751" s="34">
        <v>703002.81314500002</v>
      </c>
      <c r="F751" s="34">
        <v>2073166.6903200001</v>
      </c>
      <c r="G751" s="35" t="s">
        <v>45</v>
      </c>
      <c r="H751" s="35" t="s">
        <v>1162</v>
      </c>
      <c r="I751" s="35" t="s">
        <v>690</v>
      </c>
      <c r="J751" s="35" t="s">
        <v>91</v>
      </c>
      <c r="K751" s="35" t="s">
        <v>291</v>
      </c>
      <c r="L751" s="35" t="s">
        <v>55</v>
      </c>
    </row>
    <row r="752" spans="1:12" s="36" customFormat="1" ht="18.75">
      <c r="A752" s="32">
        <v>44984</v>
      </c>
      <c r="B752" s="37">
        <v>13.37</v>
      </c>
      <c r="C752" s="33">
        <v>18.740649999999999</v>
      </c>
      <c r="D752" s="33">
        <v>100.92931</v>
      </c>
      <c r="E752" s="34">
        <v>703402.90181399998</v>
      </c>
      <c r="F752" s="34">
        <v>2073231.9052599999</v>
      </c>
      <c r="G752" s="35" t="s">
        <v>45</v>
      </c>
      <c r="H752" s="35" t="s">
        <v>1162</v>
      </c>
      <c r="I752" s="35" t="s">
        <v>690</v>
      </c>
      <c r="J752" s="35" t="s">
        <v>91</v>
      </c>
      <c r="K752" s="35" t="s">
        <v>291</v>
      </c>
      <c r="L752" s="35" t="s">
        <v>55</v>
      </c>
    </row>
    <row r="753" spans="1:12" s="36" customFormat="1" ht="18.75">
      <c r="A753" s="32">
        <v>44984</v>
      </c>
      <c r="B753" s="37">
        <v>13.37</v>
      </c>
      <c r="C753" s="33">
        <v>18.744050000000001</v>
      </c>
      <c r="D753" s="33">
        <v>100.9288</v>
      </c>
      <c r="E753" s="34">
        <v>703345.04485900002</v>
      </c>
      <c r="F753" s="34">
        <v>2073607.68569</v>
      </c>
      <c r="G753" s="35" t="s">
        <v>45</v>
      </c>
      <c r="H753" s="35" t="s">
        <v>1163</v>
      </c>
      <c r="I753" s="35" t="s">
        <v>690</v>
      </c>
      <c r="J753" s="35" t="s">
        <v>91</v>
      </c>
      <c r="K753" s="35" t="s">
        <v>291</v>
      </c>
      <c r="L753" s="35" t="s">
        <v>55</v>
      </c>
    </row>
    <row r="754" spans="1:12" s="36" customFormat="1" ht="18.75">
      <c r="A754" s="32">
        <v>44984</v>
      </c>
      <c r="B754" s="37">
        <v>13.37</v>
      </c>
      <c r="C754" s="33">
        <v>18.807269999999999</v>
      </c>
      <c r="D754" s="33">
        <v>100.95413000000001</v>
      </c>
      <c r="E754" s="34">
        <v>705939.44601399999</v>
      </c>
      <c r="F754" s="34">
        <v>2080635.0166199999</v>
      </c>
      <c r="G754" s="35" t="s">
        <v>45</v>
      </c>
      <c r="H754" s="35" t="s">
        <v>1163</v>
      </c>
      <c r="I754" s="35" t="s">
        <v>690</v>
      </c>
      <c r="J754" s="35" t="s">
        <v>91</v>
      </c>
      <c r="K754" s="35" t="s">
        <v>291</v>
      </c>
      <c r="L754" s="35" t="s">
        <v>55</v>
      </c>
    </row>
    <row r="755" spans="1:12" s="36" customFormat="1" ht="18.75">
      <c r="A755" s="32">
        <v>44984</v>
      </c>
      <c r="B755" s="37">
        <v>13.37</v>
      </c>
      <c r="C755" s="33">
        <v>18.857220000000002</v>
      </c>
      <c r="D755" s="33">
        <v>100.91499</v>
      </c>
      <c r="E755" s="34">
        <v>701753.69365799997</v>
      </c>
      <c r="F755" s="34">
        <v>2086119.30476</v>
      </c>
      <c r="G755" s="35" t="s">
        <v>45</v>
      </c>
      <c r="H755" s="35" t="s">
        <v>1163</v>
      </c>
      <c r="I755" s="35" t="s">
        <v>690</v>
      </c>
      <c r="J755" s="35" t="s">
        <v>91</v>
      </c>
      <c r="K755" s="35" t="s">
        <v>291</v>
      </c>
      <c r="L755" s="35" t="s">
        <v>55</v>
      </c>
    </row>
    <row r="756" spans="1:12" s="36" customFormat="1" ht="18.75">
      <c r="A756" s="32">
        <v>44984</v>
      </c>
      <c r="B756" s="37">
        <v>13.37</v>
      </c>
      <c r="C756" s="33">
        <v>18.858329999999999</v>
      </c>
      <c r="D756" s="33">
        <v>100.92267</v>
      </c>
      <c r="E756" s="34">
        <v>702561.72799000004</v>
      </c>
      <c r="F756" s="34">
        <v>2086250.9411899999</v>
      </c>
      <c r="G756" s="35" t="s">
        <v>45</v>
      </c>
      <c r="H756" s="35" t="s">
        <v>692</v>
      </c>
      <c r="I756" s="35" t="s">
        <v>693</v>
      </c>
      <c r="J756" s="35" t="s">
        <v>91</v>
      </c>
      <c r="K756" s="35" t="s">
        <v>291</v>
      </c>
      <c r="L756" s="35" t="s">
        <v>55</v>
      </c>
    </row>
    <row r="757" spans="1:12" s="36" customFormat="1" ht="18.75">
      <c r="A757" s="32">
        <v>44984</v>
      </c>
      <c r="B757" s="37">
        <v>13.37</v>
      </c>
      <c r="C757" s="33">
        <v>18.859500000000001</v>
      </c>
      <c r="D757" s="33">
        <v>100.90675</v>
      </c>
      <c r="E757" s="34">
        <v>700882.59707500006</v>
      </c>
      <c r="F757" s="34">
        <v>2086362.3250200001</v>
      </c>
      <c r="G757" s="35" t="s">
        <v>45</v>
      </c>
      <c r="H757" s="35" t="s">
        <v>1163</v>
      </c>
      <c r="I757" s="35" t="s">
        <v>690</v>
      </c>
      <c r="J757" s="35" t="s">
        <v>91</v>
      </c>
      <c r="K757" s="35" t="s">
        <v>291</v>
      </c>
      <c r="L757" s="35" t="s">
        <v>55</v>
      </c>
    </row>
    <row r="758" spans="1:12" s="36" customFormat="1" ht="18.75">
      <c r="A758" s="32">
        <v>44984</v>
      </c>
      <c r="B758" s="37">
        <v>13.37</v>
      </c>
      <c r="C758" s="33">
        <v>18.860050000000001</v>
      </c>
      <c r="D758" s="33">
        <v>100.91058</v>
      </c>
      <c r="E758" s="34">
        <v>701285.56310699997</v>
      </c>
      <c r="F758" s="34">
        <v>2086427.5552699999</v>
      </c>
      <c r="G758" s="35" t="s">
        <v>45</v>
      </c>
      <c r="H758" s="35" t="s">
        <v>1163</v>
      </c>
      <c r="I758" s="35" t="s">
        <v>690</v>
      </c>
      <c r="J758" s="35" t="s">
        <v>91</v>
      </c>
      <c r="K758" s="35" t="s">
        <v>291</v>
      </c>
      <c r="L758" s="35" t="s">
        <v>55</v>
      </c>
    </row>
    <row r="759" spans="1:12" s="36" customFormat="1" ht="18.75">
      <c r="A759" s="32">
        <v>44984</v>
      </c>
      <c r="B759" s="37">
        <v>13.37</v>
      </c>
      <c r="C759" s="33">
        <v>18.940829999999998</v>
      </c>
      <c r="D759" s="33">
        <v>100.9644</v>
      </c>
      <c r="E759" s="34">
        <v>706858.063157</v>
      </c>
      <c r="F759" s="34">
        <v>2095431.7924200001</v>
      </c>
      <c r="G759" s="35" t="s">
        <v>45</v>
      </c>
      <c r="H759" s="35" t="s">
        <v>1164</v>
      </c>
      <c r="I759" s="35" t="s">
        <v>693</v>
      </c>
      <c r="J759" s="35" t="s">
        <v>91</v>
      </c>
      <c r="K759" s="35" t="s">
        <v>291</v>
      </c>
      <c r="L759" s="35" t="s">
        <v>55</v>
      </c>
    </row>
    <row r="760" spans="1:12" s="36" customFormat="1" ht="18.75">
      <c r="A760" s="32">
        <v>44984</v>
      </c>
      <c r="B760" s="37">
        <v>13.37</v>
      </c>
      <c r="C760" s="33">
        <v>18.953019999999999</v>
      </c>
      <c r="D760" s="33">
        <v>100.87994</v>
      </c>
      <c r="E760" s="34">
        <v>697947.16073300003</v>
      </c>
      <c r="F760" s="34">
        <v>2096684.2430199999</v>
      </c>
      <c r="G760" s="35" t="s">
        <v>45</v>
      </c>
      <c r="H760" s="35" t="s">
        <v>1164</v>
      </c>
      <c r="I760" s="35" t="s">
        <v>693</v>
      </c>
      <c r="J760" s="35" t="s">
        <v>91</v>
      </c>
      <c r="K760" s="35" t="s">
        <v>291</v>
      </c>
      <c r="L760" s="35" t="s">
        <v>55</v>
      </c>
    </row>
    <row r="761" spans="1:12" s="36" customFormat="1" ht="18.75">
      <c r="A761" s="32">
        <v>44984</v>
      </c>
      <c r="B761" s="37">
        <v>13.37</v>
      </c>
      <c r="C761" s="33">
        <v>18.956420000000001</v>
      </c>
      <c r="D761" s="33">
        <v>100.87943</v>
      </c>
      <c r="E761" s="34">
        <v>697889.43374400004</v>
      </c>
      <c r="F761" s="34">
        <v>2097060.0319300001</v>
      </c>
      <c r="G761" s="35" t="s">
        <v>45</v>
      </c>
      <c r="H761" s="35" t="s">
        <v>1164</v>
      </c>
      <c r="I761" s="35" t="s">
        <v>693</v>
      </c>
      <c r="J761" s="35" t="s">
        <v>91</v>
      </c>
      <c r="K761" s="35" t="s">
        <v>291</v>
      </c>
      <c r="L761" s="35" t="s">
        <v>55</v>
      </c>
    </row>
    <row r="762" spans="1:12" s="36" customFormat="1" ht="18.75">
      <c r="A762" s="32">
        <v>44984</v>
      </c>
      <c r="B762" s="37">
        <v>13.37</v>
      </c>
      <c r="C762" s="33">
        <v>18.956969999999998</v>
      </c>
      <c r="D762" s="33">
        <v>100.88329</v>
      </c>
      <c r="E762" s="34">
        <v>698295.32771400001</v>
      </c>
      <c r="F762" s="34">
        <v>2097125.2521299999</v>
      </c>
      <c r="G762" s="35" t="s">
        <v>45</v>
      </c>
      <c r="H762" s="35" t="s">
        <v>1164</v>
      </c>
      <c r="I762" s="35" t="s">
        <v>693</v>
      </c>
      <c r="J762" s="35" t="s">
        <v>91</v>
      </c>
      <c r="K762" s="35" t="s">
        <v>291</v>
      </c>
      <c r="L762" s="35" t="s">
        <v>55</v>
      </c>
    </row>
    <row r="763" spans="1:12" s="36" customFormat="1" ht="18.75">
      <c r="A763" s="32">
        <v>44984</v>
      </c>
      <c r="B763" s="37">
        <v>13.37</v>
      </c>
      <c r="C763" s="33">
        <v>14.43106</v>
      </c>
      <c r="D763" s="33">
        <v>103.00086</v>
      </c>
      <c r="E763" s="34">
        <v>931547.77668000001</v>
      </c>
      <c r="F763" s="34">
        <v>1599159.6605700001</v>
      </c>
      <c r="G763" s="35" t="s">
        <v>45</v>
      </c>
      <c r="H763" s="35" t="s">
        <v>1213</v>
      </c>
      <c r="I763" s="35" t="s">
        <v>1214</v>
      </c>
      <c r="J763" s="35" t="s">
        <v>235</v>
      </c>
      <c r="K763" s="35" t="s">
        <v>1215</v>
      </c>
      <c r="L763" s="35" t="s">
        <v>55</v>
      </c>
    </row>
    <row r="764" spans="1:12" s="36" customFormat="1" ht="18.75">
      <c r="A764" s="32">
        <v>44984</v>
      </c>
      <c r="B764" s="37">
        <v>13.37</v>
      </c>
      <c r="C764" s="33">
        <v>18.93863</v>
      </c>
      <c r="D764" s="33">
        <v>100.31981</v>
      </c>
      <c r="E764" s="34">
        <v>638970.47272800002</v>
      </c>
      <c r="F764" s="34">
        <v>2094556.56544</v>
      </c>
      <c r="G764" s="35" t="s">
        <v>45</v>
      </c>
      <c r="H764" s="35" t="s">
        <v>230</v>
      </c>
      <c r="I764" s="35" t="s">
        <v>230</v>
      </c>
      <c r="J764" s="35" t="s">
        <v>96</v>
      </c>
      <c r="K764" s="35" t="s">
        <v>289</v>
      </c>
      <c r="L764" s="35" t="s">
        <v>55</v>
      </c>
    </row>
    <row r="765" spans="1:12" s="36" customFormat="1" ht="18.75">
      <c r="A765" s="32">
        <v>44984</v>
      </c>
      <c r="B765" s="37">
        <v>13.37</v>
      </c>
      <c r="C765" s="33">
        <v>19.014600000000002</v>
      </c>
      <c r="D765" s="33">
        <v>100.26536</v>
      </c>
      <c r="E765" s="34">
        <v>633175.96969499998</v>
      </c>
      <c r="F765" s="34">
        <v>2102922.0927599999</v>
      </c>
      <c r="G765" s="35" t="s">
        <v>45</v>
      </c>
      <c r="H765" s="35" t="s">
        <v>991</v>
      </c>
      <c r="I765" s="35" t="s">
        <v>230</v>
      </c>
      <c r="J765" s="35" t="s">
        <v>96</v>
      </c>
      <c r="K765" s="35" t="s">
        <v>289</v>
      </c>
      <c r="L765" s="35" t="s">
        <v>55</v>
      </c>
    </row>
    <row r="766" spans="1:12" s="36" customFormat="1" ht="18.75">
      <c r="A766" s="32">
        <v>44984</v>
      </c>
      <c r="B766" s="37">
        <v>13.37</v>
      </c>
      <c r="C766" s="33">
        <v>19.064139999999998</v>
      </c>
      <c r="D766" s="33">
        <v>100.27629</v>
      </c>
      <c r="E766" s="34">
        <v>634286.62828199996</v>
      </c>
      <c r="F766" s="34">
        <v>2108413.0012099999</v>
      </c>
      <c r="G766" s="35" t="s">
        <v>45</v>
      </c>
      <c r="H766" s="35" t="s">
        <v>994</v>
      </c>
      <c r="I766" s="35" t="s">
        <v>994</v>
      </c>
      <c r="J766" s="35" t="s">
        <v>96</v>
      </c>
      <c r="K766" s="35" t="s">
        <v>289</v>
      </c>
      <c r="L766" s="35" t="s">
        <v>848</v>
      </c>
    </row>
    <row r="767" spans="1:12" s="36" customFormat="1" ht="18.75">
      <c r="A767" s="32">
        <v>44984</v>
      </c>
      <c r="B767" s="37">
        <v>13.37</v>
      </c>
      <c r="C767" s="33">
        <v>19.10586</v>
      </c>
      <c r="D767" s="33">
        <v>100.30373</v>
      </c>
      <c r="E767" s="34">
        <v>637139.798435</v>
      </c>
      <c r="F767" s="34">
        <v>2113051.4541199999</v>
      </c>
      <c r="G767" s="35" t="s">
        <v>45</v>
      </c>
      <c r="H767" s="35" t="s">
        <v>1155</v>
      </c>
      <c r="I767" s="35" t="s">
        <v>994</v>
      </c>
      <c r="J767" s="35" t="s">
        <v>96</v>
      </c>
      <c r="K767" s="35" t="s">
        <v>289</v>
      </c>
      <c r="L767" s="35" t="s">
        <v>848</v>
      </c>
    </row>
    <row r="768" spans="1:12" s="36" customFormat="1" ht="18.75">
      <c r="A768" s="32">
        <v>44984</v>
      </c>
      <c r="B768" s="37">
        <v>13.37</v>
      </c>
      <c r="C768" s="33">
        <v>19.194990000000001</v>
      </c>
      <c r="D768" s="33">
        <v>100.43088</v>
      </c>
      <c r="E768" s="34">
        <v>650436.018331</v>
      </c>
      <c r="F768" s="34">
        <v>2123020.5918000001</v>
      </c>
      <c r="G768" s="35" t="s">
        <v>45</v>
      </c>
      <c r="H768" s="35" t="s">
        <v>1156</v>
      </c>
      <c r="I768" s="35" t="s">
        <v>994</v>
      </c>
      <c r="J768" s="35" t="s">
        <v>96</v>
      </c>
      <c r="K768" s="35" t="s">
        <v>289</v>
      </c>
      <c r="L768" s="35" t="s">
        <v>55</v>
      </c>
    </row>
    <row r="769" spans="1:12" s="36" customFormat="1" ht="18.75">
      <c r="A769" s="32">
        <v>44984</v>
      </c>
      <c r="B769" s="37">
        <v>13.37</v>
      </c>
      <c r="C769" s="33">
        <v>17.203499999999998</v>
      </c>
      <c r="D769" s="33">
        <v>100.30625999999999</v>
      </c>
      <c r="E769" s="34">
        <v>638901.60624800005</v>
      </c>
      <c r="F769" s="34">
        <v>1902535.81415</v>
      </c>
      <c r="G769" s="35" t="s">
        <v>45</v>
      </c>
      <c r="H769" s="35" t="s">
        <v>787</v>
      </c>
      <c r="I769" s="35" t="s">
        <v>240</v>
      </c>
      <c r="J769" s="35" t="s">
        <v>145</v>
      </c>
      <c r="K769" s="35" t="s">
        <v>864</v>
      </c>
      <c r="L769" s="35" t="s">
        <v>55</v>
      </c>
    </row>
    <row r="770" spans="1:12" s="36" customFormat="1" ht="18.75">
      <c r="A770" s="32">
        <v>44984</v>
      </c>
      <c r="B770" s="37">
        <v>13.37</v>
      </c>
      <c r="C770" s="33">
        <v>17.276779999999999</v>
      </c>
      <c r="D770" s="33">
        <v>100.43234</v>
      </c>
      <c r="E770" s="34">
        <v>652250.49174199998</v>
      </c>
      <c r="F770" s="34">
        <v>1910739.5074199999</v>
      </c>
      <c r="G770" s="35" t="s">
        <v>45</v>
      </c>
      <c r="H770" s="35" t="s">
        <v>933</v>
      </c>
      <c r="I770" s="35" t="s">
        <v>930</v>
      </c>
      <c r="J770" s="35" t="s">
        <v>145</v>
      </c>
      <c r="K770" s="35" t="s">
        <v>1058</v>
      </c>
      <c r="L770" s="35" t="s">
        <v>55</v>
      </c>
    </row>
    <row r="771" spans="1:12" s="36" customFormat="1" ht="18.75">
      <c r="A771" s="32">
        <v>44984</v>
      </c>
      <c r="B771" s="37">
        <v>13.37</v>
      </c>
      <c r="C771" s="33">
        <v>16.452310000000001</v>
      </c>
      <c r="D771" s="33">
        <v>100.65974</v>
      </c>
      <c r="E771" s="34">
        <v>677194.14804600005</v>
      </c>
      <c r="F771" s="34">
        <v>1819695.46266</v>
      </c>
      <c r="G771" s="35" t="s">
        <v>45</v>
      </c>
      <c r="H771" s="35" t="s">
        <v>486</v>
      </c>
      <c r="I771" s="35" t="s">
        <v>1064</v>
      </c>
      <c r="J771" s="35" t="s">
        <v>145</v>
      </c>
      <c r="K771" s="35" t="s">
        <v>389</v>
      </c>
      <c r="L771" s="35" t="s">
        <v>848</v>
      </c>
    </row>
    <row r="772" spans="1:12" s="36" customFormat="1" ht="18.75">
      <c r="A772" s="32">
        <v>44984</v>
      </c>
      <c r="B772" s="37">
        <v>13.37</v>
      </c>
      <c r="C772" s="33">
        <v>16.721640000000001</v>
      </c>
      <c r="D772" s="33">
        <v>100.47441000000001</v>
      </c>
      <c r="E772" s="34">
        <v>657185.38322399999</v>
      </c>
      <c r="F772" s="34">
        <v>1849343.87812</v>
      </c>
      <c r="G772" s="35" t="s">
        <v>45</v>
      </c>
      <c r="H772" s="35" t="s">
        <v>665</v>
      </c>
      <c r="I772" s="35" t="s">
        <v>148</v>
      </c>
      <c r="J772" s="35" t="s">
        <v>145</v>
      </c>
      <c r="K772" s="35" t="s">
        <v>389</v>
      </c>
      <c r="L772" s="35" t="s">
        <v>55</v>
      </c>
    </row>
    <row r="773" spans="1:12" s="36" customFormat="1" ht="18.75">
      <c r="A773" s="32">
        <v>44984</v>
      </c>
      <c r="B773" s="37">
        <v>13.37</v>
      </c>
      <c r="C773" s="33">
        <v>17.026119999999999</v>
      </c>
      <c r="D773" s="33">
        <v>100.47649</v>
      </c>
      <c r="E773" s="34">
        <v>657155.09680000006</v>
      </c>
      <c r="F773" s="34">
        <v>1883037.5681799999</v>
      </c>
      <c r="G773" s="35" t="s">
        <v>45</v>
      </c>
      <c r="H773" s="35" t="s">
        <v>987</v>
      </c>
      <c r="I773" s="35" t="s">
        <v>148</v>
      </c>
      <c r="J773" s="35" t="s">
        <v>145</v>
      </c>
      <c r="K773" s="35" t="s">
        <v>1065</v>
      </c>
      <c r="L773" s="35" t="s">
        <v>55</v>
      </c>
    </row>
    <row r="774" spans="1:12" s="36" customFormat="1" ht="18.75">
      <c r="A774" s="32">
        <v>44984</v>
      </c>
      <c r="B774" s="37">
        <v>13.37</v>
      </c>
      <c r="C774" s="33">
        <v>17.037929999999999</v>
      </c>
      <c r="D774" s="33">
        <v>100.44117</v>
      </c>
      <c r="E774" s="34">
        <v>653385.39607799996</v>
      </c>
      <c r="F774" s="34">
        <v>1884316.3596000001</v>
      </c>
      <c r="G774" s="35" t="s">
        <v>45</v>
      </c>
      <c r="H774" s="35" t="s">
        <v>649</v>
      </c>
      <c r="I774" s="35" t="s">
        <v>240</v>
      </c>
      <c r="J774" s="35" t="s">
        <v>145</v>
      </c>
      <c r="K774" s="35" t="s">
        <v>1065</v>
      </c>
      <c r="L774" s="35" t="s">
        <v>55</v>
      </c>
    </row>
    <row r="775" spans="1:12" s="36" customFormat="1" ht="18.75">
      <c r="A775" s="32">
        <v>44984</v>
      </c>
      <c r="B775" s="37">
        <v>13.37</v>
      </c>
      <c r="C775" s="33">
        <v>17.257400000000001</v>
      </c>
      <c r="D775" s="33">
        <v>100.25669000000001</v>
      </c>
      <c r="E775" s="34">
        <v>633591.09264699998</v>
      </c>
      <c r="F775" s="34">
        <v>1908464.9482700001</v>
      </c>
      <c r="G775" s="35" t="s">
        <v>45</v>
      </c>
      <c r="H775" s="35" t="s">
        <v>239</v>
      </c>
      <c r="I775" s="35" t="s">
        <v>240</v>
      </c>
      <c r="J775" s="35" t="s">
        <v>145</v>
      </c>
      <c r="K775" s="35" t="s">
        <v>714</v>
      </c>
      <c r="L775" s="35" t="s">
        <v>848</v>
      </c>
    </row>
    <row r="776" spans="1:12" s="36" customFormat="1" ht="18.75">
      <c r="A776" s="32">
        <v>44984</v>
      </c>
      <c r="B776" s="37">
        <v>13.37</v>
      </c>
      <c r="C776" s="33">
        <v>17.249289999999998</v>
      </c>
      <c r="D776" s="33">
        <v>100.50020000000001</v>
      </c>
      <c r="E776" s="34">
        <v>659488.64487299998</v>
      </c>
      <c r="F776" s="34">
        <v>1907752.3271900001</v>
      </c>
      <c r="G776" s="35" t="s">
        <v>45</v>
      </c>
      <c r="H776" s="35" t="s">
        <v>933</v>
      </c>
      <c r="I776" s="35" t="s">
        <v>930</v>
      </c>
      <c r="J776" s="35" t="s">
        <v>145</v>
      </c>
      <c r="K776" s="35" t="s">
        <v>1122</v>
      </c>
      <c r="L776" s="35" t="s">
        <v>55</v>
      </c>
    </row>
    <row r="777" spans="1:12" s="36" customFormat="1" ht="18.75">
      <c r="A777" s="32">
        <v>44984</v>
      </c>
      <c r="B777" s="37">
        <v>13.37</v>
      </c>
      <c r="C777" s="33">
        <v>17.25262</v>
      </c>
      <c r="D777" s="33">
        <v>100.49966000000001</v>
      </c>
      <c r="E777" s="34">
        <v>659428.36477600003</v>
      </c>
      <c r="F777" s="34">
        <v>1908120.37641</v>
      </c>
      <c r="G777" s="35" t="s">
        <v>45</v>
      </c>
      <c r="H777" s="35" t="s">
        <v>933</v>
      </c>
      <c r="I777" s="35" t="s">
        <v>930</v>
      </c>
      <c r="J777" s="35" t="s">
        <v>145</v>
      </c>
      <c r="K777" s="35" t="s">
        <v>1122</v>
      </c>
      <c r="L777" s="35" t="s">
        <v>848</v>
      </c>
    </row>
    <row r="778" spans="1:12" s="36" customFormat="1" ht="18.75">
      <c r="A778" s="32">
        <v>44984</v>
      </c>
      <c r="B778" s="37">
        <v>13.37</v>
      </c>
      <c r="C778" s="33">
        <v>16.93581</v>
      </c>
      <c r="D778" s="33">
        <v>100.8548</v>
      </c>
      <c r="E778" s="34">
        <v>697526.84193800006</v>
      </c>
      <c r="F778" s="34">
        <v>1873385.61993</v>
      </c>
      <c r="G778" s="35" t="s">
        <v>45</v>
      </c>
      <c r="H778" s="35" t="s">
        <v>1202</v>
      </c>
      <c r="I778" s="35" t="s">
        <v>144</v>
      </c>
      <c r="J778" s="35" t="s">
        <v>145</v>
      </c>
      <c r="K778" s="35" t="s">
        <v>310</v>
      </c>
      <c r="L778" s="35" t="s">
        <v>55</v>
      </c>
    </row>
    <row r="779" spans="1:12" s="36" customFormat="1" ht="18.75">
      <c r="A779" s="32">
        <v>44984</v>
      </c>
      <c r="B779" s="37">
        <v>13.37</v>
      </c>
      <c r="C779" s="33">
        <v>16.96424</v>
      </c>
      <c r="D779" s="33">
        <v>100.8616</v>
      </c>
      <c r="E779" s="34">
        <v>698221.40541799995</v>
      </c>
      <c r="F779" s="34">
        <v>1876538.90655</v>
      </c>
      <c r="G779" s="35" t="s">
        <v>45</v>
      </c>
      <c r="H779" s="35" t="s">
        <v>394</v>
      </c>
      <c r="I779" s="35" t="s">
        <v>144</v>
      </c>
      <c r="J779" s="35" t="s">
        <v>145</v>
      </c>
      <c r="K779" s="35" t="s">
        <v>310</v>
      </c>
      <c r="L779" s="35" t="s">
        <v>55</v>
      </c>
    </row>
    <row r="780" spans="1:12" s="36" customFormat="1" ht="18.75">
      <c r="A780" s="32">
        <v>44984</v>
      </c>
      <c r="B780" s="37">
        <v>13.37</v>
      </c>
      <c r="C780" s="33">
        <v>16.964780000000001</v>
      </c>
      <c r="D780" s="33">
        <v>100.86527</v>
      </c>
      <c r="E780" s="34">
        <v>698611.73088699998</v>
      </c>
      <c r="F780" s="34">
        <v>1876602.3809700001</v>
      </c>
      <c r="G780" s="35" t="s">
        <v>45</v>
      </c>
      <c r="H780" s="35" t="s">
        <v>394</v>
      </c>
      <c r="I780" s="35" t="s">
        <v>144</v>
      </c>
      <c r="J780" s="35" t="s">
        <v>145</v>
      </c>
      <c r="K780" s="35" t="s">
        <v>310</v>
      </c>
      <c r="L780" s="35" t="s">
        <v>55</v>
      </c>
    </row>
    <row r="781" spans="1:12" s="36" customFormat="1" ht="18.75">
      <c r="A781" s="32">
        <v>44984</v>
      </c>
      <c r="B781" s="37">
        <v>13.37</v>
      </c>
      <c r="C781" s="33">
        <v>16.967600000000001</v>
      </c>
      <c r="D781" s="33">
        <v>100.86105999999999</v>
      </c>
      <c r="E781" s="34">
        <v>698160.36397099996</v>
      </c>
      <c r="F781" s="34">
        <v>1876910.2237499999</v>
      </c>
      <c r="G781" s="35" t="s">
        <v>45</v>
      </c>
      <c r="H781" s="35" t="s">
        <v>394</v>
      </c>
      <c r="I781" s="35" t="s">
        <v>144</v>
      </c>
      <c r="J781" s="35" t="s">
        <v>145</v>
      </c>
      <c r="K781" s="35" t="s">
        <v>310</v>
      </c>
      <c r="L781" s="35" t="s">
        <v>55</v>
      </c>
    </row>
    <row r="782" spans="1:12" s="36" customFormat="1" ht="18.75">
      <c r="A782" s="32">
        <v>44984</v>
      </c>
      <c r="B782" s="37">
        <v>13.37</v>
      </c>
      <c r="C782" s="33">
        <v>16.968129999999999</v>
      </c>
      <c r="D782" s="33">
        <v>100.86474</v>
      </c>
      <c r="E782" s="34">
        <v>698551.75802900002</v>
      </c>
      <c r="F782" s="34">
        <v>1876972.60112</v>
      </c>
      <c r="G782" s="35" t="s">
        <v>45</v>
      </c>
      <c r="H782" s="35" t="s">
        <v>394</v>
      </c>
      <c r="I782" s="35" t="s">
        <v>144</v>
      </c>
      <c r="J782" s="35" t="s">
        <v>145</v>
      </c>
      <c r="K782" s="35" t="s">
        <v>310</v>
      </c>
      <c r="L782" s="35" t="s">
        <v>55</v>
      </c>
    </row>
    <row r="783" spans="1:12" s="36" customFormat="1" ht="18.75">
      <c r="A783" s="32">
        <v>44984</v>
      </c>
      <c r="B783" s="37">
        <v>13.37</v>
      </c>
      <c r="C783" s="33">
        <v>16.970949999999998</v>
      </c>
      <c r="D783" s="33">
        <v>100.86051999999999</v>
      </c>
      <c r="E783" s="34">
        <v>698099.33440299996</v>
      </c>
      <c r="F783" s="34">
        <v>1877280.43429</v>
      </c>
      <c r="G783" s="35" t="s">
        <v>45</v>
      </c>
      <c r="H783" s="35" t="s">
        <v>394</v>
      </c>
      <c r="I783" s="35" t="s">
        <v>144</v>
      </c>
      <c r="J783" s="35" t="s">
        <v>145</v>
      </c>
      <c r="K783" s="35" t="s">
        <v>310</v>
      </c>
      <c r="L783" s="35" t="s">
        <v>55</v>
      </c>
    </row>
    <row r="784" spans="1:12" s="36" customFormat="1" ht="18.75">
      <c r="A784" s="32">
        <v>44984</v>
      </c>
      <c r="B784" s="37">
        <v>13.37</v>
      </c>
      <c r="C784" s="33">
        <v>16.980250000000002</v>
      </c>
      <c r="D784" s="33">
        <v>100.90063000000001</v>
      </c>
      <c r="E784" s="34">
        <v>702361.37916999997</v>
      </c>
      <c r="F784" s="34">
        <v>1878350.6595999999</v>
      </c>
      <c r="G784" s="35" t="s">
        <v>45</v>
      </c>
      <c r="H784" s="35" t="s">
        <v>1202</v>
      </c>
      <c r="I784" s="35" t="s">
        <v>144</v>
      </c>
      <c r="J784" s="35" t="s">
        <v>145</v>
      </c>
      <c r="K784" s="35" t="s">
        <v>310</v>
      </c>
      <c r="L784" s="35" t="s">
        <v>55</v>
      </c>
    </row>
    <row r="785" spans="1:12" s="36" customFormat="1" ht="18.75">
      <c r="A785" s="32">
        <v>44984</v>
      </c>
      <c r="B785" s="37">
        <v>13.37</v>
      </c>
      <c r="C785" s="33">
        <v>17.057690000000001</v>
      </c>
      <c r="D785" s="33">
        <v>100.94884</v>
      </c>
      <c r="E785" s="34">
        <v>707410.60308599996</v>
      </c>
      <c r="F785" s="34">
        <v>1886972.0029500001</v>
      </c>
      <c r="G785" s="35" t="s">
        <v>45</v>
      </c>
      <c r="H785" s="35" t="s">
        <v>143</v>
      </c>
      <c r="I785" s="35" t="s">
        <v>144</v>
      </c>
      <c r="J785" s="35" t="s">
        <v>145</v>
      </c>
      <c r="K785" s="35" t="s">
        <v>310</v>
      </c>
      <c r="L785" s="35" t="s">
        <v>848</v>
      </c>
    </row>
    <row r="786" spans="1:12" s="36" customFormat="1" ht="18.75">
      <c r="A786" s="32">
        <v>44984</v>
      </c>
      <c r="B786" s="37">
        <v>13.37</v>
      </c>
      <c r="C786" s="33">
        <v>17.061060000000001</v>
      </c>
      <c r="D786" s="33">
        <v>100.94831000000001</v>
      </c>
      <c r="E786" s="34">
        <v>707350.456015</v>
      </c>
      <c r="F786" s="34">
        <v>1887344.4279400001</v>
      </c>
      <c r="G786" s="35" t="s">
        <v>45</v>
      </c>
      <c r="H786" s="35" t="s">
        <v>143</v>
      </c>
      <c r="I786" s="35" t="s">
        <v>144</v>
      </c>
      <c r="J786" s="35" t="s">
        <v>145</v>
      </c>
      <c r="K786" s="35" t="s">
        <v>310</v>
      </c>
      <c r="L786" s="35" t="s">
        <v>55</v>
      </c>
    </row>
    <row r="787" spans="1:12" s="36" customFormat="1" ht="18.75">
      <c r="A787" s="32">
        <v>44984</v>
      </c>
      <c r="B787" s="37">
        <v>13.37</v>
      </c>
      <c r="C787" s="33">
        <v>17.067250000000001</v>
      </c>
      <c r="D787" s="33">
        <v>100.94359</v>
      </c>
      <c r="E787" s="34">
        <v>706841.14312899997</v>
      </c>
      <c r="F787" s="34">
        <v>1888024.52037</v>
      </c>
      <c r="G787" s="35" t="s">
        <v>45</v>
      </c>
      <c r="H787" s="35" t="s">
        <v>143</v>
      </c>
      <c r="I787" s="35" t="s">
        <v>144</v>
      </c>
      <c r="J787" s="35" t="s">
        <v>145</v>
      </c>
      <c r="K787" s="35" t="s">
        <v>310</v>
      </c>
      <c r="L787" s="35" t="s">
        <v>55</v>
      </c>
    </row>
    <row r="788" spans="1:12" s="36" customFormat="1" ht="18.75">
      <c r="A788" s="32">
        <v>44984</v>
      </c>
      <c r="B788" s="37">
        <v>13.37</v>
      </c>
      <c r="C788" s="33">
        <v>17.067779999999999</v>
      </c>
      <c r="D788" s="33">
        <v>100.94728000000001</v>
      </c>
      <c r="E788" s="34">
        <v>707233.38163600001</v>
      </c>
      <c r="F788" s="34">
        <v>1888087.0963900001</v>
      </c>
      <c r="G788" s="35" t="s">
        <v>45</v>
      </c>
      <c r="H788" s="35" t="s">
        <v>143</v>
      </c>
      <c r="I788" s="35" t="s">
        <v>144</v>
      </c>
      <c r="J788" s="35" t="s">
        <v>145</v>
      </c>
      <c r="K788" s="35" t="s">
        <v>310</v>
      </c>
      <c r="L788" s="35" t="s">
        <v>55</v>
      </c>
    </row>
    <row r="789" spans="1:12" s="36" customFormat="1" ht="18.75">
      <c r="A789" s="32">
        <v>44984</v>
      </c>
      <c r="B789" s="37">
        <v>13.37</v>
      </c>
      <c r="C789" s="33">
        <v>17.06832</v>
      </c>
      <c r="D789" s="33">
        <v>100.95098</v>
      </c>
      <c r="E789" s="34">
        <v>707626.67211399996</v>
      </c>
      <c r="F789" s="34">
        <v>1888150.7975099999</v>
      </c>
      <c r="G789" s="35" t="s">
        <v>45</v>
      </c>
      <c r="H789" s="35" t="s">
        <v>143</v>
      </c>
      <c r="I789" s="35" t="s">
        <v>144</v>
      </c>
      <c r="J789" s="35" t="s">
        <v>145</v>
      </c>
      <c r="K789" s="35" t="s">
        <v>310</v>
      </c>
      <c r="L789" s="35" t="s">
        <v>848</v>
      </c>
    </row>
    <row r="790" spans="1:12" s="36" customFormat="1" ht="18.75">
      <c r="A790" s="32">
        <v>44984</v>
      </c>
      <c r="B790" s="37">
        <v>13.37</v>
      </c>
      <c r="C790" s="33">
        <v>17.08877</v>
      </c>
      <c r="D790" s="33">
        <v>100.99699</v>
      </c>
      <c r="E790" s="34">
        <v>712501.59147400002</v>
      </c>
      <c r="F790" s="34">
        <v>1890463.79183</v>
      </c>
      <c r="G790" s="35" t="s">
        <v>45</v>
      </c>
      <c r="H790" s="35" t="s">
        <v>309</v>
      </c>
      <c r="I790" s="35" t="s">
        <v>144</v>
      </c>
      <c r="J790" s="35" t="s">
        <v>145</v>
      </c>
      <c r="K790" s="35" t="s">
        <v>310</v>
      </c>
      <c r="L790" s="35" t="s">
        <v>55</v>
      </c>
    </row>
    <row r="791" spans="1:12" s="36" customFormat="1" ht="18.75">
      <c r="A791" s="32">
        <v>44984</v>
      </c>
      <c r="B791" s="37">
        <v>13.37</v>
      </c>
      <c r="C791" s="33">
        <v>17.12341</v>
      </c>
      <c r="D791" s="33">
        <v>101.02206</v>
      </c>
      <c r="E791" s="34">
        <v>715130.41348700004</v>
      </c>
      <c r="F791" s="34">
        <v>1894325.3841800001</v>
      </c>
      <c r="G791" s="35" t="s">
        <v>45</v>
      </c>
      <c r="H791" s="35" t="s">
        <v>309</v>
      </c>
      <c r="I791" s="35" t="s">
        <v>144</v>
      </c>
      <c r="J791" s="35" t="s">
        <v>145</v>
      </c>
      <c r="K791" s="35" t="s">
        <v>310</v>
      </c>
      <c r="L791" s="35" t="s">
        <v>55</v>
      </c>
    </row>
    <row r="792" spans="1:12" s="36" customFormat="1" ht="18.75">
      <c r="A792" s="32">
        <v>44984</v>
      </c>
      <c r="B792" s="37">
        <v>13.37</v>
      </c>
      <c r="C792" s="33">
        <v>17.133939999999999</v>
      </c>
      <c r="D792" s="33">
        <v>101.04707000000001</v>
      </c>
      <c r="E792" s="34">
        <v>717779.93724799994</v>
      </c>
      <c r="F792" s="34">
        <v>1895518.7404499999</v>
      </c>
      <c r="G792" s="35" t="s">
        <v>45</v>
      </c>
      <c r="H792" s="35" t="s">
        <v>309</v>
      </c>
      <c r="I792" s="35" t="s">
        <v>144</v>
      </c>
      <c r="J792" s="35" t="s">
        <v>145</v>
      </c>
      <c r="K792" s="35" t="s">
        <v>310</v>
      </c>
      <c r="L792" s="35" t="s">
        <v>55</v>
      </c>
    </row>
    <row r="793" spans="1:12" s="36" customFormat="1" ht="18.75">
      <c r="A793" s="32">
        <v>44984</v>
      </c>
      <c r="B793" s="37">
        <v>13.37</v>
      </c>
      <c r="C793" s="33">
        <v>17.144110000000001</v>
      </c>
      <c r="D793" s="33">
        <v>101.04577999999999</v>
      </c>
      <c r="E793" s="34">
        <v>717630.800988</v>
      </c>
      <c r="F793" s="34">
        <v>1896642.9636299999</v>
      </c>
      <c r="G793" s="35" t="s">
        <v>45</v>
      </c>
      <c r="H793" s="35" t="s">
        <v>309</v>
      </c>
      <c r="I793" s="35" t="s">
        <v>144</v>
      </c>
      <c r="J793" s="35" t="s">
        <v>145</v>
      </c>
      <c r="K793" s="35" t="s">
        <v>310</v>
      </c>
      <c r="L793" s="35" t="s">
        <v>848</v>
      </c>
    </row>
    <row r="794" spans="1:12" s="36" customFormat="1" ht="18.75">
      <c r="A794" s="32">
        <v>44984</v>
      </c>
      <c r="B794" s="37">
        <v>13.37</v>
      </c>
      <c r="C794" s="33">
        <v>17.144639999999999</v>
      </c>
      <c r="D794" s="33">
        <v>101.04943</v>
      </c>
      <c r="E794" s="34">
        <v>718018.60812300001</v>
      </c>
      <c r="F794" s="34">
        <v>1896705.72058</v>
      </c>
      <c r="G794" s="35" t="s">
        <v>45</v>
      </c>
      <c r="H794" s="35" t="s">
        <v>309</v>
      </c>
      <c r="I794" s="35" t="s">
        <v>144</v>
      </c>
      <c r="J794" s="35" t="s">
        <v>145</v>
      </c>
      <c r="K794" s="35" t="s">
        <v>310</v>
      </c>
      <c r="L794" s="35" t="s">
        <v>55</v>
      </c>
    </row>
    <row r="795" spans="1:12" s="36" customFormat="1" ht="18.75">
      <c r="A795" s="32">
        <v>44984</v>
      </c>
      <c r="B795" s="37">
        <v>13.37</v>
      </c>
      <c r="C795" s="33">
        <v>17.22062</v>
      </c>
      <c r="D795" s="33">
        <v>101.0913</v>
      </c>
      <c r="E795" s="34">
        <v>722383.64777100005</v>
      </c>
      <c r="F795" s="34">
        <v>1905163.2971300001</v>
      </c>
      <c r="G795" s="35" t="s">
        <v>45</v>
      </c>
      <c r="H795" s="35" t="s">
        <v>309</v>
      </c>
      <c r="I795" s="35" t="s">
        <v>144</v>
      </c>
      <c r="J795" s="35" t="s">
        <v>145</v>
      </c>
      <c r="K795" s="35" t="s">
        <v>310</v>
      </c>
      <c r="L795" s="35" t="s">
        <v>55</v>
      </c>
    </row>
    <row r="796" spans="1:12" s="36" customFormat="1" ht="18.75">
      <c r="A796" s="32">
        <v>44984</v>
      </c>
      <c r="B796" s="37">
        <v>13.37</v>
      </c>
      <c r="C796" s="33">
        <v>17.228439999999999</v>
      </c>
      <c r="D796" s="33">
        <v>101.09761</v>
      </c>
      <c r="E796" s="34">
        <v>723045.49807700003</v>
      </c>
      <c r="F796" s="34">
        <v>1906036.15279</v>
      </c>
      <c r="G796" s="35" t="s">
        <v>45</v>
      </c>
      <c r="H796" s="35" t="s">
        <v>309</v>
      </c>
      <c r="I796" s="35" t="s">
        <v>144</v>
      </c>
      <c r="J796" s="35" t="s">
        <v>145</v>
      </c>
      <c r="K796" s="35" t="s">
        <v>310</v>
      </c>
      <c r="L796" s="35" t="s">
        <v>55</v>
      </c>
    </row>
    <row r="797" spans="1:12" s="36" customFormat="1" ht="18.75">
      <c r="A797" s="32">
        <v>44984</v>
      </c>
      <c r="B797" s="37">
        <v>13.37</v>
      </c>
      <c r="C797" s="33">
        <v>17.04853</v>
      </c>
      <c r="D797" s="33">
        <v>100.6746</v>
      </c>
      <c r="E797" s="34">
        <v>678225.05949599994</v>
      </c>
      <c r="F797" s="34">
        <v>1885687.4316100001</v>
      </c>
      <c r="G797" s="35" t="s">
        <v>45</v>
      </c>
      <c r="H797" s="35" t="s">
        <v>394</v>
      </c>
      <c r="I797" s="35" t="s">
        <v>144</v>
      </c>
      <c r="J797" s="35" t="s">
        <v>145</v>
      </c>
      <c r="K797" s="35" t="s">
        <v>393</v>
      </c>
      <c r="L797" s="35" t="s">
        <v>55</v>
      </c>
    </row>
    <row r="798" spans="1:12" s="36" customFormat="1" ht="18.75">
      <c r="A798" s="32">
        <v>44984</v>
      </c>
      <c r="B798" s="37">
        <v>13.37</v>
      </c>
      <c r="C798" s="33">
        <v>17.051870000000001</v>
      </c>
      <c r="D798" s="33">
        <v>100.67406</v>
      </c>
      <c r="E798" s="34">
        <v>678164.40706100001</v>
      </c>
      <c r="F798" s="34">
        <v>1886056.5597600001</v>
      </c>
      <c r="G798" s="35" t="s">
        <v>45</v>
      </c>
      <c r="H798" s="35" t="s">
        <v>394</v>
      </c>
      <c r="I798" s="35" t="s">
        <v>144</v>
      </c>
      <c r="J798" s="35" t="s">
        <v>145</v>
      </c>
      <c r="K798" s="35" t="s">
        <v>393</v>
      </c>
      <c r="L798" s="35" t="s">
        <v>55</v>
      </c>
    </row>
    <row r="799" spans="1:12" s="36" customFormat="1" ht="18.75">
      <c r="A799" s="32">
        <v>44984</v>
      </c>
      <c r="B799" s="37">
        <v>13.37</v>
      </c>
      <c r="C799" s="33">
        <v>17.06561</v>
      </c>
      <c r="D799" s="33">
        <v>100.72095</v>
      </c>
      <c r="E799" s="34">
        <v>683142.579486</v>
      </c>
      <c r="F799" s="34">
        <v>1887620.50603</v>
      </c>
      <c r="G799" s="35" t="s">
        <v>45</v>
      </c>
      <c r="H799" s="35" t="s">
        <v>394</v>
      </c>
      <c r="I799" s="35" t="s">
        <v>144</v>
      </c>
      <c r="J799" s="35" t="s">
        <v>145</v>
      </c>
      <c r="K799" s="35" t="s">
        <v>393</v>
      </c>
      <c r="L799" s="35" t="s">
        <v>55</v>
      </c>
    </row>
    <row r="800" spans="1:12" s="36" customFormat="1" ht="18.75">
      <c r="A800" s="32">
        <v>44984</v>
      </c>
      <c r="B800" s="37">
        <v>13.37</v>
      </c>
      <c r="C800" s="33">
        <v>17.066770000000002</v>
      </c>
      <c r="D800" s="33">
        <v>100.7056</v>
      </c>
      <c r="E800" s="34">
        <v>681507.51483700005</v>
      </c>
      <c r="F800" s="34">
        <v>1887734.5365299999</v>
      </c>
      <c r="G800" s="35" t="s">
        <v>45</v>
      </c>
      <c r="H800" s="35" t="s">
        <v>394</v>
      </c>
      <c r="I800" s="35" t="s">
        <v>144</v>
      </c>
      <c r="J800" s="35" t="s">
        <v>145</v>
      </c>
      <c r="K800" s="35" t="s">
        <v>393</v>
      </c>
      <c r="L800" s="35" t="s">
        <v>55</v>
      </c>
    </row>
    <row r="801" spans="1:12" s="36" customFormat="1" ht="18.75">
      <c r="A801" s="32">
        <v>44984</v>
      </c>
      <c r="B801" s="37">
        <v>13.37</v>
      </c>
      <c r="C801" s="33">
        <v>17.067319999999999</v>
      </c>
      <c r="D801" s="33">
        <v>100.7093</v>
      </c>
      <c r="E801" s="34">
        <v>681900.82771800004</v>
      </c>
      <c r="F801" s="34">
        <v>1887798.8488799999</v>
      </c>
      <c r="G801" s="35" t="s">
        <v>45</v>
      </c>
      <c r="H801" s="35" t="s">
        <v>394</v>
      </c>
      <c r="I801" s="35" t="s">
        <v>144</v>
      </c>
      <c r="J801" s="35" t="s">
        <v>145</v>
      </c>
      <c r="K801" s="35" t="s">
        <v>393</v>
      </c>
      <c r="L801" s="35" t="s">
        <v>55</v>
      </c>
    </row>
    <row r="802" spans="1:12" s="36" customFormat="1" ht="18.75">
      <c r="A802" s="32">
        <v>44984</v>
      </c>
      <c r="B802" s="37">
        <v>13.37</v>
      </c>
      <c r="C802" s="33">
        <v>17.06804</v>
      </c>
      <c r="D802" s="33">
        <v>100.66773999999999</v>
      </c>
      <c r="E802" s="34">
        <v>677476.34755399998</v>
      </c>
      <c r="F802" s="34">
        <v>1887840.25318</v>
      </c>
      <c r="G802" s="35" t="s">
        <v>45</v>
      </c>
      <c r="H802" s="35" t="s">
        <v>394</v>
      </c>
      <c r="I802" s="35" t="s">
        <v>144</v>
      </c>
      <c r="J802" s="35" t="s">
        <v>145</v>
      </c>
      <c r="K802" s="35" t="s">
        <v>393</v>
      </c>
      <c r="L802" s="35" t="s">
        <v>55</v>
      </c>
    </row>
    <row r="803" spans="1:12" s="36" customFormat="1" ht="18.75">
      <c r="A803" s="32">
        <v>44984</v>
      </c>
      <c r="B803" s="37">
        <v>13.37</v>
      </c>
      <c r="C803" s="33">
        <v>17.068580000000001</v>
      </c>
      <c r="D803" s="33">
        <v>100.67139</v>
      </c>
      <c r="E803" s="34">
        <v>677864.35053000005</v>
      </c>
      <c r="F803" s="34">
        <v>1887903.33604</v>
      </c>
      <c r="G803" s="35" t="s">
        <v>45</v>
      </c>
      <c r="H803" s="35" t="s">
        <v>394</v>
      </c>
      <c r="I803" s="35" t="s">
        <v>144</v>
      </c>
      <c r="J803" s="35" t="s">
        <v>145</v>
      </c>
      <c r="K803" s="35" t="s">
        <v>393</v>
      </c>
      <c r="L803" s="35" t="s">
        <v>55</v>
      </c>
    </row>
    <row r="804" spans="1:12" s="36" customFormat="1" ht="18.75">
      <c r="A804" s="32">
        <v>44984</v>
      </c>
      <c r="B804" s="37">
        <v>13.37</v>
      </c>
      <c r="C804" s="33">
        <v>17.069019999999998</v>
      </c>
      <c r="D804" s="33">
        <v>100.69764000000001</v>
      </c>
      <c r="E804" s="34">
        <v>680658.04987900006</v>
      </c>
      <c r="F804" s="34">
        <v>1887976.14805</v>
      </c>
      <c r="G804" s="35" t="s">
        <v>45</v>
      </c>
      <c r="H804" s="35" t="s">
        <v>394</v>
      </c>
      <c r="I804" s="35" t="s">
        <v>144</v>
      </c>
      <c r="J804" s="35" t="s">
        <v>145</v>
      </c>
      <c r="K804" s="35" t="s">
        <v>393</v>
      </c>
      <c r="L804" s="35" t="s">
        <v>848</v>
      </c>
    </row>
    <row r="805" spans="1:12" s="36" customFormat="1" ht="18.75">
      <c r="A805" s="32">
        <v>44984</v>
      </c>
      <c r="B805" s="37">
        <v>13.37</v>
      </c>
      <c r="C805" s="33">
        <v>17.069500000000001</v>
      </c>
      <c r="D805" s="33">
        <v>100.72414000000001</v>
      </c>
      <c r="E805" s="34">
        <v>683478.339622</v>
      </c>
      <c r="F805" s="34">
        <v>1888053.99933</v>
      </c>
      <c r="G805" s="35" t="s">
        <v>45</v>
      </c>
      <c r="H805" s="35" t="s">
        <v>394</v>
      </c>
      <c r="I805" s="35" t="s">
        <v>144</v>
      </c>
      <c r="J805" s="35" t="s">
        <v>145</v>
      </c>
      <c r="K805" s="35" t="s">
        <v>393</v>
      </c>
      <c r="L805" s="35" t="s">
        <v>55</v>
      </c>
    </row>
    <row r="806" spans="1:12" s="36" customFormat="1" ht="18.75">
      <c r="A806" s="32">
        <v>44984</v>
      </c>
      <c r="B806" s="37">
        <v>13.37</v>
      </c>
      <c r="C806" s="33">
        <v>17.071919999999999</v>
      </c>
      <c r="D806" s="33">
        <v>100.67086999999999</v>
      </c>
      <c r="E806" s="34">
        <v>677805.83559100004</v>
      </c>
      <c r="F806" s="34">
        <v>1888272.48303</v>
      </c>
      <c r="G806" s="35" t="s">
        <v>45</v>
      </c>
      <c r="H806" s="35" t="s">
        <v>394</v>
      </c>
      <c r="I806" s="35" t="s">
        <v>144</v>
      </c>
      <c r="J806" s="35" t="s">
        <v>145</v>
      </c>
      <c r="K806" s="35" t="s">
        <v>393</v>
      </c>
      <c r="L806" s="35" t="s">
        <v>55</v>
      </c>
    </row>
    <row r="807" spans="1:12" s="36" customFormat="1" ht="18.75">
      <c r="A807" s="32">
        <v>44984</v>
      </c>
      <c r="B807" s="37">
        <v>13.37</v>
      </c>
      <c r="C807" s="33">
        <v>17.0749</v>
      </c>
      <c r="D807" s="33">
        <v>100.62159</v>
      </c>
      <c r="E807" s="34">
        <v>672557.77273600001</v>
      </c>
      <c r="F807" s="34">
        <v>1888558.0015100001</v>
      </c>
      <c r="G807" s="35" t="s">
        <v>45</v>
      </c>
      <c r="H807" s="35" t="s">
        <v>394</v>
      </c>
      <c r="I807" s="35" t="s">
        <v>144</v>
      </c>
      <c r="J807" s="35" t="s">
        <v>145</v>
      </c>
      <c r="K807" s="35" t="s">
        <v>393</v>
      </c>
      <c r="L807" s="35" t="s">
        <v>55</v>
      </c>
    </row>
    <row r="808" spans="1:12" s="36" customFormat="1" ht="18.75">
      <c r="A808" s="32">
        <v>44984</v>
      </c>
      <c r="B808" s="37">
        <v>13.37</v>
      </c>
      <c r="C808" s="33">
        <v>17.076260000000001</v>
      </c>
      <c r="D808" s="33">
        <v>100.70029</v>
      </c>
      <c r="E808" s="34">
        <v>680933.14173999999</v>
      </c>
      <c r="F808" s="34">
        <v>1888779.8284499999</v>
      </c>
      <c r="G808" s="35" t="s">
        <v>45</v>
      </c>
      <c r="H808" s="35" t="s">
        <v>394</v>
      </c>
      <c r="I808" s="35" t="s">
        <v>144</v>
      </c>
      <c r="J808" s="35" t="s">
        <v>145</v>
      </c>
      <c r="K808" s="35" t="s">
        <v>393</v>
      </c>
      <c r="L808" s="35" t="s">
        <v>55</v>
      </c>
    </row>
    <row r="809" spans="1:12" s="36" customFormat="1" ht="18.75">
      <c r="A809" s="32">
        <v>44984</v>
      </c>
      <c r="B809" s="37">
        <v>13.37</v>
      </c>
      <c r="C809" s="33">
        <v>17.088259999999998</v>
      </c>
      <c r="D809" s="33">
        <v>100.61951000000001</v>
      </c>
      <c r="E809" s="34">
        <v>672324.10683800001</v>
      </c>
      <c r="F809" s="34">
        <v>1890034.6161100001</v>
      </c>
      <c r="G809" s="35" t="s">
        <v>45</v>
      </c>
      <c r="H809" s="35" t="s">
        <v>394</v>
      </c>
      <c r="I809" s="35" t="s">
        <v>144</v>
      </c>
      <c r="J809" s="35" t="s">
        <v>145</v>
      </c>
      <c r="K809" s="35" t="s">
        <v>393</v>
      </c>
      <c r="L809" s="35" t="s">
        <v>55</v>
      </c>
    </row>
    <row r="810" spans="1:12" s="36" customFormat="1" ht="18.75">
      <c r="A810" s="32">
        <v>44984</v>
      </c>
      <c r="B810" s="37">
        <v>13.37</v>
      </c>
      <c r="C810" s="33">
        <v>17.088090000000001</v>
      </c>
      <c r="D810" s="33">
        <v>100.66457</v>
      </c>
      <c r="E810" s="34">
        <v>677119.98938299995</v>
      </c>
      <c r="F810" s="34">
        <v>1890056.2005</v>
      </c>
      <c r="G810" s="35" t="s">
        <v>45</v>
      </c>
      <c r="H810" s="35" t="s">
        <v>394</v>
      </c>
      <c r="I810" s="35" t="s">
        <v>144</v>
      </c>
      <c r="J810" s="35" t="s">
        <v>145</v>
      </c>
      <c r="K810" s="35" t="s">
        <v>393</v>
      </c>
      <c r="L810" s="35" t="s">
        <v>55</v>
      </c>
    </row>
    <row r="811" spans="1:12" s="36" customFormat="1" ht="18.75">
      <c r="A811" s="32">
        <v>44984</v>
      </c>
      <c r="B811" s="37">
        <v>13.37</v>
      </c>
      <c r="C811" s="33">
        <v>17.088799999999999</v>
      </c>
      <c r="D811" s="33">
        <v>100.62317</v>
      </c>
      <c r="E811" s="34">
        <v>672713.13856200001</v>
      </c>
      <c r="F811" s="34">
        <v>1890097.61396</v>
      </c>
      <c r="G811" s="35" t="s">
        <v>45</v>
      </c>
      <c r="H811" s="35" t="s">
        <v>394</v>
      </c>
      <c r="I811" s="35" t="s">
        <v>144</v>
      </c>
      <c r="J811" s="35" t="s">
        <v>145</v>
      </c>
      <c r="K811" s="35" t="s">
        <v>393</v>
      </c>
      <c r="L811" s="35" t="s">
        <v>848</v>
      </c>
    </row>
    <row r="812" spans="1:12" s="36" customFormat="1" ht="18.75">
      <c r="A812" s="32">
        <v>44984</v>
      </c>
      <c r="B812" s="37">
        <v>13.37</v>
      </c>
      <c r="C812" s="33">
        <v>17.0916</v>
      </c>
      <c r="D812" s="33">
        <v>100.619</v>
      </c>
      <c r="E812" s="34">
        <v>672266.75813700003</v>
      </c>
      <c r="F812" s="34">
        <v>1890403.7788499999</v>
      </c>
      <c r="G812" s="35" t="s">
        <v>45</v>
      </c>
      <c r="H812" s="35" t="s">
        <v>394</v>
      </c>
      <c r="I812" s="35" t="s">
        <v>144</v>
      </c>
      <c r="J812" s="35" t="s">
        <v>145</v>
      </c>
      <c r="K812" s="35" t="s">
        <v>393</v>
      </c>
      <c r="L812" s="35" t="s">
        <v>55</v>
      </c>
    </row>
    <row r="813" spans="1:12" s="36" customFormat="1" ht="18.75">
      <c r="A813" s="32">
        <v>44984</v>
      </c>
      <c r="B813" s="37">
        <v>13.37</v>
      </c>
      <c r="C813" s="33">
        <v>16.71</v>
      </c>
      <c r="D813" s="33">
        <v>104.62117000000001</v>
      </c>
      <c r="E813" s="34">
        <v>1100057.2670199999</v>
      </c>
      <c r="F813" s="34">
        <v>1855957.24716</v>
      </c>
      <c r="G813" s="35" t="s">
        <v>45</v>
      </c>
      <c r="H813" s="35" t="s">
        <v>1112</v>
      </c>
      <c r="I813" s="35" t="s">
        <v>320</v>
      </c>
      <c r="J813" s="35" t="s">
        <v>162</v>
      </c>
      <c r="K813" s="35" t="s">
        <v>1113</v>
      </c>
      <c r="L813" s="35" t="s">
        <v>848</v>
      </c>
    </row>
    <row r="814" spans="1:12" s="36" customFormat="1" ht="18.75">
      <c r="A814" s="32">
        <v>44984</v>
      </c>
      <c r="B814" s="37">
        <v>13.37</v>
      </c>
      <c r="C814" s="33">
        <v>16.582830000000001</v>
      </c>
      <c r="D814" s="33">
        <v>104.34468</v>
      </c>
      <c r="E814" s="34">
        <v>1070846.5693099999</v>
      </c>
      <c r="F814" s="34">
        <v>1841021.2291300001</v>
      </c>
      <c r="G814" s="35" t="s">
        <v>45</v>
      </c>
      <c r="H814" s="35" t="s">
        <v>161</v>
      </c>
      <c r="I814" s="35" t="s">
        <v>161</v>
      </c>
      <c r="J814" s="35" t="s">
        <v>162</v>
      </c>
      <c r="K814" s="35" t="s">
        <v>322</v>
      </c>
      <c r="L814" s="35" t="s">
        <v>848</v>
      </c>
    </row>
    <row r="815" spans="1:12" s="36" customFormat="1" ht="18.75">
      <c r="A815" s="32">
        <v>44984</v>
      </c>
      <c r="B815" s="37">
        <v>13.37</v>
      </c>
      <c r="C815" s="33">
        <v>16.752359999999999</v>
      </c>
      <c r="D815" s="33">
        <v>104.39197</v>
      </c>
      <c r="E815" s="34">
        <v>1075400.36632</v>
      </c>
      <c r="F815" s="34">
        <v>1859980.7109900001</v>
      </c>
      <c r="G815" s="35" t="s">
        <v>45</v>
      </c>
      <c r="H815" s="35" t="s">
        <v>890</v>
      </c>
      <c r="I815" s="35" t="s">
        <v>891</v>
      </c>
      <c r="J815" s="35" t="s">
        <v>162</v>
      </c>
      <c r="K815" s="35" t="s">
        <v>1116</v>
      </c>
      <c r="L815" s="35" t="s">
        <v>55</v>
      </c>
    </row>
    <row r="816" spans="1:12" s="36" customFormat="1" ht="18.75">
      <c r="A816" s="32">
        <v>44984</v>
      </c>
      <c r="B816" s="37">
        <v>13.37</v>
      </c>
      <c r="C816" s="33">
        <v>16.75629</v>
      </c>
      <c r="D816" s="33">
        <v>104.39153</v>
      </c>
      <c r="E816" s="34">
        <v>1075341.42291</v>
      </c>
      <c r="F816" s="34">
        <v>1860415.7960999999</v>
      </c>
      <c r="G816" s="35" t="s">
        <v>45</v>
      </c>
      <c r="H816" s="35" t="s">
        <v>890</v>
      </c>
      <c r="I816" s="35" t="s">
        <v>891</v>
      </c>
      <c r="J816" s="35" t="s">
        <v>162</v>
      </c>
      <c r="K816" s="35" t="s">
        <v>1116</v>
      </c>
      <c r="L816" s="35" t="s">
        <v>848</v>
      </c>
    </row>
    <row r="817" spans="1:12" s="36" customFormat="1" ht="18.75">
      <c r="A817" s="32">
        <v>44984</v>
      </c>
      <c r="B817" s="37">
        <v>13.37</v>
      </c>
      <c r="C817" s="33">
        <v>16.786819999999999</v>
      </c>
      <c r="D817" s="33">
        <v>104.38464</v>
      </c>
      <c r="E817" s="34">
        <v>1074512.1513400001</v>
      </c>
      <c r="F817" s="34">
        <v>1863785.60537</v>
      </c>
      <c r="G817" s="35" t="s">
        <v>45</v>
      </c>
      <c r="H817" s="35" t="s">
        <v>890</v>
      </c>
      <c r="I817" s="35" t="s">
        <v>891</v>
      </c>
      <c r="J817" s="35" t="s">
        <v>162</v>
      </c>
      <c r="K817" s="35" t="s">
        <v>1116</v>
      </c>
      <c r="L817" s="35" t="s">
        <v>848</v>
      </c>
    </row>
    <row r="818" spans="1:12" s="36" customFormat="1" ht="18.75">
      <c r="A818" s="32">
        <v>44984</v>
      </c>
      <c r="B818" s="37">
        <v>13.37</v>
      </c>
      <c r="C818" s="33">
        <v>13.34531</v>
      </c>
      <c r="D818" s="33">
        <v>99.691370000000006</v>
      </c>
      <c r="E818" s="34">
        <v>574869.73100399994</v>
      </c>
      <c r="F818" s="34">
        <v>1475427.03364</v>
      </c>
      <c r="G818" s="35" t="s">
        <v>45</v>
      </c>
      <c r="H818" s="35" t="s">
        <v>1080</v>
      </c>
      <c r="I818" s="35" t="s">
        <v>237</v>
      </c>
      <c r="J818" s="35" t="s">
        <v>138</v>
      </c>
      <c r="K818" s="35" t="s">
        <v>1081</v>
      </c>
      <c r="L818" s="35" t="s">
        <v>55</v>
      </c>
    </row>
    <row r="819" spans="1:12" s="36" customFormat="1" ht="18.75">
      <c r="A819" s="32">
        <v>44984</v>
      </c>
      <c r="B819" s="37">
        <v>13.37</v>
      </c>
      <c r="C819" s="33">
        <v>13.35528</v>
      </c>
      <c r="D819" s="33">
        <v>99.579639999999998</v>
      </c>
      <c r="E819" s="34">
        <v>562767.30059400003</v>
      </c>
      <c r="F819" s="34">
        <v>1476498.6802300001</v>
      </c>
      <c r="G819" s="35" t="s">
        <v>45</v>
      </c>
      <c r="H819" s="35" t="s">
        <v>236</v>
      </c>
      <c r="I819" s="35" t="s">
        <v>237</v>
      </c>
      <c r="J819" s="35" t="s">
        <v>138</v>
      </c>
      <c r="K819" s="35" t="s">
        <v>307</v>
      </c>
      <c r="L819" s="35" t="s">
        <v>55</v>
      </c>
    </row>
    <row r="820" spans="1:12" s="36" customFormat="1" ht="18.75">
      <c r="A820" s="32">
        <v>44984</v>
      </c>
      <c r="B820" s="37">
        <v>13.37</v>
      </c>
      <c r="C820" s="33">
        <v>13.36262</v>
      </c>
      <c r="D820" s="33">
        <v>99.240170000000006</v>
      </c>
      <c r="E820" s="34">
        <v>526006.09918400005</v>
      </c>
      <c r="F820" s="34">
        <v>1477249.66295</v>
      </c>
      <c r="G820" s="35" t="s">
        <v>45</v>
      </c>
      <c r="H820" s="35" t="s">
        <v>376</v>
      </c>
      <c r="I820" s="35" t="s">
        <v>377</v>
      </c>
      <c r="J820" s="35" t="s">
        <v>138</v>
      </c>
      <c r="K820" s="35" t="s">
        <v>307</v>
      </c>
      <c r="L820" s="35" t="s">
        <v>55</v>
      </c>
    </row>
    <row r="821" spans="1:12" s="36" customFormat="1" ht="18.75">
      <c r="A821" s="32">
        <v>44984</v>
      </c>
      <c r="B821" s="37">
        <v>13.37</v>
      </c>
      <c r="C821" s="33">
        <v>13.36598</v>
      </c>
      <c r="D821" s="33">
        <v>99.239620000000002</v>
      </c>
      <c r="E821" s="34">
        <v>525946.18454399996</v>
      </c>
      <c r="F821" s="34">
        <v>1477621.1885299999</v>
      </c>
      <c r="G821" s="35" t="s">
        <v>45</v>
      </c>
      <c r="H821" s="35" t="s">
        <v>376</v>
      </c>
      <c r="I821" s="35" t="s">
        <v>377</v>
      </c>
      <c r="J821" s="35" t="s">
        <v>138</v>
      </c>
      <c r="K821" s="35" t="s">
        <v>307</v>
      </c>
      <c r="L821" s="35" t="s">
        <v>55</v>
      </c>
    </row>
    <row r="822" spans="1:12" s="36" customFormat="1" ht="18.75">
      <c r="A822" s="32">
        <v>44984</v>
      </c>
      <c r="B822" s="37">
        <v>13.37</v>
      </c>
      <c r="C822" s="33">
        <v>13.36877</v>
      </c>
      <c r="D822" s="33">
        <v>99.23545</v>
      </c>
      <c r="E822" s="34">
        <v>525494.35921899998</v>
      </c>
      <c r="F822" s="34">
        <v>1477929.3025499999</v>
      </c>
      <c r="G822" s="35" t="s">
        <v>45</v>
      </c>
      <c r="H822" s="35" t="s">
        <v>376</v>
      </c>
      <c r="I822" s="35" t="s">
        <v>377</v>
      </c>
      <c r="J822" s="35" t="s">
        <v>138</v>
      </c>
      <c r="K822" s="35" t="s">
        <v>307</v>
      </c>
      <c r="L822" s="35" t="s">
        <v>55</v>
      </c>
    </row>
    <row r="823" spans="1:12" s="36" customFormat="1" ht="18.75">
      <c r="A823" s="32">
        <v>44984</v>
      </c>
      <c r="B823" s="37">
        <v>13.37</v>
      </c>
      <c r="C823" s="33">
        <v>13.39964</v>
      </c>
      <c r="D823" s="33">
        <v>99.234560000000002</v>
      </c>
      <c r="E823" s="34">
        <v>525394.75496799999</v>
      </c>
      <c r="F823" s="34">
        <v>1481343.1361</v>
      </c>
      <c r="G823" s="35" t="s">
        <v>45</v>
      </c>
      <c r="H823" s="35" t="s">
        <v>376</v>
      </c>
      <c r="I823" s="35" t="s">
        <v>377</v>
      </c>
      <c r="J823" s="35" t="s">
        <v>138</v>
      </c>
      <c r="K823" s="35" t="s">
        <v>307</v>
      </c>
      <c r="L823" s="35" t="s">
        <v>55</v>
      </c>
    </row>
    <row r="824" spans="1:12" s="36" customFormat="1" ht="18.75">
      <c r="A824" s="32">
        <v>44984</v>
      </c>
      <c r="B824" s="37">
        <v>13.37</v>
      </c>
      <c r="C824" s="33">
        <v>13.40244</v>
      </c>
      <c r="D824" s="33">
        <v>99.230469999999997</v>
      </c>
      <c r="E824" s="34">
        <v>524951.65823900001</v>
      </c>
      <c r="F824" s="34">
        <v>1481652.3730500001</v>
      </c>
      <c r="G824" s="35" t="s">
        <v>45</v>
      </c>
      <c r="H824" s="35" t="s">
        <v>376</v>
      </c>
      <c r="I824" s="35" t="s">
        <v>377</v>
      </c>
      <c r="J824" s="35" t="s">
        <v>138</v>
      </c>
      <c r="K824" s="35" t="s">
        <v>307</v>
      </c>
      <c r="L824" s="35" t="s">
        <v>55</v>
      </c>
    </row>
    <row r="825" spans="1:12" s="36" customFormat="1" ht="18.75">
      <c r="A825" s="32">
        <v>44984</v>
      </c>
      <c r="B825" s="37">
        <v>13.37</v>
      </c>
      <c r="C825" s="33">
        <v>13.40301</v>
      </c>
      <c r="D825" s="33">
        <v>99.234120000000004</v>
      </c>
      <c r="E825" s="34">
        <v>525346.764952</v>
      </c>
      <c r="F825" s="34">
        <v>1481715.78101</v>
      </c>
      <c r="G825" s="35" t="s">
        <v>45</v>
      </c>
      <c r="H825" s="35" t="s">
        <v>376</v>
      </c>
      <c r="I825" s="35" t="s">
        <v>377</v>
      </c>
      <c r="J825" s="35" t="s">
        <v>138</v>
      </c>
      <c r="K825" s="35" t="s">
        <v>307</v>
      </c>
      <c r="L825" s="35" t="s">
        <v>55</v>
      </c>
    </row>
    <row r="826" spans="1:12" s="36" customFormat="1" ht="18.75">
      <c r="A826" s="32">
        <v>44984</v>
      </c>
      <c r="B826" s="37">
        <v>13.37</v>
      </c>
      <c r="C826" s="33">
        <v>13.40638</v>
      </c>
      <c r="D826" s="33">
        <v>99.233689999999996</v>
      </c>
      <c r="E826" s="34">
        <v>525299.85880699998</v>
      </c>
      <c r="F826" s="34">
        <v>1482088.42711</v>
      </c>
      <c r="G826" s="35" t="s">
        <v>45</v>
      </c>
      <c r="H826" s="35" t="s">
        <v>376</v>
      </c>
      <c r="I826" s="35" t="s">
        <v>377</v>
      </c>
      <c r="J826" s="35" t="s">
        <v>138</v>
      </c>
      <c r="K826" s="35" t="s">
        <v>307</v>
      </c>
      <c r="L826" s="35" t="s">
        <v>55</v>
      </c>
    </row>
    <row r="827" spans="1:12" s="36" customFormat="1" ht="18.75">
      <c r="A827" s="32">
        <v>44984</v>
      </c>
      <c r="B827" s="37">
        <v>13.37</v>
      </c>
      <c r="C827" s="33">
        <v>15.08244</v>
      </c>
      <c r="D827" s="33">
        <v>100.92516999999999</v>
      </c>
      <c r="E827" s="34">
        <v>706924.53694599995</v>
      </c>
      <c r="F827" s="34">
        <v>1668349.0902</v>
      </c>
      <c r="G827" s="35" t="s">
        <v>45</v>
      </c>
      <c r="H827" s="35" t="s">
        <v>1061</v>
      </c>
      <c r="I827" s="35" t="s">
        <v>343</v>
      </c>
      <c r="J827" s="35" t="s">
        <v>272</v>
      </c>
      <c r="K827" s="35" t="s">
        <v>1062</v>
      </c>
      <c r="L827" s="35" t="s">
        <v>848</v>
      </c>
    </row>
    <row r="828" spans="1:12" s="36" customFormat="1" ht="18.75">
      <c r="A828" s="32">
        <v>44984</v>
      </c>
      <c r="B828" s="37">
        <v>13.37</v>
      </c>
      <c r="C828" s="33">
        <v>15.425179999999999</v>
      </c>
      <c r="D828" s="33">
        <v>100.82549</v>
      </c>
      <c r="E828" s="34">
        <v>695889.28974499996</v>
      </c>
      <c r="F828" s="34">
        <v>1706183.8909799999</v>
      </c>
      <c r="G828" s="35" t="s">
        <v>45</v>
      </c>
      <c r="H828" s="35" t="s">
        <v>1063</v>
      </c>
      <c r="I828" s="35" t="s">
        <v>1063</v>
      </c>
      <c r="J828" s="35" t="s">
        <v>272</v>
      </c>
      <c r="K828" s="35" t="s">
        <v>1062</v>
      </c>
      <c r="L828" s="35" t="s">
        <v>55</v>
      </c>
    </row>
    <row r="829" spans="1:12" s="36" customFormat="1" ht="18.75">
      <c r="A829" s="32">
        <v>44984</v>
      </c>
      <c r="B829" s="37">
        <v>13.37</v>
      </c>
      <c r="C829" s="33">
        <v>15.537229999999999</v>
      </c>
      <c r="D829" s="33">
        <v>101.33017</v>
      </c>
      <c r="E829" s="34">
        <v>749933.69110900001</v>
      </c>
      <c r="F829" s="34">
        <v>1719109.3394500001</v>
      </c>
      <c r="G829" s="35" t="s">
        <v>45</v>
      </c>
      <c r="H829" s="35" t="s">
        <v>327</v>
      </c>
      <c r="I829" s="35" t="s">
        <v>328</v>
      </c>
      <c r="J829" s="35" t="s">
        <v>272</v>
      </c>
      <c r="K829" s="35" t="s">
        <v>329</v>
      </c>
      <c r="L829" s="35" t="s">
        <v>55</v>
      </c>
    </row>
    <row r="830" spans="1:12" s="36" customFormat="1" ht="18.75">
      <c r="A830" s="32">
        <v>44984</v>
      </c>
      <c r="B830" s="37">
        <v>13.37</v>
      </c>
      <c r="C830" s="33">
        <v>17.690290000000001</v>
      </c>
      <c r="D830" s="33">
        <v>99.187790000000007</v>
      </c>
      <c r="E830" s="34">
        <v>519914.38581299997</v>
      </c>
      <c r="F830" s="34">
        <v>1955930.89166</v>
      </c>
      <c r="G830" s="35" t="s">
        <v>45</v>
      </c>
      <c r="H830" s="35" t="s">
        <v>101</v>
      </c>
      <c r="I830" s="35" t="s">
        <v>102</v>
      </c>
      <c r="J830" s="35" t="s">
        <v>103</v>
      </c>
      <c r="K830" s="35" t="s">
        <v>278</v>
      </c>
      <c r="L830" s="35" t="s">
        <v>55</v>
      </c>
    </row>
    <row r="831" spans="1:12" s="36" customFormat="1" ht="18.75">
      <c r="A831" s="32">
        <v>44984</v>
      </c>
      <c r="B831" s="37">
        <v>13.37</v>
      </c>
      <c r="C831" s="33">
        <v>17.69361</v>
      </c>
      <c r="D831" s="33">
        <v>99.18723</v>
      </c>
      <c r="E831" s="34">
        <v>519854.63509699999</v>
      </c>
      <c r="F831" s="34">
        <v>1956298.13454</v>
      </c>
      <c r="G831" s="35" t="s">
        <v>45</v>
      </c>
      <c r="H831" s="35" t="s">
        <v>101</v>
      </c>
      <c r="I831" s="35" t="s">
        <v>102</v>
      </c>
      <c r="J831" s="35" t="s">
        <v>103</v>
      </c>
      <c r="K831" s="35" t="s">
        <v>278</v>
      </c>
      <c r="L831" s="35" t="s">
        <v>55</v>
      </c>
    </row>
    <row r="832" spans="1:12" s="36" customFormat="1" ht="18.75">
      <c r="A832" s="32">
        <v>44984</v>
      </c>
      <c r="B832" s="37">
        <v>13.37</v>
      </c>
      <c r="C832" s="33">
        <v>18.00562</v>
      </c>
      <c r="D832" s="33">
        <v>99.304680000000005</v>
      </c>
      <c r="E832" s="34">
        <v>532253.32519999996</v>
      </c>
      <c r="F832" s="34">
        <v>1990833.8255799999</v>
      </c>
      <c r="G832" s="35" t="s">
        <v>45</v>
      </c>
      <c r="H832" s="35" t="s">
        <v>1139</v>
      </c>
      <c r="I832" s="35" t="s">
        <v>1140</v>
      </c>
      <c r="J832" s="35" t="s">
        <v>103</v>
      </c>
      <c r="K832" s="35" t="s">
        <v>1141</v>
      </c>
      <c r="L832" s="35" t="s">
        <v>848</v>
      </c>
    </row>
    <row r="833" spans="1:12" s="36" customFormat="1" ht="18.75">
      <c r="A833" s="32">
        <v>44984</v>
      </c>
      <c r="B833" s="37">
        <v>13.37</v>
      </c>
      <c r="C833" s="33">
        <v>18.276700000000002</v>
      </c>
      <c r="D833" s="33">
        <v>99.306719999999999</v>
      </c>
      <c r="E833" s="34">
        <v>532419.28973099997</v>
      </c>
      <c r="F833" s="34">
        <v>2020826.2072999999</v>
      </c>
      <c r="G833" s="35" t="s">
        <v>45</v>
      </c>
      <c r="H833" s="35" t="s">
        <v>1149</v>
      </c>
      <c r="I833" s="35" t="s">
        <v>1140</v>
      </c>
      <c r="J833" s="35" t="s">
        <v>103</v>
      </c>
      <c r="K833" s="35" t="s">
        <v>477</v>
      </c>
      <c r="L833" s="35" t="s">
        <v>55</v>
      </c>
    </row>
    <row r="834" spans="1:12" s="36" customFormat="1" ht="18.75">
      <c r="A834" s="32">
        <v>44984</v>
      </c>
      <c r="B834" s="37">
        <v>13.37</v>
      </c>
      <c r="C834" s="33">
        <v>18.342169999999999</v>
      </c>
      <c r="D834" s="33">
        <v>99.225470000000001</v>
      </c>
      <c r="E834" s="34">
        <v>523822.43621800002</v>
      </c>
      <c r="F834" s="34">
        <v>2028057.3239</v>
      </c>
      <c r="G834" s="35" t="s">
        <v>45</v>
      </c>
      <c r="H834" s="35" t="s">
        <v>476</v>
      </c>
      <c r="I834" s="35" t="s">
        <v>233</v>
      </c>
      <c r="J834" s="35" t="s">
        <v>103</v>
      </c>
      <c r="K834" s="35" t="s">
        <v>477</v>
      </c>
      <c r="L834" s="35" t="s">
        <v>55</v>
      </c>
    </row>
    <row r="835" spans="1:12" s="36" customFormat="1" ht="18.75">
      <c r="A835" s="32">
        <v>44984</v>
      </c>
      <c r="B835" s="37">
        <v>13.37</v>
      </c>
      <c r="C835" s="33">
        <v>18.34273</v>
      </c>
      <c r="D835" s="33">
        <v>99.229089999999999</v>
      </c>
      <c r="E835" s="34">
        <v>524204.83746499999</v>
      </c>
      <c r="F835" s="34">
        <v>2028119.76018</v>
      </c>
      <c r="G835" s="35" t="s">
        <v>45</v>
      </c>
      <c r="H835" s="35" t="s">
        <v>476</v>
      </c>
      <c r="I835" s="35" t="s">
        <v>233</v>
      </c>
      <c r="J835" s="35" t="s">
        <v>103</v>
      </c>
      <c r="K835" s="35" t="s">
        <v>477</v>
      </c>
      <c r="L835" s="35" t="s">
        <v>55</v>
      </c>
    </row>
    <row r="836" spans="1:12" s="36" customFormat="1" ht="18.75">
      <c r="A836" s="32">
        <v>44984</v>
      </c>
      <c r="B836" s="37">
        <v>13.37</v>
      </c>
      <c r="C836" s="33">
        <v>18.321770000000001</v>
      </c>
      <c r="D836" s="33">
        <v>99.625820000000004</v>
      </c>
      <c r="E836" s="34">
        <v>566130.81006599998</v>
      </c>
      <c r="F836" s="34">
        <v>2025899.0539800001</v>
      </c>
      <c r="G836" s="35" t="s">
        <v>45</v>
      </c>
      <c r="H836" s="35" t="s">
        <v>651</v>
      </c>
      <c r="I836" s="35" t="s">
        <v>295</v>
      </c>
      <c r="J836" s="35" t="s">
        <v>103</v>
      </c>
      <c r="K836" s="35" t="s">
        <v>681</v>
      </c>
      <c r="L836" s="35" t="s">
        <v>55</v>
      </c>
    </row>
    <row r="837" spans="1:12" s="36" customFormat="1" ht="18.75">
      <c r="A837" s="32">
        <v>44984</v>
      </c>
      <c r="B837" s="37">
        <v>13.37</v>
      </c>
      <c r="C837" s="33">
        <v>18.322859999999999</v>
      </c>
      <c r="D837" s="33">
        <v>99.633049999999997</v>
      </c>
      <c r="E837" s="34">
        <v>566894.41497000004</v>
      </c>
      <c r="F837" s="34">
        <v>2026022.2959100001</v>
      </c>
      <c r="G837" s="35" t="s">
        <v>45</v>
      </c>
      <c r="H837" s="35" t="s">
        <v>651</v>
      </c>
      <c r="I837" s="35" t="s">
        <v>295</v>
      </c>
      <c r="J837" s="35" t="s">
        <v>103</v>
      </c>
      <c r="K837" s="35" t="s">
        <v>681</v>
      </c>
      <c r="L837" s="35" t="s">
        <v>55</v>
      </c>
    </row>
    <row r="838" spans="1:12" s="36" customFormat="1" ht="18.75">
      <c r="A838" s="32">
        <v>44984</v>
      </c>
      <c r="B838" s="37">
        <v>13.37</v>
      </c>
      <c r="C838" s="33">
        <v>18.495799999999999</v>
      </c>
      <c r="D838" s="33">
        <v>99.659930000000003</v>
      </c>
      <c r="E838" s="34">
        <v>569665.31903899997</v>
      </c>
      <c r="F838" s="34">
        <v>2045167.62047</v>
      </c>
      <c r="G838" s="35" t="s">
        <v>45</v>
      </c>
      <c r="H838" s="35" t="s">
        <v>977</v>
      </c>
      <c r="I838" s="35" t="s">
        <v>295</v>
      </c>
      <c r="J838" s="35" t="s">
        <v>103</v>
      </c>
      <c r="K838" s="35" t="s">
        <v>681</v>
      </c>
      <c r="L838" s="35" t="s">
        <v>55</v>
      </c>
    </row>
    <row r="839" spans="1:12" s="36" customFormat="1" ht="18.75">
      <c r="A839" s="32">
        <v>44984</v>
      </c>
      <c r="B839" s="37">
        <v>13.37</v>
      </c>
      <c r="C839" s="33">
        <v>18.51887</v>
      </c>
      <c r="D839" s="33">
        <v>99.723110000000005</v>
      </c>
      <c r="E839" s="34">
        <v>576324.94287100004</v>
      </c>
      <c r="F839" s="34">
        <v>2047745.83305</v>
      </c>
      <c r="G839" s="35" t="s">
        <v>45</v>
      </c>
      <c r="H839" s="35" t="s">
        <v>977</v>
      </c>
      <c r="I839" s="35" t="s">
        <v>295</v>
      </c>
      <c r="J839" s="35" t="s">
        <v>103</v>
      </c>
      <c r="K839" s="35" t="s">
        <v>681</v>
      </c>
      <c r="L839" s="35" t="s">
        <v>55</v>
      </c>
    </row>
    <row r="840" spans="1:12" s="36" customFormat="1" ht="18.75">
      <c r="A840" s="32">
        <v>44984</v>
      </c>
      <c r="B840" s="37">
        <v>13.37</v>
      </c>
      <c r="C840" s="33">
        <v>18.519960000000001</v>
      </c>
      <c r="D840" s="33">
        <v>99.730350000000001</v>
      </c>
      <c r="E840" s="34">
        <v>577088.676462</v>
      </c>
      <c r="F840" s="34">
        <v>2047869.5197399999</v>
      </c>
      <c r="G840" s="35" t="s">
        <v>45</v>
      </c>
      <c r="H840" s="35" t="s">
        <v>977</v>
      </c>
      <c r="I840" s="35" t="s">
        <v>295</v>
      </c>
      <c r="J840" s="35" t="s">
        <v>103</v>
      </c>
      <c r="K840" s="35" t="s">
        <v>681</v>
      </c>
      <c r="L840" s="35" t="s">
        <v>55</v>
      </c>
    </row>
    <row r="841" spans="1:12" s="36" customFormat="1" ht="18.75">
      <c r="A841" s="32">
        <v>44984</v>
      </c>
      <c r="B841" s="37">
        <v>13.37</v>
      </c>
      <c r="C841" s="33">
        <v>18.528269999999999</v>
      </c>
      <c r="D841" s="33">
        <v>99.717830000000006</v>
      </c>
      <c r="E841" s="34">
        <v>575763.470294</v>
      </c>
      <c r="F841" s="34">
        <v>2048783.7089199999</v>
      </c>
      <c r="G841" s="35" t="s">
        <v>45</v>
      </c>
      <c r="H841" s="35" t="s">
        <v>977</v>
      </c>
      <c r="I841" s="35" t="s">
        <v>295</v>
      </c>
      <c r="J841" s="35" t="s">
        <v>103</v>
      </c>
      <c r="K841" s="35" t="s">
        <v>681</v>
      </c>
      <c r="L841" s="35" t="s">
        <v>848</v>
      </c>
    </row>
    <row r="842" spans="1:12" s="36" customFormat="1" ht="18.75">
      <c r="A842" s="32">
        <v>44984</v>
      </c>
      <c r="B842" s="37">
        <v>13.37</v>
      </c>
      <c r="C842" s="33">
        <v>17.37642</v>
      </c>
      <c r="D842" s="33">
        <v>99.326819999999998</v>
      </c>
      <c r="E842" s="34">
        <v>534717.741301</v>
      </c>
      <c r="F842" s="34">
        <v>1921226.8389300001</v>
      </c>
      <c r="G842" s="35" t="s">
        <v>45</v>
      </c>
      <c r="H842" s="35" t="s">
        <v>1018</v>
      </c>
      <c r="I842" s="35" t="s">
        <v>102</v>
      </c>
      <c r="J842" s="35" t="s">
        <v>103</v>
      </c>
      <c r="K842" s="35" t="s">
        <v>1157</v>
      </c>
      <c r="L842" s="35" t="s">
        <v>848</v>
      </c>
    </row>
    <row r="843" spans="1:12" s="36" customFormat="1" ht="18.75">
      <c r="A843" s="32">
        <v>44984</v>
      </c>
      <c r="B843" s="37">
        <v>13.37</v>
      </c>
      <c r="C843" s="33">
        <v>17.37697</v>
      </c>
      <c r="D843" s="33">
        <v>99.330420000000004</v>
      </c>
      <c r="E843" s="34">
        <v>535100.06416499999</v>
      </c>
      <c r="F843" s="34">
        <v>1921288.34085</v>
      </c>
      <c r="G843" s="35" t="s">
        <v>45</v>
      </c>
      <c r="H843" s="35" t="s">
        <v>1018</v>
      </c>
      <c r="I843" s="35" t="s">
        <v>102</v>
      </c>
      <c r="J843" s="35" t="s">
        <v>103</v>
      </c>
      <c r="K843" s="35" t="s">
        <v>1157</v>
      </c>
      <c r="L843" s="35" t="s">
        <v>848</v>
      </c>
    </row>
    <row r="844" spans="1:12" s="36" customFormat="1" ht="18.75">
      <c r="A844" s="32">
        <v>44984</v>
      </c>
      <c r="B844" s="37">
        <v>13.37</v>
      </c>
      <c r="C844" s="33">
        <v>17.379729999999999</v>
      </c>
      <c r="D844" s="33">
        <v>99.326269999999994</v>
      </c>
      <c r="E844" s="34">
        <v>534658.69204300002</v>
      </c>
      <c r="F844" s="34">
        <v>1921592.9268199999</v>
      </c>
      <c r="G844" s="35" t="s">
        <v>45</v>
      </c>
      <c r="H844" s="35" t="s">
        <v>1018</v>
      </c>
      <c r="I844" s="35" t="s">
        <v>102</v>
      </c>
      <c r="J844" s="35" t="s">
        <v>103</v>
      </c>
      <c r="K844" s="35" t="s">
        <v>1157</v>
      </c>
      <c r="L844" s="35" t="s">
        <v>848</v>
      </c>
    </row>
    <row r="845" spans="1:12" s="36" customFormat="1" ht="18.75">
      <c r="A845" s="32">
        <v>44984</v>
      </c>
      <c r="B845" s="37">
        <v>13.37</v>
      </c>
      <c r="C845" s="33">
        <v>17.391300000000001</v>
      </c>
      <c r="D845" s="33">
        <v>99.313220000000001</v>
      </c>
      <c r="E845" s="34">
        <v>533270.32684700005</v>
      </c>
      <c r="F845" s="34">
        <v>1922870.6117700001</v>
      </c>
      <c r="G845" s="35" t="s">
        <v>45</v>
      </c>
      <c r="H845" s="35" t="s">
        <v>1018</v>
      </c>
      <c r="I845" s="35" t="s">
        <v>102</v>
      </c>
      <c r="J845" s="35" t="s">
        <v>103</v>
      </c>
      <c r="K845" s="35" t="s">
        <v>1157</v>
      </c>
      <c r="L845" s="35" t="s">
        <v>55</v>
      </c>
    </row>
    <row r="846" spans="1:12" s="36" customFormat="1" ht="18.75">
      <c r="A846" s="32">
        <v>44984</v>
      </c>
      <c r="B846" s="37">
        <v>13.37</v>
      </c>
      <c r="C846" s="33">
        <v>17.392980000000001</v>
      </c>
      <c r="D846" s="33">
        <v>99.346239999999995</v>
      </c>
      <c r="E846" s="34">
        <v>536777.41952</v>
      </c>
      <c r="F846" s="34">
        <v>1923062.5049999999</v>
      </c>
      <c r="G846" s="35" t="s">
        <v>45</v>
      </c>
      <c r="H846" s="35" t="s">
        <v>1018</v>
      </c>
      <c r="I846" s="35" t="s">
        <v>102</v>
      </c>
      <c r="J846" s="35" t="s">
        <v>103</v>
      </c>
      <c r="K846" s="35" t="s">
        <v>1157</v>
      </c>
      <c r="L846" s="35" t="s">
        <v>848</v>
      </c>
    </row>
    <row r="847" spans="1:12" s="36" customFormat="1" ht="18.75">
      <c r="A847" s="32">
        <v>44984</v>
      </c>
      <c r="B847" s="37">
        <v>13.37</v>
      </c>
      <c r="C847" s="33">
        <v>17.39574</v>
      </c>
      <c r="D847" s="33">
        <v>99.36421</v>
      </c>
      <c r="E847" s="34">
        <v>538685.62337199994</v>
      </c>
      <c r="F847" s="34">
        <v>1923371.3845599999</v>
      </c>
      <c r="G847" s="35" t="s">
        <v>45</v>
      </c>
      <c r="H847" s="35" t="s">
        <v>1018</v>
      </c>
      <c r="I847" s="35" t="s">
        <v>102</v>
      </c>
      <c r="J847" s="35" t="s">
        <v>103</v>
      </c>
      <c r="K847" s="35" t="s">
        <v>1157</v>
      </c>
      <c r="L847" s="35" t="s">
        <v>848</v>
      </c>
    </row>
    <row r="848" spans="1:12" s="36" customFormat="1" ht="18.75">
      <c r="A848" s="32">
        <v>44984</v>
      </c>
      <c r="B848" s="37">
        <v>13.37</v>
      </c>
      <c r="C848" s="33">
        <v>17.54729</v>
      </c>
      <c r="D848" s="33">
        <v>99.357079999999996</v>
      </c>
      <c r="E848" s="34">
        <v>537896.90957699995</v>
      </c>
      <c r="F848" s="34">
        <v>1940136.2298699999</v>
      </c>
      <c r="G848" s="35" t="s">
        <v>45</v>
      </c>
      <c r="H848" s="35" t="s">
        <v>1158</v>
      </c>
      <c r="I848" s="35" t="s">
        <v>102</v>
      </c>
      <c r="J848" s="35" t="s">
        <v>103</v>
      </c>
      <c r="K848" s="35" t="s">
        <v>1157</v>
      </c>
      <c r="L848" s="35" t="s">
        <v>55</v>
      </c>
    </row>
    <row r="849" spans="1:12" s="36" customFormat="1" ht="18.75">
      <c r="A849" s="32">
        <v>44984</v>
      </c>
      <c r="B849" s="37">
        <v>13.37</v>
      </c>
      <c r="C849" s="33">
        <v>17.552790000000002</v>
      </c>
      <c r="D849" s="33">
        <v>99.304400000000001</v>
      </c>
      <c r="E849" s="34">
        <v>532304.95794500003</v>
      </c>
      <c r="F849" s="34">
        <v>1940734.9772000001</v>
      </c>
      <c r="G849" s="35" t="s">
        <v>45</v>
      </c>
      <c r="H849" s="35" t="s">
        <v>1158</v>
      </c>
      <c r="I849" s="35" t="s">
        <v>102</v>
      </c>
      <c r="J849" s="35" t="s">
        <v>103</v>
      </c>
      <c r="K849" s="35" t="s">
        <v>1157</v>
      </c>
      <c r="L849" s="35" t="s">
        <v>848</v>
      </c>
    </row>
    <row r="850" spans="1:12" s="36" customFormat="1" ht="18.75">
      <c r="A850" s="32">
        <v>44984</v>
      </c>
      <c r="B850" s="37">
        <v>13.37</v>
      </c>
      <c r="C850" s="33">
        <v>17.59573</v>
      </c>
      <c r="D850" s="33">
        <v>99.322519999999997</v>
      </c>
      <c r="E850" s="34">
        <v>534219.91509300005</v>
      </c>
      <c r="F850" s="34">
        <v>1945488.72058</v>
      </c>
      <c r="G850" s="35" t="s">
        <v>45</v>
      </c>
      <c r="H850" s="35" t="s">
        <v>1158</v>
      </c>
      <c r="I850" s="35" t="s">
        <v>102</v>
      </c>
      <c r="J850" s="35" t="s">
        <v>103</v>
      </c>
      <c r="K850" s="35" t="s">
        <v>1157</v>
      </c>
      <c r="L850" s="35" t="s">
        <v>55</v>
      </c>
    </row>
    <row r="851" spans="1:12" s="36" customFormat="1" ht="18.75">
      <c r="A851" s="32">
        <v>44984</v>
      </c>
      <c r="B851" s="37">
        <v>13.37</v>
      </c>
      <c r="C851" s="33">
        <v>17.396599999999999</v>
      </c>
      <c r="D851" s="33">
        <v>99.104929999999996</v>
      </c>
      <c r="E851" s="34">
        <v>511145.33582400001</v>
      </c>
      <c r="F851" s="34">
        <v>1923432.81669</v>
      </c>
      <c r="G851" s="35" t="s">
        <v>45</v>
      </c>
      <c r="H851" s="35" t="s">
        <v>471</v>
      </c>
      <c r="I851" s="35" t="s">
        <v>471</v>
      </c>
      <c r="J851" s="35" t="s">
        <v>103</v>
      </c>
      <c r="K851" s="35" t="s">
        <v>472</v>
      </c>
      <c r="L851" s="35" t="s">
        <v>55</v>
      </c>
    </row>
    <row r="852" spans="1:12" s="36" customFormat="1" ht="18.75">
      <c r="A852" s="32">
        <v>44984</v>
      </c>
      <c r="B852" s="37">
        <v>13.37</v>
      </c>
      <c r="C852" s="33">
        <v>17.399349999999998</v>
      </c>
      <c r="D852" s="33">
        <v>99.100750000000005</v>
      </c>
      <c r="E852" s="34">
        <v>510701.188976</v>
      </c>
      <c r="F852" s="34">
        <v>1923736.80953</v>
      </c>
      <c r="G852" s="35" t="s">
        <v>45</v>
      </c>
      <c r="H852" s="35" t="s">
        <v>471</v>
      </c>
      <c r="I852" s="35" t="s">
        <v>471</v>
      </c>
      <c r="J852" s="35" t="s">
        <v>103</v>
      </c>
      <c r="K852" s="35" t="s">
        <v>472</v>
      </c>
      <c r="L852" s="35" t="s">
        <v>55</v>
      </c>
    </row>
    <row r="853" spans="1:12" s="36" customFormat="1" ht="18.75">
      <c r="A853" s="32">
        <v>44984</v>
      </c>
      <c r="B853" s="37">
        <v>13.37</v>
      </c>
      <c r="C853" s="33">
        <v>17.4071</v>
      </c>
      <c r="D853" s="33">
        <v>99.106859999999998</v>
      </c>
      <c r="E853" s="34">
        <v>511349.68664000003</v>
      </c>
      <c r="F853" s="34">
        <v>1924594.5402800001</v>
      </c>
      <c r="G853" s="35" t="s">
        <v>45</v>
      </c>
      <c r="H853" s="35" t="s">
        <v>471</v>
      </c>
      <c r="I853" s="35" t="s">
        <v>471</v>
      </c>
      <c r="J853" s="35" t="s">
        <v>103</v>
      </c>
      <c r="K853" s="35" t="s">
        <v>472</v>
      </c>
      <c r="L853" s="35" t="s">
        <v>848</v>
      </c>
    </row>
    <row r="854" spans="1:12" s="36" customFormat="1" ht="18.75">
      <c r="A854" s="32">
        <v>44984</v>
      </c>
      <c r="B854" s="37">
        <v>13.37</v>
      </c>
      <c r="C854" s="33">
        <v>17.472270000000002</v>
      </c>
      <c r="D854" s="33">
        <v>98.980530000000002</v>
      </c>
      <c r="E854" s="34">
        <v>497932.81084599998</v>
      </c>
      <c r="F854" s="34">
        <v>1931801.22438</v>
      </c>
      <c r="G854" s="35" t="s">
        <v>45</v>
      </c>
      <c r="H854" s="35" t="s">
        <v>471</v>
      </c>
      <c r="I854" s="35" t="s">
        <v>471</v>
      </c>
      <c r="J854" s="35" t="s">
        <v>103</v>
      </c>
      <c r="K854" s="35" t="s">
        <v>472</v>
      </c>
      <c r="L854" s="35" t="s">
        <v>848</v>
      </c>
    </row>
    <row r="855" spans="1:12" s="36" customFormat="1" ht="18.75">
      <c r="A855" s="32">
        <v>44984</v>
      </c>
      <c r="B855" s="37">
        <v>13.37</v>
      </c>
      <c r="C855" s="33">
        <v>17.48386</v>
      </c>
      <c r="D855" s="33">
        <v>98.967460000000003</v>
      </c>
      <c r="E855" s="34">
        <v>496545.347779</v>
      </c>
      <c r="F855" s="34">
        <v>1933083.6181300001</v>
      </c>
      <c r="G855" s="35" t="s">
        <v>45</v>
      </c>
      <c r="H855" s="35" t="s">
        <v>471</v>
      </c>
      <c r="I855" s="35" t="s">
        <v>471</v>
      </c>
      <c r="J855" s="35" t="s">
        <v>103</v>
      </c>
      <c r="K855" s="35" t="s">
        <v>472</v>
      </c>
      <c r="L855" s="35" t="s">
        <v>848</v>
      </c>
    </row>
    <row r="856" spans="1:12" s="36" customFormat="1" ht="18.75">
      <c r="A856" s="32">
        <v>44984</v>
      </c>
      <c r="B856" s="37">
        <v>13.37</v>
      </c>
      <c r="C856" s="33">
        <v>17.553930000000001</v>
      </c>
      <c r="D856" s="33">
        <v>99.029510000000002</v>
      </c>
      <c r="E856" s="34">
        <v>503131.76638099999</v>
      </c>
      <c r="F856" s="34">
        <v>1940835.4593499999</v>
      </c>
      <c r="G856" s="35" t="s">
        <v>45</v>
      </c>
      <c r="H856" s="35" t="s">
        <v>685</v>
      </c>
      <c r="I856" s="35" t="s">
        <v>471</v>
      </c>
      <c r="J856" s="35" t="s">
        <v>103</v>
      </c>
      <c r="K856" s="35" t="s">
        <v>472</v>
      </c>
      <c r="L856" s="35" t="s">
        <v>55</v>
      </c>
    </row>
    <row r="857" spans="1:12" s="36" customFormat="1" ht="18.75">
      <c r="A857" s="32">
        <v>44984</v>
      </c>
      <c r="B857" s="37">
        <v>13.37</v>
      </c>
      <c r="C857" s="33">
        <v>17.591760000000001</v>
      </c>
      <c r="D857" s="33">
        <v>98.900419999999997</v>
      </c>
      <c r="E857" s="34">
        <v>489434.20511699998</v>
      </c>
      <c r="F857" s="34">
        <v>1945023.1730200001</v>
      </c>
      <c r="G857" s="35" t="s">
        <v>45</v>
      </c>
      <c r="H857" s="35" t="s">
        <v>471</v>
      </c>
      <c r="I857" s="35" t="s">
        <v>471</v>
      </c>
      <c r="J857" s="35" t="s">
        <v>103</v>
      </c>
      <c r="K857" s="35" t="s">
        <v>472</v>
      </c>
      <c r="L857" s="35" t="s">
        <v>55</v>
      </c>
    </row>
    <row r="858" spans="1:12" s="36" customFormat="1" ht="18.75">
      <c r="A858" s="32">
        <v>44984</v>
      </c>
      <c r="B858" s="37">
        <v>13.37</v>
      </c>
      <c r="C858" s="33">
        <v>17.81343</v>
      </c>
      <c r="D858" s="33">
        <v>99.352490000000003</v>
      </c>
      <c r="E858" s="34">
        <v>537354.75241700001</v>
      </c>
      <c r="F858" s="34">
        <v>1969579.5117200001</v>
      </c>
      <c r="G858" s="35" t="s">
        <v>45</v>
      </c>
      <c r="H858" s="35" t="s">
        <v>104</v>
      </c>
      <c r="I858" s="35" t="s">
        <v>104</v>
      </c>
      <c r="J858" s="35" t="s">
        <v>103</v>
      </c>
      <c r="K858" s="35" t="s">
        <v>407</v>
      </c>
      <c r="L858" s="35" t="s">
        <v>55</v>
      </c>
    </row>
    <row r="859" spans="1:12" s="36" customFormat="1" ht="18.75">
      <c r="A859" s="32">
        <v>44984</v>
      </c>
      <c r="B859" s="37">
        <v>13.37</v>
      </c>
      <c r="C859" s="33">
        <v>17.991949999999999</v>
      </c>
      <c r="D859" s="33">
        <v>99.411230000000003</v>
      </c>
      <c r="E859" s="34">
        <v>543536.16494399996</v>
      </c>
      <c r="F859" s="34">
        <v>1989343.1811599999</v>
      </c>
      <c r="G859" s="35" t="s">
        <v>45</v>
      </c>
      <c r="H859" s="35" t="s">
        <v>1165</v>
      </c>
      <c r="I859" s="35" t="s">
        <v>104</v>
      </c>
      <c r="J859" s="35" t="s">
        <v>103</v>
      </c>
      <c r="K859" s="35" t="s">
        <v>407</v>
      </c>
      <c r="L859" s="35" t="s">
        <v>55</v>
      </c>
    </row>
    <row r="860" spans="1:12" s="36" customFormat="1" ht="18.75">
      <c r="A860" s="32">
        <v>44984</v>
      </c>
      <c r="B860" s="37">
        <v>13.37</v>
      </c>
      <c r="C860" s="33">
        <v>18.457360000000001</v>
      </c>
      <c r="D860" s="33">
        <v>99.517539999999997</v>
      </c>
      <c r="E860" s="34">
        <v>554645.76173400006</v>
      </c>
      <c r="F860" s="34">
        <v>2040865.4164</v>
      </c>
      <c r="G860" s="35" t="s">
        <v>45</v>
      </c>
      <c r="H860" s="35" t="s">
        <v>785</v>
      </c>
      <c r="I860" s="35" t="s">
        <v>295</v>
      </c>
      <c r="J860" s="35" t="s">
        <v>103</v>
      </c>
      <c r="K860" s="35" t="s">
        <v>1169</v>
      </c>
      <c r="L860" s="35" t="s">
        <v>55</v>
      </c>
    </row>
    <row r="861" spans="1:12" s="36" customFormat="1" ht="18.75">
      <c r="A861" s="32">
        <v>44984</v>
      </c>
      <c r="B861" s="37">
        <v>13.37</v>
      </c>
      <c r="C861" s="33">
        <v>18.46067</v>
      </c>
      <c r="D861" s="33">
        <v>99.516990000000007</v>
      </c>
      <c r="E861" s="34">
        <v>554586.64097900002</v>
      </c>
      <c r="F861" s="34">
        <v>2041231.48547</v>
      </c>
      <c r="G861" s="35" t="s">
        <v>45</v>
      </c>
      <c r="H861" s="35" t="s">
        <v>785</v>
      </c>
      <c r="I861" s="35" t="s">
        <v>295</v>
      </c>
      <c r="J861" s="35" t="s">
        <v>103</v>
      </c>
      <c r="K861" s="35" t="s">
        <v>1169</v>
      </c>
      <c r="L861" s="35" t="s">
        <v>55</v>
      </c>
    </row>
    <row r="862" spans="1:12" s="36" customFormat="1" ht="18.75">
      <c r="A862" s="32">
        <v>44984</v>
      </c>
      <c r="B862" s="37">
        <v>13.37</v>
      </c>
      <c r="C862" s="33">
        <v>18.090969999999999</v>
      </c>
      <c r="D862" s="33">
        <v>99.620310000000003</v>
      </c>
      <c r="E862" s="34">
        <v>565634.93025400001</v>
      </c>
      <c r="F862" s="34">
        <v>2000360.4890300001</v>
      </c>
      <c r="G862" s="35" t="s">
        <v>45</v>
      </c>
      <c r="H862" s="35" t="s">
        <v>1175</v>
      </c>
      <c r="I862" s="35" t="s">
        <v>1176</v>
      </c>
      <c r="J862" s="35" t="s">
        <v>103</v>
      </c>
      <c r="K862" s="35" t="s">
        <v>489</v>
      </c>
      <c r="L862" s="35" t="s">
        <v>848</v>
      </c>
    </row>
    <row r="863" spans="1:12" s="36" customFormat="1" ht="18.75">
      <c r="A863" s="32">
        <v>44984</v>
      </c>
      <c r="B863" s="37">
        <v>13.37</v>
      </c>
      <c r="C863" s="33">
        <v>18.162559999999999</v>
      </c>
      <c r="D863" s="33">
        <v>99.734660000000005</v>
      </c>
      <c r="E863" s="34">
        <v>577703.18665699998</v>
      </c>
      <c r="F863" s="34">
        <v>2008325.9911499999</v>
      </c>
      <c r="G863" s="35" t="s">
        <v>45</v>
      </c>
      <c r="H863" s="35" t="s">
        <v>1177</v>
      </c>
      <c r="I863" s="35" t="s">
        <v>1176</v>
      </c>
      <c r="J863" s="35" t="s">
        <v>103</v>
      </c>
      <c r="K863" s="35" t="s">
        <v>489</v>
      </c>
      <c r="L863" s="35" t="s">
        <v>55</v>
      </c>
    </row>
    <row r="864" spans="1:12" s="36" customFormat="1" ht="18.75">
      <c r="A864" s="32">
        <v>44984</v>
      </c>
      <c r="B864" s="37">
        <v>13.37</v>
      </c>
      <c r="C864" s="33">
        <v>18.16667</v>
      </c>
      <c r="D864" s="33">
        <v>99.741079999999997</v>
      </c>
      <c r="E864" s="34">
        <v>578380.41111999995</v>
      </c>
      <c r="F864" s="34">
        <v>2008783.47031</v>
      </c>
      <c r="G864" s="35" t="s">
        <v>45</v>
      </c>
      <c r="H864" s="35" t="s">
        <v>1177</v>
      </c>
      <c r="I864" s="35" t="s">
        <v>1176</v>
      </c>
      <c r="J864" s="35" t="s">
        <v>103</v>
      </c>
      <c r="K864" s="35" t="s">
        <v>489</v>
      </c>
      <c r="L864" s="35" t="s">
        <v>55</v>
      </c>
    </row>
    <row r="865" spans="1:12" s="36" customFormat="1" ht="18.75">
      <c r="A865" s="32">
        <v>44984</v>
      </c>
      <c r="B865" s="37">
        <v>13.37</v>
      </c>
      <c r="C865" s="33">
        <v>18.185359999999999</v>
      </c>
      <c r="D865" s="33">
        <v>99.774990000000003</v>
      </c>
      <c r="E865" s="34">
        <v>581958.35370700003</v>
      </c>
      <c r="F865" s="34">
        <v>2010866.24608</v>
      </c>
      <c r="G865" s="35" t="s">
        <v>45</v>
      </c>
      <c r="H865" s="35" t="s">
        <v>1177</v>
      </c>
      <c r="I865" s="35" t="s">
        <v>1176</v>
      </c>
      <c r="J865" s="35" t="s">
        <v>103</v>
      </c>
      <c r="K865" s="35" t="s">
        <v>489</v>
      </c>
      <c r="L865" s="35" t="s">
        <v>55</v>
      </c>
    </row>
    <row r="866" spans="1:12" s="36" customFormat="1" ht="18.75">
      <c r="A866" s="32">
        <v>44984</v>
      </c>
      <c r="B866" s="37">
        <v>13.37</v>
      </c>
      <c r="C866" s="33">
        <v>18.189820000000001</v>
      </c>
      <c r="D866" s="33">
        <v>99.759510000000006</v>
      </c>
      <c r="E866" s="34">
        <v>580319.16009699996</v>
      </c>
      <c r="F866" s="34">
        <v>2011352.88543</v>
      </c>
      <c r="G866" s="35" t="s">
        <v>45</v>
      </c>
      <c r="H866" s="35" t="s">
        <v>1177</v>
      </c>
      <c r="I866" s="35" t="s">
        <v>1176</v>
      </c>
      <c r="J866" s="35" t="s">
        <v>103</v>
      </c>
      <c r="K866" s="35" t="s">
        <v>489</v>
      </c>
      <c r="L866" s="35" t="s">
        <v>848</v>
      </c>
    </row>
    <row r="867" spans="1:12" s="36" customFormat="1" ht="18.75">
      <c r="A867" s="32">
        <v>44984</v>
      </c>
      <c r="B867" s="37">
        <v>13.37</v>
      </c>
      <c r="C867" s="33">
        <v>18.196390000000001</v>
      </c>
      <c r="D867" s="33">
        <v>99.780619999999999</v>
      </c>
      <c r="E867" s="34">
        <v>582548.587726</v>
      </c>
      <c r="F867" s="34">
        <v>2012089.2011899999</v>
      </c>
      <c r="G867" s="35" t="s">
        <v>45</v>
      </c>
      <c r="H867" s="35" t="s">
        <v>699</v>
      </c>
      <c r="I867" s="35" t="s">
        <v>293</v>
      </c>
      <c r="J867" s="35" t="s">
        <v>103</v>
      </c>
      <c r="K867" s="35" t="s">
        <v>489</v>
      </c>
      <c r="L867" s="35" t="s">
        <v>55</v>
      </c>
    </row>
    <row r="868" spans="1:12" s="36" customFormat="1" ht="18.75">
      <c r="A868" s="32">
        <v>44984</v>
      </c>
      <c r="B868" s="37">
        <v>13.37</v>
      </c>
      <c r="C868" s="33">
        <v>18.264189999999999</v>
      </c>
      <c r="D868" s="33">
        <v>99.847700000000003</v>
      </c>
      <c r="E868" s="34">
        <v>589607.80545900005</v>
      </c>
      <c r="F868" s="34">
        <v>2019622.6543099999</v>
      </c>
      <c r="G868" s="35" t="s">
        <v>45</v>
      </c>
      <c r="H868" s="35" t="s">
        <v>699</v>
      </c>
      <c r="I868" s="35" t="s">
        <v>293</v>
      </c>
      <c r="J868" s="35" t="s">
        <v>103</v>
      </c>
      <c r="K868" s="35" t="s">
        <v>489</v>
      </c>
      <c r="L868" s="35" t="s">
        <v>55</v>
      </c>
    </row>
    <row r="869" spans="1:12" s="36" customFormat="1" ht="18.75">
      <c r="A869" s="32">
        <v>44984</v>
      </c>
      <c r="B869" s="37">
        <v>13.37</v>
      </c>
      <c r="C869" s="33">
        <v>18.017810000000001</v>
      </c>
      <c r="D869" s="33">
        <v>99.514359999999996</v>
      </c>
      <c r="E869" s="34">
        <v>554446.62417600001</v>
      </c>
      <c r="F869" s="34">
        <v>1992231.5678600001</v>
      </c>
      <c r="G869" s="35" t="s">
        <v>45</v>
      </c>
      <c r="H869" s="35" t="s">
        <v>1178</v>
      </c>
      <c r="I869" s="35" t="s">
        <v>1176</v>
      </c>
      <c r="J869" s="35" t="s">
        <v>103</v>
      </c>
      <c r="K869" s="35" t="s">
        <v>1179</v>
      </c>
      <c r="L869" s="35" t="s">
        <v>55</v>
      </c>
    </row>
    <row r="870" spans="1:12" s="36" customFormat="1" ht="18.75">
      <c r="A870" s="32">
        <v>44984</v>
      </c>
      <c r="B870" s="37">
        <v>13.37</v>
      </c>
      <c r="C870" s="33">
        <v>18.311430000000001</v>
      </c>
      <c r="D870" s="33">
        <v>99.850740000000002</v>
      </c>
      <c r="E870" s="34">
        <v>589904.81780700001</v>
      </c>
      <c r="F870" s="34">
        <v>2024851.21936</v>
      </c>
      <c r="G870" s="35" t="s">
        <v>45</v>
      </c>
      <c r="H870" s="35" t="s">
        <v>1180</v>
      </c>
      <c r="I870" s="35" t="s">
        <v>293</v>
      </c>
      <c r="J870" s="35" t="s">
        <v>103</v>
      </c>
      <c r="K870" s="35" t="s">
        <v>1181</v>
      </c>
      <c r="L870" s="35" t="s">
        <v>848</v>
      </c>
    </row>
    <row r="871" spans="1:12" s="36" customFormat="1" ht="18.75">
      <c r="A871" s="32">
        <v>44984</v>
      </c>
      <c r="B871" s="37">
        <v>13.37</v>
      </c>
      <c r="C871" s="33">
        <v>18.33634</v>
      </c>
      <c r="D871" s="33">
        <v>99.835470000000001</v>
      </c>
      <c r="E871" s="34">
        <v>588278.37926199997</v>
      </c>
      <c r="F871" s="34">
        <v>2027600.0330099999</v>
      </c>
      <c r="G871" s="35" t="s">
        <v>45</v>
      </c>
      <c r="H871" s="35" t="s">
        <v>1180</v>
      </c>
      <c r="I871" s="35" t="s">
        <v>293</v>
      </c>
      <c r="J871" s="35" t="s">
        <v>103</v>
      </c>
      <c r="K871" s="35" t="s">
        <v>1181</v>
      </c>
      <c r="L871" s="35" t="s">
        <v>848</v>
      </c>
    </row>
    <row r="872" spans="1:12" s="36" customFormat="1" ht="18.75">
      <c r="A872" s="32">
        <v>44984</v>
      </c>
      <c r="B872" s="37">
        <v>13.37</v>
      </c>
      <c r="C872" s="33">
        <v>18.415959999999998</v>
      </c>
      <c r="D872" s="33">
        <v>99.893460000000005</v>
      </c>
      <c r="E872" s="34">
        <v>594362.85859399999</v>
      </c>
      <c r="F872" s="34">
        <v>2036439.1773099999</v>
      </c>
      <c r="G872" s="35" t="s">
        <v>45</v>
      </c>
      <c r="H872" s="35" t="s">
        <v>1182</v>
      </c>
      <c r="I872" s="35" t="s">
        <v>293</v>
      </c>
      <c r="J872" s="35" t="s">
        <v>103</v>
      </c>
      <c r="K872" s="35" t="s">
        <v>1181</v>
      </c>
      <c r="L872" s="35" t="s">
        <v>55</v>
      </c>
    </row>
    <row r="873" spans="1:12" s="36" customFormat="1" ht="18.75">
      <c r="A873" s="32">
        <v>44984</v>
      </c>
      <c r="B873" s="37">
        <v>13.37</v>
      </c>
      <c r="C873" s="33">
        <v>18.299720000000001</v>
      </c>
      <c r="D873" s="33">
        <v>99.614620000000002</v>
      </c>
      <c r="E873" s="34">
        <v>564955.48425099999</v>
      </c>
      <c r="F873" s="34">
        <v>2023455.30788</v>
      </c>
      <c r="G873" s="35" t="s">
        <v>45</v>
      </c>
      <c r="H873" s="35" t="s">
        <v>294</v>
      </c>
      <c r="I873" s="35" t="s">
        <v>295</v>
      </c>
      <c r="J873" s="35" t="s">
        <v>103</v>
      </c>
      <c r="K873" s="35" t="s">
        <v>296</v>
      </c>
      <c r="L873" s="35" t="s">
        <v>55</v>
      </c>
    </row>
    <row r="874" spans="1:12" s="36" customFormat="1" ht="18.75">
      <c r="A874" s="32">
        <v>44984</v>
      </c>
      <c r="B874" s="37">
        <v>13.37</v>
      </c>
      <c r="C874" s="33">
        <v>18.301929999999999</v>
      </c>
      <c r="D874" s="33">
        <v>99.606800000000007</v>
      </c>
      <c r="E874" s="34">
        <v>564128.19723100006</v>
      </c>
      <c r="F874" s="34">
        <v>2023697.06629</v>
      </c>
      <c r="G874" s="35" t="s">
        <v>45</v>
      </c>
      <c r="H874" s="35" t="s">
        <v>294</v>
      </c>
      <c r="I874" s="35" t="s">
        <v>295</v>
      </c>
      <c r="J874" s="35" t="s">
        <v>103</v>
      </c>
      <c r="K874" s="35" t="s">
        <v>296</v>
      </c>
      <c r="L874" s="35" t="s">
        <v>55</v>
      </c>
    </row>
    <row r="875" spans="1:12" s="36" customFormat="1" ht="18.75">
      <c r="A875" s="32">
        <v>44984</v>
      </c>
      <c r="B875" s="37">
        <v>13.37</v>
      </c>
      <c r="C875" s="33">
        <v>18.873989999999999</v>
      </c>
      <c r="D875" s="33">
        <v>100.04209</v>
      </c>
      <c r="E875" s="34">
        <v>609766.97425600002</v>
      </c>
      <c r="F875" s="34">
        <v>2087207.7538300001</v>
      </c>
      <c r="G875" s="35" t="s">
        <v>45</v>
      </c>
      <c r="H875" s="35" t="s">
        <v>1183</v>
      </c>
      <c r="I875" s="35" t="s">
        <v>494</v>
      </c>
      <c r="J875" s="35" t="s">
        <v>103</v>
      </c>
      <c r="K875" s="35" t="s">
        <v>702</v>
      </c>
      <c r="L875" s="35" t="s">
        <v>55</v>
      </c>
    </row>
    <row r="876" spans="1:12" s="36" customFormat="1" ht="18.75">
      <c r="A876" s="32">
        <v>44984</v>
      </c>
      <c r="B876" s="37">
        <v>13.37</v>
      </c>
      <c r="C876" s="33">
        <v>18.588730000000002</v>
      </c>
      <c r="D876" s="33">
        <v>99.894549999999995</v>
      </c>
      <c r="E876" s="34">
        <v>594383.25869100005</v>
      </c>
      <c r="F876" s="34">
        <v>2055557.2219</v>
      </c>
      <c r="G876" s="35" t="s">
        <v>45</v>
      </c>
      <c r="H876" s="35" t="s">
        <v>979</v>
      </c>
      <c r="I876" s="35" t="s">
        <v>494</v>
      </c>
      <c r="J876" s="35" t="s">
        <v>103</v>
      </c>
      <c r="K876" s="35" t="s">
        <v>1184</v>
      </c>
      <c r="L876" s="35" t="s">
        <v>55</v>
      </c>
    </row>
    <row r="877" spans="1:12" s="36" customFormat="1" ht="18.75">
      <c r="A877" s="32">
        <v>44984</v>
      </c>
      <c r="B877" s="37">
        <v>13.37</v>
      </c>
      <c r="C877" s="33">
        <v>18.592600000000001</v>
      </c>
      <c r="D877" s="33">
        <v>99.897670000000005</v>
      </c>
      <c r="E877" s="34">
        <v>594710.32987200003</v>
      </c>
      <c r="F877" s="34">
        <v>2055987.0937300001</v>
      </c>
      <c r="G877" s="35" t="s">
        <v>45</v>
      </c>
      <c r="H877" s="35" t="s">
        <v>979</v>
      </c>
      <c r="I877" s="35" t="s">
        <v>494</v>
      </c>
      <c r="J877" s="35" t="s">
        <v>103</v>
      </c>
      <c r="K877" s="35" t="s">
        <v>1184</v>
      </c>
      <c r="L877" s="35" t="s">
        <v>848</v>
      </c>
    </row>
    <row r="878" spans="1:12" s="36" customFormat="1" ht="18.75">
      <c r="A878" s="32">
        <v>44984</v>
      </c>
      <c r="B878" s="37">
        <v>13.37</v>
      </c>
      <c r="C878" s="33">
        <v>17.738399999999999</v>
      </c>
      <c r="D878" s="33">
        <v>99.279929999999993</v>
      </c>
      <c r="E878" s="34">
        <v>529677.60870300001</v>
      </c>
      <c r="F878" s="34">
        <v>1961265.61081</v>
      </c>
      <c r="G878" s="35" t="s">
        <v>45</v>
      </c>
      <c r="H878" s="35" t="s">
        <v>101</v>
      </c>
      <c r="I878" s="35" t="s">
        <v>102</v>
      </c>
      <c r="J878" s="35" t="s">
        <v>103</v>
      </c>
      <c r="K878" s="35" t="s">
        <v>283</v>
      </c>
      <c r="L878" s="35" t="s">
        <v>55</v>
      </c>
    </row>
    <row r="879" spans="1:12" s="36" customFormat="1" ht="18.75">
      <c r="A879" s="32">
        <v>44984</v>
      </c>
      <c r="B879" s="37">
        <v>13.37</v>
      </c>
      <c r="C879" s="33">
        <v>18.158190000000001</v>
      </c>
      <c r="D879" s="33">
        <v>99.260300000000001</v>
      </c>
      <c r="E879" s="34">
        <v>527531.44218500005</v>
      </c>
      <c r="F879" s="34">
        <v>2007706.7022500001</v>
      </c>
      <c r="G879" s="35" t="s">
        <v>45</v>
      </c>
      <c r="H879" s="35" t="s">
        <v>1197</v>
      </c>
      <c r="I879" s="35" t="s">
        <v>1140</v>
      </c>
      <c r="J879" s="35" t="s">
        <v>103</v>
      </c>
      <c r="K879" s="35" t="s">
        <v>1198</v>
      </c>
      <c r="L879" s="35" t="s">
        <v>848</v>
      </c>
    </row>
    <row r="880" spans="1:12" s="36" customFormat="1" ht="18.75">
      <c r="A880" s="32">
        <v>44984</v>
      </c>
      <c r="B880" s="37">
        <v>13.37</v>
      </c>
      <c r="C880" s="33">
        <v>17.70797</v>
      </c>
      <c r="D880" s="33">
        <v>98.884129999999999</v>
      </c>
      <c r="E880" s="34">
        <v>487713.65913699998</v>
      </c>
      <c r="F880" s="34">
        <v>1957880.7398099999</v>
      </c>
      <c r="G880" s="35" t="s">
        <v>45</v>
      </c>
      <c r="H880" s="35" t="s">
        <v>1020</v>
      </c>
      <c r="I880" s="35" t="s">
        <v>136</v>
      </c>
      <c r="J880" s="35" t="s">
        <v>137</v>
      </c>
      <c r="K880" s="35" t="s">
        <v>1135</v>
      </c>
      <c r="L880" s="35" t="s">
        <v>55</v>
      </c>
    </row>
    <row r="881" spans="1:12" s="36" customFormat="1" ht="18.75">
      <c r="A881" s="32">
        <v>44984</v>
      </c>
      <c r="B881" s="37">
        <v>13.37</v>
      </c>
      <c r="C881" s="33">
        <v>17.749030000000001</v>
      </c>
      <c r="D881" s="33">
        <v>98.847350000000006</v>
      </c>
      <c r="E881" s="34">
        <v>483817.34975300002</v>
      </c>
      <c r="F881" s="34">
        <v>1962426.1253800001</v>
      </c>
      <c r="G881" s="35" t="s">
        <v>45</v>
      </c>
      <c r="H881" s="35" t="s">
        <v>1020</v>
      </c>
      <c r="I881" s="35" t="s">
        <v>136</v>
      </c>
      <c r="J881" s="35" t="s">
        <v>137</v>
      </c>
      <c r="K881" s="35" t="s">
        <v>1135</v>
      </c>
      <c r="L881" s="35" t="s">
        <v>848</v>
      </c>
    </row>
    <row r="882" spans="1:12" s="36" customFormat="1" ht="18.75">
      <c r="A882" s="32">
        <v>44984</v>
      </c>
      <c r="B882" s="37">
        <v>13.37</v>
      </c>
      <c r="C882" s="33">
        <v>17.98629</v>
      </c>
      <c r="D882" s="33">
        <v>98.936719999999994</v>
      </c>
      <c r="E882" s="34">
        <v>493300.49476099998</v>
      </c>
      <c r="F882" s="34">
        <v>1988669.86442</v>
      </c>
      <c r="G882" s="35" t="s">
        <v>45</v>
      </c>
      <c r="H882" s="35" t="s">
        <v>1170</v>
      </c>
      <c r="I882" s="35" t="s">
        <v>136</v>
      </c>
      <c r="J882" s="35" t="s">
        <v>137</v>
      </c>
      <c r="K882" s="35" t="s">
        <v>1171</v>
      </c>
      <c r="L882" s="35" t="s">
        <v>55</v>
      </c>
    </row>
    <row r="883" spans="1:12" s="36" customFormat="1" ht="18.75">
      <c r="A883" s="32">
        <v>44984</v>
      </c>
      <c r="B883" s="37">
        <v>13.37</v>
      </c>
      <c r="C883" s="33">
        <v>17.989599999999999</v>
      </c>
      <c r="D883" s="33">
        <v>98.936170000000004</v>
      </c>
      <c r="E883" s="34">
        <v>493242.39178100001</v>
      </c>
      <c r="F883" s="34">
        <v>1989036.0896399999</v>
      </c>
      <c r="G883" s="35" t="s">
        <v>45</v>
      </c>
      <c r="H883" s="35" t="s">
        <v>1170</v>
      </c>
      <c r="I883" s="35" t="s">
        <v>136</v>
      </c>
      <c r="J883" s="35" t="s">
        <v>137</v>
      </c>
      <c r="K883" s="35" t="s">
        <v>1171</v>
      </c>
      <c r="L883" s="35" t="s">
        <v>55</v>
      </c>
    </row>
    <row r="884" spans="1:12" s="36" customFormat="1" ht="18.75">
      <c r="A884" s="32">
        <v>44984</v>
      </c>
      <c r="B884" s="37">
        <v>13.37</v>
      </c>
      <c r="C884" s="33">
        <v>16.90221</v>
      </c>
      <c r="D884" s="33">
        <v>103.99239</v>
      </c>
      <c r="E884" s="34">
        <v>1032244.5392999999</v>
      </c>
      <c r="F884" s="34">
        <v>1875491.0609200001</v>
      </c>
      <c r="G884" s="35" t="s">
        <v>45</v>
      </c>
      <c r="H884" s="35" t="s">
        <v>703</v>
      </c>
      <c r="I884" s="35" t="s">
        <v>167</v>
      </c>
      <c r="J884" s="35" t="s">
        <v>380</v>
      </c>
      <c r="K884" s="35" t="s">
        <v>1123</v>
      </c>
      <c r="L884" s="35" t="s">
        <v>55</v>
      </c>
    </row>
    <row r="885" spans="1:12" s="36" customFormat="1" ht="18.75">
      <c r="A885" s="32">
        <v>44984</v>
      </c>
      <c r="B885" s="37">
        <v>13.37</v>
      </c>
      <c r="C885" s="33">
        <v>16.93703</v>
      </c>
      <c r="D885" s="33">
        <v>104.00494999999999</v>
      </c>
      <c r="E885" s="34">
        <v>1033487.93276</v>
      </c>
      <c r="F885" s="34">
        <v>1879389.43408</v>
      </c>
      <c r="G885" s="35" t="s">
        <v>45</v>
      </c>
      <c r="H885" s="35" t="s">
        <v>1124</v>
      </c>
      <c r="I885" s="35" t="s">
        <v>167</v>
      </c>
      <c r="J885" s="35" t="s">
        <v>380</v>
      </c>
      <c r="K885" s="35" t="s">
        <v>1123</v>
      </c>
      <c r="L885" s="35" t="s">
        <v>55</v>
      </c>
    </row>
    <row r="886" spans="1:12" s="36" customFormat="1" ht="18.75">
      <c r="A886" s="32">
        <v>44984</v>
      </c>
      <c r="B886" s="37">
        <v>13.37</v>
      </c>
      <c r="C886" s="33">
        <v>16.938749999999999</v>
      </c>
      <c r="D886" s="33">
        <v>104.00275999999999</v>
      </c>
      <c r="E886" s="34">
        <v>1033249.1311999999</v>
      </c>
      <c r="F886" s="34">
        <v>1879574.3482900001</v>
      </c>
      <c r="G886" s="35" t="s">
        <v>45</v>
      </c>
      <c r="H886" s="35" t="s">
        <v>1124</v>
      </c>
      <c r="I886" s="35" t="s">
        <v>167</v>
      </c>
      <c r="J886" s="35" t="s">
        <v>380</v>
      </c>
      <c r="K886" s="35" t="s">
        <v>1123</v>
      </c>
      <c r="L886" s="35" t="s">
        <v>848</v>
      </c>
    </row>
    <row r="887" spans="1:12" s="36" customFormat="1" ht="18.75">
      <c r="A887" s="32">
        <v>44984</v>
      </c>
      <c r="B887" s="37">
        <v>13.37</v>
      </c>
      <c r="C887" s="33">
        <v>17.236969999999999</v>
      </c>
      <c r="D887" s="33">
        <v>103.88258</v>
      </c>
      <c r="E887" s="34">
        <v>1019582.10935</v>
      </c>
      <c r="F887" s="34">
        <v>1912341.75917</v>
      </c>
      <c r="G887" s="35" t="s">
        <v>45</v>
      </c>
      <c r="H887" s="35" t="s">
        <v>1126</v>
      </c>
      <c r="I887" s="35" t="s">
        <v>1127</v>
      </c>
      <c r="J887" s="35" t="s">
        <v>380</v>
      </c>
      <c r="K887" s="35" t="s">
        <v>1128</v>
      </c>
      <c r="L887" s="35" t="s">
        <v>848</v>
      </c>
    </row>
    <row r="888" spans="1:12" s="36" customFormat="1" ht="18.75">
      <c r="A888" s="32">
        <v>44984</v>
      </c>
      <c r="B888" s="37">
        <v>13.37</v>
      </c>
      <c r="C888" s="33">
        <v>14.63184</v>
      </c>
      <c r="D888" s="33">
        <v>101.07841000000001</v>
      </c>
      <c r="E888" s="34">
        <v>723865.437103</v>
      </c>
      <c r="F888" s="34">
        <v>1618632.5225899999</v>
      </c>
      <c r="G888" s="35" t="s">
        <v>45</v>
      </c>
      <c r="H888" s="35" t="s">
        <v>314</v>
      </c>
      <c r="I888" s="35" t="s">
        <v>315</v>
      </c>
      <c r="J888" s="35" t="s">
        <v>181</v>
      </c>
      <c r="K888" s="35" t="s">
        <v>316</v>
      </c>
      <c r="L888" s="35" t="s">
        <v>848</v>
      </c>
    </row>
    <row r="889" spans="1:12" s="36" customFormat="1" ht="18.75">
      <c r="A889" s="32">
        <v>44984</v>
      </c>
      <c r="B889" s="37">
        <v>13.37</v>
      </c>
      <c r="C889" s="33">
        <v>17.56427</v>
      </c>
      <c r="D889" s="33">
        <v>99.916330000000002</v>
      </c>
      <c r="E889" s="34">
        <v>597243.95933800004</v>
      </c>
      <c r="F889" s="34">
        <v>1942213.8200300001</v>
      </c>
      <c r="G889" s="35" t="s">
        <v>45</v>
      </c>
      <c r="H889" s="35" t="s">
        <v>1043</v>
      </c>
      <c r="I889" s="35" t="s">
        <v>267</v>
      </c>
      <c r="J889" s="35" t="s">
        <v>114</v>
      </c>
      <c r="K889" s="35" t="s">
        <v>268</v>
      </c>
      <c r="L889" s="35" t="s">
        <v>55</v>
      </c>
    </row>
    <row r="890" spans="1:12" s="36" customFormat="1" ht="18.75">
      <c r="A890" s="32">
        <v>44984</v>
      </c>
      <c r="B890" s="37">
        <v>13.37</v>
      </c>
      <c r="C890" s="33">
        <v>17.614000000000001</v>
      </c>
      <c r="D890" s="33">
        <v>99.908159999999995</v>
      </c>
      <c r="E890" s="34">
        <v>596350.51485399995</v>
      </c>
      <c r="F890" s="34">
        <v>1947711.9256599999</v>
      </c>
      <c r="G890" s="35" t="s">
        <v>45</v>
      </c>
      <c r="H890" s="35" t="s">
        <v>266</v>
      </c>
      <c r="I890" s="35" t="s">
        <v>267</v>
      </c>
      <c r="J890" s="35" t="s">
        <v>114</v>
      </c>
      <c r="K890" s="35" t="s">
        <v>268</v>
      </c>
      <c r="L890" s="35" t="s">
        <v>55</v>
      </c>
    </row>
    <row r="891" spans="1:12" s="36" customFormat="1" ht="18.75">
      <c r="A891" s="32">
        <v>44984</v>
      </c>
      <c r="B891" s="37">
        <v>13.37</v>
      </c>
      <c r="C891" s="33">
        <v>17.623339999999999</v>
      </c>
      <c r="D891" s="33">
        <v>99.925120000000007</v>
      </c>
      <c r="E891" s="34">
        <v>598144.94909600005</v>
      </c>
      <c r="F891" s="34">
        <v>1948754.0498500001</v>
      </c>
      <c r="G891" s="35" t="s">
        <v>45</v>
      </c>
      <c r="H891" s="35" t="s">
        <v>266</v>
      </c>
      <c r="I891" s="35" t="s">
        <v>267</v>
      </c>
      <c r="J891" s="35" t="s">
        <v>114</v>
      </c>
      <c r="K891" s="35" t="s">
        <v>268</v>
      </c>
      <c r="L891" s="35" t="s">
        <v>55</v>
      </c>
    </row>
    <row r="892" spans="1:12" s="36" customFormat="1" ht="18.75">
      <c r="A892" s="32">
        <v>44984</v>
      </c>
      <c r="B892" s="37">
        <v>13.37</v>
      </c>
      <c r="C892" s="33">
        <v>17.651129999999998</v>
      </c>
      <c r="D892" s="33">
        <v>99.753380000000007</v>
      </c>
      <c r="E892" s="34">
        <v>579912.03197300003</v>
      </c>
      <c r="F892" s="34">
        <v>1951747.9228000001</v>
      </c>
      <c r="G892" s="35" t="s">
        <v>45</v>
      </c>
      <c r="H892" s="35" t="s">
        <v>279</v>
      </c>
      <c r="I892" s="35" t="s">
        <v>267</v>
      </c>
      <c r="J892" s="35" t="s">
        <v>114</v>
      </c>
      <c r="K892" s="35" t="s">
        <v>268</v>
      </c>
      <c r="L892" s="35" t="s">
        <v>55</v>
      </c>
    </row>
    <row r="893" spans="1:12" s="36" customFormat="1" ht="18.75">
      <c r="A893" s="32">
        <v>44984</v>
      </c>
      <c r="B893" s="37">
        <v>13.37</v>
      </c>
      <c r="C893" s="33">
        <v>17.6539</v>
      </c>
      <c r="D893" s="33">
        <v>99.749210000000005</v>
      </c>
      <c r="E893" s="34">
        <v>579468.47836399998</v>
      </c>
      <c r="F893" s="34">
        <v>1952052.6366399999</v>
      </c>
      <c r="G893" s="35" t="s">
        <v>45</v>
      </c>
      <c r="H893" s="35" t="s">
        <v>279</v>
      </c>
      <c r="I893" s="35" t="s">
        <v>267</v>
      </c>
      <c r="J893" s="35" t="s">
        <v>114</v>
      </c>
      <c r="K893" s="35" t="s">
        <v>268</v>
      </c>
      <c r="L893" s="35" t="s">
        <v>55</v>
      </c>
    </row>
    <row r="894" spans="1:12" s="36" customFormat="1" ht="18.75">
      <c r="A894" s="32">
        <v>44984</v>
      </c>
      <c r="B894" s="37">
        <v>13.37</v>
      </c>
      <c r="C894" s="33">
        <v>17.359220000000001</v>
      </c>
      <c r="D894" s="33">
        <v>99.654579999999996</v>
      </c>
      <c r="E894" s="34">
        <v>569542.76697600004</v>
      </c>
      <c r="F894" s="34">
        <v>1919412.97584</v>
      </c>
      <c r="G894" s="35" t="s">
        <v>45</v>
      </c>
      <c r="H894" s="35" t="s">
        <v>694</v>
      </c>
      <c r="I894" s="35" t="s">
        <v>267</v>
      </c>
      <c r="J894" s="35" t="s">
        <v>114</v>
      </c>
      <c r="K894" s="35" t="s">
        <v>292</v>
      </c>
      <c r="L894" s="35" t="s">
        <v>55</v>
      </c>
    </row>
    <row r="895" spans="1:12" s="36" customFormat="1" ht="18.75">
      <c r="A895" s="32">
        <v>44984</v>
      </c>
      <c r="B895" s="37">
        <v>13.37</v>
      </c>
      <c r="C895" s="33">
        <v>17.37144</v>
      </c>
      <c r="D895" s="33">
        <v>99.578720000000004</v>
      </c>
      <c r="E895" s="34">
        <v>561479.061354</v>
      </c>
      <c r="F895" s="34">
        <v>1920739.03755</v>
      </c>
      <c r="G895" s="35" t="s">
        <v>45</v>
      </c>
      <c r="H895" s="35" t="s">
        <v>557</v>
      </c>
      <c r="I895" s="35" t="s">
        <v>223</v>
      </c>
      <c r="J895" s="35" t="s">
        <v>114</v>
      </c>
      <c r="K895" s="35" t="s">
        <v>292</v>
      </c>
      <c r="L895" s="35" t="s">
        <v>55</v>
      </c>
    </row>
    <row r="896" spans="1:12" s="36" customFormat="1" ht="18.75">
      <c r="A896" s="32">
        <v>44984</v>
      </c>
      <c r="B896" s="37">
        <v>13.37</v>
      </c>
      <c r="C896" s="33">
        <v>17.399529999999999</v>
      </c>
      <c r="D896" s="33">
        <v>99.588920000000002</v>
      </c>
      <c r="E896" s="34">
        <v>562553.12263500004</v>
      </c>
      <c r="F896" s="34">
        <v>1923850.0446200001</v>
      </c>
      <c r="G896" s="35" t="s">
        <v>45</v>
      </c>
      <c r="H896" s="35" t="s">
        <v>557</v>
      </c>
      <c r="I896" s="35" t="s">
        <v>223</v>
      </c>
      <c r="J896" s="35" t="s">
        <v>114</v>
      </c>
      <c r="K896" s="35" t="s">
        <v>292</v>
      </c>
      <c r="L896" s="35" t="s">
        <v>55</v>
      </c>
    </row>
    <row r="897" spans="1:12" s="36" customFormat="1" ht="18.75">
      <c r="A897" s="32">
        <v>44984</v>
      </c>
      <c r="B897" s="37">
        <v>13.37</v>
      </c>
      <c r="C897" s="33">
        <v>17.400079999999999</v>
      </c>
      <c r="D897" s="33">
        <v>99.592519999999993</v>
      </c>
      <c r="E897" s="34">
        <v>562935.32571100001</v>
      </c>
      <c r="F897" s="34">
        <v>1923912.0724299999</v>
      </c>
      <c r="G897" s="35" t="s">
        <v>45</v>
      </c>
      <c r="H897" s="35" t="s">
        <v>557</v>
      </c>
      <c r="I897" s="35" t="s">
        <v>223</v>
      </c>
      <c r="J897" s="35" t="s">
        <v>114</v>
      </c>
      <c r="K897" s="35" t="s">
        <v>292</v>
      </c>
      <c r="L897" s="35" t="s">
        <v>848</v>
      </c>
    </row>
    <row r="898" spans="1:12" s="36" customFormat="1" ht="18.75">
      <c r="A898" s="32">
        <v>44984</v>
      </c>
      <c r="B898" s="37">
        <v>13.37</v>
      </c>
      <c r="C898" s="33">
        <v>17.422740000000001</v>
      </c>
      <c r="D898" s="33">
        <v>99.540750000000003</v>
      </c>
      <c r="E898" s="34">
        <v>557429.28249300004</v>
      </c>
      <c r="F898" s="34">
        <v>1926402.7658800001</v>
      </c>
      <c r="G898" s="35" t="s">
        <v>45</v>
      </c>
      <c r="H898" s="35" t="s">
        <v>222</v>
      </c>
      <c r="I898" s="35" t="s">
        <v>223</v>
      </c>
      <c r="J898" s="35" t="s">
        <v>114</v>
      </c>
      <c r="K898" s="35" t="s">
        <v>292</v>
      </c>
      <c r="L898" s="35" t="s">
        <v>848</v>
      </c>
    </row>
    <row r="899" spans="1:12" s="36" customFormat="1" ht="18.75">
      <c r="A899" s="32">
        <v>44984</v>
      </c>
      <c r="B899" s="37">
        <v>13.37</v>
      </c>
      <c r="C899" s="33">
        <v>17.43046</v>
      </c>
      <c r="D899" s="33">
        <v>99.546869999999998</v>
      </c>
      <c r="E899" s="34">
        <v>558076.81970500003</v>
      </c>
      <c r="F899" s="34">
        <v>1927258.70628</v>
      </c>
      <c r="G899" s="35" t="s">
        <v>45</v>
      </c>
      <c r="H899" s="35" t="s">
        <v>222</v>
      </c>
      <c r="I899" s="35" t="s">
        <v>223</v>
      </c>
      <c r="J899" s="35" t="s">
        <v>114</v>
      </c>
      <c r="K899" s="35" t="s">
        <v>292</v>
      </c>
      <c r="L899" s="35" t="s">
        <v>55</v>
      </c>
    </row>
    <row r="900" spans="1:12" s="36" customFormat="1" ht="18.75">
      <c r="A900" s="32">
        <v>44984</v>
      </c>
      <c r="B900" s="37">
        <v>13.37</v>
      </c>
      <c r="C900" s="33">
        <v>17.437080000000002</v>
      </c>
      <c r="D900" s="33">
        <v>99.545770000000005</v>
      </c>
      <c r="E900" s="34">
        <v>557957.90811600001</v>
      </c>
      <c r="F900" s="34">
        <v>1927990.7689700001</v>
      </c>
      <c r="G900" s="35" t="s">
        <v>45</v>
      </c>
      <c r="H900" s="35" t="s">
        <v>222</v>
      </c>
      <c r="I900" s="35" t="s">
        <v>223</v>
      </c>
      <c r="J900" s="35" t="s">
        <v>114</v>
      </c>
      <c r="K900" s="35" t="s">
        <v>292</v>
      </c>
      <c r="L900" s="35" t="s">
        <v>848</v>
      </c>
    </row>
    <row r="901" spans="1:12" s="36" customFormat="1" ht="18.75">
      <c r="A901" s="32">
        <v>44984</v>
      </c>
      <c r="B901" s="37">
        <v>13.37</v>
      </c>
      <c r="C901" s="33">
        <v>17.47625</v>
      </c>
      <c r="D901" s="33">
        <v>99.557770000000005</v>
      </c>
      <c r="E901" s="34">
        <v>559219.62222699996</v>
      </c>
      <c r="F901" s="34">
        <v>1932327.9933199999</v>
      </c>
      <c r="G901" s="35" t="s">
        <v>45</v>
      </c>
      <c r="H901" s="35" t="s">
        <v>694</v>
      </c>
      <c r="I901" s="35" t="s">
        <v>267</v>
      </c>
      <c r="J901" s="35" t="s">
        <v>114</v>
      </c>
      <c r="K901" s="35" t="s">
        <v>292</v>
      </c>
      <c r="L901" s="35" t="s">
        <v>55</v>
      </c>
    </row>
    <row r="902" spans="1:12" s="36" customFormat="1" ht="18.75">
      <c r="A902" s="32">
        <v>44984</v>
      </c>
      <c r="B902" s="37">
        <v>13.37</v>
      </c>
      <c r="C902" s="33">
        <v>17.516729999999999</v>
      </c>
      <c r="D902" s="33">
        <v>99.691019999999995</v>
      </c>
      <c r="E902" s="34">
        <v>573351.32835600001</v>
      </c>
      <c r="F902" s="34">
        <v>1936852.88635</v>
      </c>
      <c r="G902" s="35" t="s">
        <v>45</v>
      </c>
      <c r="H902" s="35" t="s">
        <v>1166</v>
      </c>
      <c r="I902" s="35" t="s">
        <v>267</v>
      </c>
      <c r="J902" s="35" t="s">
        <v>114</v>
      </c>
      <c r="K902" s="35" t="s">
        <v>292</v>
      </c>
      <c r="L902" s="35" t="s">
        <v>55</v>
      </c>
    </row>
    <row r="903" spans="1:12" s="36" customFormat="1" ht="18.75">
      <c r="A903" s="32">
        <v>44984</v>
      </c>
      <c r="B903" s="37">
        <v>13.37</v>
      </c>
      <c r="C903" s="33">
        <v>17.533750000000001</v>
      </c>
      <c r="D903" s="33">
        <v>99.7363</v>
      </c>
      <c r="E903" s="34">
        <v>578150.69529199996</v>
      </c>
      <c r="F903" s="34">
        <v>1938753.97108</v>
      </c>
      <c r="G903" s="35" t="s">
        <v>45</v>
      </c>
      <c r="H903" s="35" t="s">
        <v>1167</v>
      </c>
      <c r="I903" s="35" t="s">
        <v>267</v>
      </c>
      <c r="J903" s="35" t="s">
        <v>114</v>
      </c>
      <c r="K903" s="35" t="s">
        <v>292</v>
      </c>
      <c r="L903" s="35" t="s">
        <v>848</v>
      </c>
    </row>
    <row r="904" spans="1:12" s="36" customFormat="1" ht="18.75">
      <c r="A904" s="32">
        <v>44984</v>
      </c>
      <c r="B904" s="37">
        <v>13.37</v>
      </c>
      <c r="C904" s="33">
        <v>16.884340000000002</v>
      </c>
      <c r="D904" s="33">
        <v>99.579440000000005</v>
      </c>
      <c r="E904" s="34">
        <v>561716.05610199994</v>
      </c>
      <c r="F904" s="34">
        <v>1866850.86228</v>
      </c>
      <c r="G904" s="35" t="s">
        <v>45</v>
      </c>
      <c r="H904" s="35" t="s">
        <v>1205</v>
      </c>
      <c r="I904" s="35" t="s">
        <v>221</v>
      </c>
      <c r="J904" s="35" t="s">
        <v>114</v>
      </c>
      <c r="K904" s="35" t="s">
        <v>341</v>
      </c>
      <c r="L904" s="35" t="s">
        <v>848</v>
      </c>
    </row>
    <row r="905" spans="1:12" s="36" customFormat="1" ht="18.75">
      <c r="A905" s="32">
        <v>44984</v>
      </c>
      <c r="B905" s="37">
        <v>13.37</v>
      </c>
      <c r="C905" s="33">
        <v>16.886019999999998</v>
      </c>
      <c r="D905" s="33">
        <v>99.546000000000006</v>
      </c>
      <c r="E905" s="34">
        <v>558153.75993499998</v>
      </c>
      <c r="F905" s="34">
        <v>1867026.5568899999</v>
      </c>
      <c r="G905" s="35" t="s">
        <v>45</v>
      </c>
      <c r="H905" s="35" t="s">
        <v>1206</v>
      </c>
      <c r="I905" s="35" t="s">
        <v>221</v>
      </c>
      <c r="J905" s="35" t="s">
        <v>114</v>
      </c>
      <c r="K905" s="35" t="s">
        <v>341</v>
      </c>
      <c r="L905" s="35" t="s">
        <v>55</v>
      </c>
    </row>
    <row r="906" spans="1:12" s="36" customFormat="1" ht="18.75">
      <c r="A906" s="32">
        <v>44984</v>
      </c>
      <c r="B906" s="37">
        <v>13.37</v>
      </c>
      <c r="C906" s="33">
        <v>16.94229</v>
      </c>
      <c r="D906" s="33">
        <v>99.558819999999997</v>
      </c>
      <c r="E906" s="34">
        <v>559501.57273200003</v>
      </c>
      <c r="F906" s="34">
        <v>1873255.4445400001</v>
      </c>
      <c r="G906" s="35" t="s">
        <v>45</v>
      </c>
      <c r="H906" s="35" t="s">
        <v>1205</v>
      </c>
      <c r="I906" s="35" t="s">
        <v>221</v>
      </c>
      <c r="J906" s="35" t="s">
        <v>114</v>
      </c>
      <c r="K906" s="35" t="s">
        <v>341</v>
      </c>
      <c r="L906" s="35" t="s">
        <v>55</v>
      </c>
    </row>
    <row r="907" spans="1:12" s="36" customFormat="1" ht="18.75">
      <c r="A907" s="32">
        <v>44984</v>
      </c>
      <c r="B907" s="37">
        <v>13.37</v>
      </c>
      <c r="C907" s="33">
        <v>16.94284</v>
      </c>
      <c r="D907" s="33">
        <v>99.562420000000003</v>
      </c>
      <c r="E907" s="34">
        <v>559884.72674800002</v>
      </c>
      <c r="F907" s="34">
        <v>1873317.3834299999</v>
      </c>
      <c r="G907" s="35" t="s">
        <v>45</v>
      </c>
      <c r="H907" s="35" t="s">
        <v>1205</v>
      </c>
      <c r="I907" s="35" t="s">
        <v>221</v>
      </c>
      <c r="J907" s="35" t="s">
        <v>114</v>
      </c>
      <c r="K907" s="35" t="s">
        <v>341</v>
      </c>
      <c r="L907" s="35" t="s">
        <v>55</v>
      </c>
    </row>
    <row r="908" spans="1:12" s="36" customFormat="1" ht="18.75">
      <c r="A908" s="32">
        <v>44984</v>
      </c>
      <c r="B908" s="37">
        <v>13.37</v>
      </c>
      <c r="C908" s="33">
        <v>16.988569999999999</v>
      </c>
      <c r="D908" s="33">
        <v>99.599080000000001</v>
      </c>
      <c r="E908" s="34">
        <v>563772.84840100002</v>
      </c>
      <c r="F908" s="34">
        <v>1878388.00896</v>
      </c>
      <c r="G908" s="35" t="s">
        <v>45</v>
      </c>
      <c r="H908" s="35" t="s">
        <v>527</v>
      </c>
      <c r="I908" s="35" t="s">
        <v>221</v>
      </c>
      <c r="J908" s="35" t="s">
        <v>114</v>
      </c>
      <c r="K908" s="35" t="s">
        <v>341</v>
      </c>
      <c r="L908" s="35" t="s">
        <v>55</v>
      </c>
    </row>
    <row r="909" spans="1:12" s="36" customFormat="1" ht="18.75">
      <c r="A909" s="32">
        <v>44984</v>
      </c>
      <c r="B909" s="37">
        <v>13.37</v>
      </c>
      <c r="C909" s="33">
        <v>14.47498</v>
      </c>
      <c r="D909" s="33">
        <v>99.840190000000007</v>
      </c>
      <c r="E909" s="34">
        <v>590546.17622200004</v>
      </c>
      <c r="F909" s="34">
        <v>1600423.7267400001</v>
      </c>
      <c r="G909" s="35" t="s">
        <v>45</v>
      </c>
      <c r="H909" s="35" t="s">
        <v>1208</v>
      </c>
      <c r="I909" s="35" t="s">
        <v>1209</v>
      </c>
      <c r="J909" s="35" t="s">
        <v>178</v>
      </c>
      <c r="K909" s="35" t="s">
        <v>1210</v>
      </c>
      <c r="L909" s="35" t="s">
        <v>55</v>
      </c>
    </row>
    <row r="910" spans="1:12" s="36" customFormat="1" ht="18.75">
      <c r="A910" s="32">
        <v>44984</v>
      </c>
      <c r="B910" s="37">
        <v>13.37</v>
      </c>
      <c r="C910" s="33">
        <v>14.478300000000001</v>
      </c>
      <c r="D910" s="33">
        <v>99.839650000000006</v>
      </c>
      <c r="E910" s="34">
        <v>590486.63205000001</v>
      </c>
      <c r="F910" s="34">
        <v>1600790.7383600001</v>
      </c>
      <c r="G910" s="35" t="s">
        <v>45</v>
      </c>
      <c r="H910" s="35" t="s">
        <v>1208</v>
      </c>
      <c r="I910" s="35" t="s">
        <v>1209</v>
      </c>
      <c r="J910" s="35" t="s">
        <v>178</v>
      </c>
      <c r="K910" s="35" t="s">
        <v>1210</v>
      </c>
      <c r="L910" s="35" t="s">
        <v>848</v>
      </c>
    </row>
    <row r="911" spans="1:12" s="36" customFormat="1" ht="18.75">
      <c r="A911" s="32">
        <v>44984</v>
      </c>
      <c r="B911" s="37">
        <v>13.37</v>
      </c>
      <c r="C911" s="33">
        <v>14.5322</v>
      </c>
      <c r="D911" s="33">
        <v>99.816389999999998</v>
      </c>
      <c r="E911" s="34">
        <v>587958.53965299996</v>
      </c>
      <c r="F911" s="34">
        <v>1606743.53761</v>
      </c>
      <c r="G911" s="35" t="s">
        <v>45</v>
      </c>
      <c r="H911" s="35" t="s">
        <v>1211</v>
      </c>
      <c r="I911" s="35" t="s">
        <v>1209</v>
      </c>
      <c r="J911" s="35" t="s">
        <v>178</v>
      </c>
      <c r="K911" s="35" t="s">
        <v>1210</v>
      </c>
      <c r="L911" s="35" t="s">
        <v>55</v>
      </c>
    </row>
    <row r="912" spans="1:12" s="36" customFormat="1" ht="18.75">
      <c r="A912" s="32">
        <v>44984</v>
      </c>
      <c r="B912" s="37">
        <v>13.37</v>
      </c>
      <c r="C912" s="33">
        <v>14.53275</v>
      </c>
      <c r="D912" s="33">
        <v>99.819950000000006</v>
      </c>
      <c r="E912" s="34">
        <v>588341.901541</v>
      </c>
      <c r="F912" s="34">
        <v>1606805.74759</v>
      </c>
      <c r="G912" s="35" t="s">
        <v>45</v>
      </c>
      <c r="H912" s="35" t="s">
        <v>1211</v>
      </c>
      <c r="I912" s="35" t="s">
        <v>1209</v>
      </c>
      <c r="J912" s="35" t="s">
        <v>178</v>
      </c>
      <c r="K912" s="35" t="s">
        <v>1210</v>
      </c>
      <c r="L912" s="35" t="s">
        <v>55</v>
      </c>
    </row>
    <row r="913" spans="1:12" s="36" customFormat="1" ht="18.75">
      <c r="A913" s="32">
        <v>44984</v>
      </c>
      <c r="B913" s="37">
        <v>13.37</v>
      </c>
      <c r="C913" s="33">
        <v>14.533300000000001</v>
      </c>
      <c r="D913" s="33">
        <v>99.823490000000007</v>
      </c>
      <c r="E913" s="34">
        <v>588723.10688500002</v>
      </c>
      <c r="F913" s="34">
        <v>1606867.95588</v>
      </c>
      <c r="G913" s="35" t="s">
        <v>45</v>
      </c>
      <c r="H913" s="35" t="s">
        <v>1211</v>
      </c>
      <c r="I913" s="35" t="s">
        <v>1209</v>
      </c>
      <c r="J913" s="35" t="s">
        <v>178</v>
      </c>
      <c r="K913" s="35" t="s">
        <v>1210</v>
      </c>
      <c r="L913" s="35" t="s">
        <v>55</v>
      </c>
    </row>
    <row r="914" spans="1:12" s="36" customFormat="1" ht="18.75">
      <c r="A914" s="32">
        <v>44984</v>
      </c>
      <c r="B914" s="37">
        <v>13.37</v>
      </c>
      <c r="C914" s="33">
        <v>14.53607</v>
      </c>
      <c r="D914" s="33">
        <v>99.819419999999994</v>
      </c>
      <c r="E914" s="34">
        <v>588283.47748300002</v>
      </c>
      <c r="F914" s="34">
        <v>1607172.7675699999</v>
      </c>
      <c r="G914" s="35" t="s">
        <v>45</v>
      </c>
      <c r="H914" s="35" t="s">
        <v>1211</v>
      </c>
      <c r="I914" s="35" t="s">
        <v>1209</v>
      </c>
      <c r="J914" s="35" t="s">
        <v>178</v>
      </c>
      <c r="K914" s="35" t="s">
        <v>1210</v>
      </c>
      <c r="L914" s="35" t="s">
        <v>848</v>
      </c>
    </row>
    <row r="915" spans="1:12" s="36" customFormat="1" ht="18.75">
      <c r="A915" s="32">
        <v>44984</v>
      </c>
      <c r="B915" s="37">
        <v>13.37</v>
      </c>
      <c r="C915" s="33">
        <v>14.56202</v>
      </c>
      <c r="D915" s="33">
        <v>99.833399999999997</v>
      </c>
      <c r="E915" s="34">
        <v>589779.27225399995</v>
      </c>
      <c r="F915" s="34">
        <v>1610048.56128</v>
      </c>
      <c r="G915" s="35" t="s">
        <v>45</v>
      </c>
      <c r="H915" s="35" t="s">
        <v>1212</v>
      </c>
      <c r="I915" s="35" t="s">
        <v>1209</v>
      </c>
      <c r="J915" s="35" t="s">
        <v>178</v>
      </c>
      <c r="K915" s="35" t="s">
        <v>1210</v>
      </c>
      <c r="L915" s="35" t="s">
        <v>55</v>
      </c>
    </row>
    <row r="916" spans="1:12" s="36" customFormat="1" ht="18.75">
      <c r="A916" s="32">
        <v>44984</v>
      </c>
      <c r="B916" s="37">
        <v>13.37</v>
      </c>
      <c r="C916" s="33">
        <v>14.565340000000001</v>
      </c>
      <c r="D916" s="33">
        <v>99.832880000000003</v>
      </c>
      <c r="E916" s="34">
        <v>589721.90858199995</v>
      </c>
      <c r="F916" s="34">
        <v>1610415.58344</v>
      </c>
      <c r="G916" s="35" t="s">
        <v>45</v>
      </c>
      <c r="H916" s="35" t="s">
        <v>1212</v>
      </c>
      <c r="I916" s="35" t="s">
        <v>1209</v>
      </c>
      <c r="J916" s="35" t="s">
        <v>178</v>
      </c>
      <c r="K916" s="35" t="s">
        <v>1210</v>
      </c>
      <c r="L916" s="35" t="s">
        <v>55</v>
      </c>
    </row>
    <row r="917" spans="1:12" s="36" customFormat="1" ht="18.75">
      <c r="A917" s="32">
        <v>44984</v>
      </c>
      <c r="B917" s="37">
        <v>13.37</v>
      </c>
      <c r="C917" s="33">
        <v>17.610790000000001</v>
      </c>
      <c r="D917" s="33">
        <v>102.1683</v>
      </c>
      <c r="E917" s="34">
        <v>836273.60741599998</v>
      </c>
      <c r="F917" s="34">
        <v>1949940.7213999999</v>
      </c>
      <c r="G917" s="35" t="s">
        <v>45</v>
      </c>
      <c r="H917" s="35" t="s">
        <v>1220</v>
      </c>
      <c r="I917" s="35" t="s">
        <v>598</v>
      </c>
      <c r="J917" s="35" t="s">
        <v>150</v>
      </c>
      <c r="K917" s="35" t="s">
        <v>1221</v>
      </c>
      <c r="L917" s="35" t="s">
        <v>55</v>
      </c>
    </row>
    <row r="918" spans="1:12" s="36" customFormat="1" ht="18.75">
      <c r="A918" s="32">
        <v>44984</v>
      </c>
      <c r="B918" s="37">
        <v>13.37</v>
      </c>
      <c r="C918" s="33">
        <v>17.61373</v>
      </c>
      <c r="D918" s="33">
        <v>102.16365</v>
      </c>
      <c r="E918" s="34">
        <v>835774.211152</v>
      </c>
      <c r="F918" s="34">
        <v>1950258.1204899999</v>
      </c>
      <c r="G918" s="35" t="s">
        <v>45</v>
      </c>
      <c r="H918" s="35" t="s">
        <v>1220</v>
      </c>
      <c r="I918" s="35" t="s">
        <v>598</v>
      </c>
      <c r="J918" s="35" t="s">
        <v>150</v>
      </c>
      <c r="K918" s="35" t="s">
        <v>1221</v>
      </c>
      <c r="L918" s="35" t="s">
        <v>55</v>
      </c>
    </row>
    <row r="919" spans="1:12" s="36" customFormat="1" ht="18.75">
      <c r="A919" s="32">
        <v>44984</v>
      </c>
      <c r="B919" s="37">
        <v>13.37</v>
      </c>
      <c r="C919" s="33">
        <v>17.61431</v>
      </c>
      <c r="D919" s="33">
        <v>102.16779</v>
      </c>
      <c r="E919" s="34">
        <v>836212.90252999996</v>
      </c>
      <c r="F919" s="34">
        <v>1950329.7278199999</v>
      </c>
      <c r="G919" s="35" t="s">
        <v>45</v>
      </c>
      <c r="H919" s="35" t="s">
        <v>1220</v>
      </c>
      <c r="I919" s="35" t="s">
        <v>598</v>
      </c>
      <c r="J919" s="35" t="s">
        <v>150</v>
      </c>
      <c r="K919" s="35" t="s">
        <v>1221</v>
      </c>
      <c r="L919" s="35" t="s">
        <v>55</v>
      </c>
    </row>
    <row r="920" spans="1:12" s="36" customFormat="1" ht="18.75">
      <c r="A920" s="32">
        <v>44984</v>
      </c>
      <c r="B920" s="37">
        <v>13.37</v>
      </c>
      <c r="C920" s="33">
        <v>17.178090000000001</v>
      </c>
      <c r="D920" s="33">
        <v>103.40967999999999</v>
      </c>
      <c r="E920" s="34">
        <v>969320.20326900005</v>
      </c>
      <c r="F920" s="34">
        <v>1904597.93276</v>
      </c>
      <c r="G920" s="35" t="s">
        <v>45</v>
      </c>
      <c r="H920" s="35" t="s">
        <v>843</v>
      </c>
      <c r="I920" s="35" t="s">
        <v>403</v>
      </c>
      <c r="J920" s="35" t="s">
        <v>199</v>
      </c>
      <c r="K920" s="35" t="s">
        <v>1091</v>
      </c>
      <c r="L920" s="35" t="s">
        <v>848</v>
      </c>
    </row>
    <row r="921" spans="1:12" s="36" customFormat="1" ht="18.75">
      <c r="A921" s="32">
        <v>44984</v>
      </c>
      <c r="B921" s="37">
        <v>13.37</v>
      </c>
      <c r="C921" s="33">
        <v>17.17999</v>
      </c>
      <c r="D921" s="33">
        <v>103.40791</v>
      </c>
      <c r="E921" s="34">
        <v>969126.71616199997</v>
      </c>
      <c r="F921" s="34">
        <v>1904804.345</v>
      </c>
      <c r="G921" s="35" t="s">
        <v>45</v>
      </c>
      <c r="H921" s="35" t="s">
        <v>843</v>
      </c>
      <c r="I921" s="35" t="s">
        <v>403</v>
      </c>
      <c r="J921" s="35" t="s">
        <v>199</v>
      </c>
      <c r="K921" s="35" t="s">
        <v>1091</v>
      </c>
      <c r="L921" s="35" t="s">
        <v>55</v>
      </c>
    </row>
    <row r="922" spans="1:12" s="36" customFormat="1" ht="18.75">
      <c r="A922" s="32">
        <v>44984</v>
      </c>
      <c r="B922" s="37">
        <v>13.37</v>
      </c>
      <c r="C922" s="33">
        <v>17.840969999999999</v>
      </c>
      <c r="D922" s="33">
        <v>102.14366</v>
      </c>
      <c r="E922" s="34">
        <v>833229.86242300004</v>
      </c>
      <c r="F922" s="34">
        <v>1975394.0268300001</v>
      </c>
      <c r="G922" s="35" t="s">
        <v>45</v>
      </c>
      <c r="H922" s="35" t="s">
        <v>717</v>
      </c>
      <c r="I922" s="35" t="s">
        <v>619</v>
      </c>
      <c r="J922" s="35" t="s">
        <v>199</v>
      </c>
      <c r="K922" s="35" t="s">
        <v>716</v>
      </c>
      <c r="L922" s="35" t="s">
        <v>55</v>
      </c>
    </row>
    <row r="923" spans="1:12" s="36" customFormat="1" ht="18.75">
      <c r="A923" s="32">
        <v>44984</v>
      </c>
      <c r="B923" s="37">
        <v>13.37</v>
      </c>
      <c r="C923" s="33">
        <v>17.843900000000001</v>
      </c>
      <c r="D923" s="33">
        <v>102.13891</v>
      </c>
      <c r="E923" s="34">
        <v>832720.49352599995</v>
      </c>
      <c r="F923" s="34">
        <v>1975710.11048</v>
      </c>
      <c r="G923" s="35" t="s">
        <v>45</v>
      </c>
      <c r="H923" s="35" t="s">
        <v>717</v>
      </c>
      <c r="I923" s="35" t="s">
        <v>619</v>
      </c>
      <c r="J923" s="35" t="s">
        <v>199</v>
      </c>
      <c r="K923" s="35" t="s">
        <v>716</v>
      </c>
      <c r="L923" s="35" t="s">
        <v>55</v>
      </c>
    </row>
    <row r="924" spans="1:12" s="36" customFormat="1" ht="18.75">
      <c r="A924" s="32">
        <v>44984</v>
      </c>
      <c r="B924" s="37">
        <v>13.37</v>
      </c>
      <c r="C924" s="33">
        <v>17.84507</v>
      </c>
      <c r="D924" s="33">
        <v>102.14725</v>
      </c>
      <c r="E924" s="34">
        <v>833603.06575499999</v>
      </c>
      <c r="F924" s="34">
        <v>1975854.6000399999</v>
      </c>
      <c r="G924" s="35" t="s">
        <v>45</v>
      </c>
      <c r="H924" s="35" t="s">
        <v>717</v>
      </c>
      <c r="I924" s="35" t="s">
        <v>619</v>
      </c>
      <c r="J924" s="35" t="s">
        <v>199</v>
      </c>
      <c r="K924" s="35" t="s">
        <v>716</v>
      </c>
      <c r="L924" s="35" t="s">
        <v>55</v>
      </c>
    </row>
    <row r="925" spans="1:12" s="36" customFormat="1" ht="18.75">
      <c r="A925" s="32">
        <v>44984</v>
      </c>
      <c r="B925" s="37">
        <v>13.37</v>
      </c>
      <c r="C925" s="33">
        <v>17.846830000000001</v>
      </c>
      <c r="D925" s="33">
        <v>102.13419</v>
      </c>
      <c r="E925" s="34">
        <v>832214.324716</v>
      </c>
      <c r="F925" s="34">
        <v>1976026.25807</v>
      </c>
      <c r="G925" s="35" t="s">
        <v>45</v>
      </c>
      <c r="H925" s="35" t="s">
        <v>717</v>
      </c>
      <c r="I925" s="35" t="s">
        <v>619</v>
      </c>
      <c r="J925" s="35" t="s">
        <v>199</v>
      </c>
      <c r="K925" s="35" t="s">
        <v>716</v>
      </c>
      <c r="L925" s="35" t="s">
        <v>55</v>
      </c>
    </row>
    <row r="926" spans="1:12" s="36" customFormat="1" ht="18.75">
      <c r="A926" s="32">
        <v>44984</v>
      </c>
      <c r="B926" s="37">
        <v>13.37</v>
      </c>
      <c r="C926" s="33">
        <v>17.853850000000001</v>
      </c>
      <c r="D926" s="33">
        <v>102.13306</v>
      </c>
      <c r="E926" s="34">
        <v>832081.40327799995</v>
      </c>
      <c r="F926" s="34">
        <v>1976801.8504699999</v>
      </c>
      <c r="G926" s="35" t="s">
        <v>45</v>
      </c>
      <c r="H926" s="35" t="s">
        <v>717</v>
      </c>
      <c r="I926" s="35" t="s">
        <v>619</v>
      </c>
      <c r="J926" s="35" t="s">
        <v>199</v>
      </c>
      <c r="K926" s="35" t="s">
        <v>716</v>
      </c>
      <c r="L926" s="35" t="s">
        <v>55</v>
      </c>
    </row>
    <row r="927" spans="1:12" s="36" customFormat="1" ht="18.75">
      <c r="A927" s="32">
        <v>44984</v>
      </c>
      <c r="B927" s="37">
        <v>13.37</v>
      </c>
      <c r="C927" s="33">
        <v>17.925699999999999</v>
      </c>
      <c r="D927" s="33">
        <v>102.10526</v>
      </c>
      <c r="E927" s="34">
        <v>828999.80391000002</v>
      </c>
      <c r="F927" s="34">
        <v>1984711.2389400001</v>
      </c>
      <c r="G927" s="35" t="s">
        <v>45</v>
      </c>
      <c r="H927" s="35" t="s">
        <v>717</v>
      </c>
      <c r="I927" s="35" t="s">
        <v>619</v>
      </c>
      <c r="J927" s="35" t="s">
        <v>199</v>
      </c>
      <c r="K927" s="35" t="s">
        <v>716</v>
      </c>
      <c r="L927" s="35" t="s">
        <v>55</v>
      </c>
    </row>
    <row r="928" spans="1:12" s="36" customFormat="1" ht="18.75">
      <c r="A928" s="32">
        <v>44984</v>
      </c>
      <c r="B928" s="37">
        <v>13.37</v>
      </c>
      <c r="C928" s="33">
        <v>17.574159999999999</v>
      </c>
      <c r="D928" s="33">
        <v>99.936959999999999</v>
      </c>
      <c r="E928" s="34">
        <v>599428.03976900002</v>
      </c>
      <c r="F928" s="34">
        <v>1943318.7705699999</v>
      </c>
      <c r="G928" s="35" t="s">
        <v>45</v>
      </c>
      <c r="H928" s="35" t="s">
        <v>1044</v>
      </c>
      <c r="I928" s="35" t="s">
        <v>1045</v>
      </c>
      <c r="J928" s="35" t="s">
        <v>85</v>
      </c>
      <c r="K928" s="35" t="s">
        <v>1046</v>
      </c>
      <c r="L928" s="35" t="s">
        <v>55</v>
      </c>
    </row>
    <row r="929" spans="1:12" s="36" customFormat="1" ht="18.75">
      <c r="A929" s="32">
        <v>44984</v>
      </c>
      <c r="B929" s="37">
        <v>13.37</v>
      </c>
      <c r="C929" s="33">
        <v>17.762619999999998</v>
      </c>
      <c r="D929" s="33">
        <v>100.38652</v>
      </c>
      <c r="E929" s="34">
        <v>646987.53476199997</v>
      </c>
      <c r="F929" s="34">
        <v>1964465.7108400001</v>
      </c>
      <c r="G929" s="35" t="s">
        <v>45</v>
      </c>
      <c r="H929" s="35" t="s">
        <v>84</v>
      </c>
      <c r="I929" s="35" t="s">
        <v>84</v>
      </c>
      <c r="J929" s="35" t="s">
        <v>85</v>
      </c>
      <c r="K929" s="35" t="s">
        <v>666</v>
      </c>
      <c r="L929" s="35" t="s">
        <v>55</v>
      </c>
    </row>
    <row r="930" spans="1:12" s="36" customFormat="1" ht="18.75">
      <c r="A930" s="32">
        <v>44984</v>
      </c>
      <c r="B930" s="37">
        <v>13.37</v>
      </c>
      <c r="C930" s="33">
        <v>17.766500000000001</v>
      </c>
      <c r="D930" s="33">
        <v>100.38965</v>
      </c>
      <c r="E930" s="34">
        <v>647316.22715299996</v>
      </c>
      <c r="F930" s="34">
        <v>1964897.5253900001</v>
      </c>
      <c r="G930" s="35" t="s">
        <v>45</v>
      </c>
      <c r="H930" s="35" t="s">
        <v>84</v>
      </c>
      <c r="I930" s="35" t="s">
        <v>84</v>
      </c>
      <c r="J930" s="35" t="s">
        <v>85</v>
      </c>
      <c r="K930" s="35" t="s">
        <v>666</v>
      </c>
      <c r="L930" s="35" t="s">
        <v>55</v>
      </c>
    </row>
    <row r="931" spans="1:12" s="36" customFormat="1" ht="18.75">
      <c r="A931" s="32">
        <v>44984</v>
      </c>
      <c r="B931" s="37">
        <v>13.37</v>
      </c>
      <c r="C931" s="33">
        <v>17.868369999999999</v>
      </c>
      <c r="D931" s="33">
        <v>100.36915999999999</v>
      </c>
      <c r="E931" s="34">
        <v>645061.30660500005</v>
      </c>
      <c r="F931" s="34">
        <v>1976154.48624</v>
      </c>
      <c r="G931" s="35" t="s">
        <v>45</v>
      </c>
      <c r="H931" s="35" t="s">
        <v>1066</v>
      </c>
      <c r="I931" s="35" t="s">
        <v>84</v>
      </c>
      <c r="J931" s="35" t="s">
        <v>85</v>
      </c>
      <c r="K931" s="35" t="s">
        <v>666</v>
      </c>
      <c r="L931" s="35" t="s">
        <v>848</v>
      </c>
    </row>
    <row r="932" spans="1:12" s="36" customFormat="1" ht="18.75">
      <c r="A932" s="32">
        <v>44984</v>
      </c>
      <c r="B932" s="37">
        <v>13.37</v>
      </c>
      <c r="C932" s="33">
        <v>17.691179999999999</v>
      </c>
      <c r="D932" s="33">
        <v>100.54121000000001</v>
      </c>
      <c r="E932" s="34">
        <v>663454.35273000004</v>
      </c>
      <c r="F932" s="34">
        <v>1956687.61503</v>
      </c>
      <c r="G932" s="35" t="s">
        <v>45</v>
      </c>
      <c r="H932" s="35" t="s">
        <v>481</v>
      </c>
      <c r="I932" s="35" t="s">
        <v>84</v>
      </c>
      <c r="J932" s="35" t="s">
        <v>85</v>
      </c>
      <c r="K932" s="35" t="s">
        <v>709</v>
      </c>
      <c r="L932" s="35" t="s">
        <v>55</v>
      </c>
    </row>
    <row r="933" spans="1:12" s="36" customFormat="1" ht="18.75">
      <c r="A933" s="32">
        <v>44984</v>
      </c>
      <c r="B933" s="37">
        <v>13.37</v>
      </c>
      <c r="C933" s="33">
        <v>17.705100000000002</v>
      </c>
      <c r="D933" s="33">
        <v>100.68284</v>
      </c>
      <c r="E933" s="34">
        <v>678464.68166200002</v>
      </c>
      <c r="F933" s="34">
        <v>1958356.6563500001</v>
      </c>
      <c r="G933" s="35" t="s">
        <v>45</v>
      </c>
      <c r="H933" s="35" t="s">
        <v>568</v>
      </c>
      <c r="I933" s="35" t="s">
        <v>140</v>
      </c>
      <c r="J933" s="35" t="s">
        <v>85</v>
      </c>
      <c r="K933" s="35" t="s">
        <v>312</v>
      </c>
      <c r="L933" s="35" t="s">
        <v>55</v>
      </c>
    </row>
    <row r="934" spans="1:12" s="36" customFormat="1" ht="18.75">
      <c r="A934" s="32">
        <v>44984</v>
      </c>
      <c r="B934" s="37">
        <v>13.37</v>
      </c>
      <c r="C934" s="33">
        <v>17.71998</v>
      </c>
      <c r="D934" s="33">
        <v>100.59730999999999</v>
      </c>
      <c r="E934" s="34">
        <v>669378.29952600005</v>
      </c>
      <c r="F934" s="34">
        <v>1959924.3983799999</v>
      </c>
      <c r="G934" s="35" t="s">
        <v>45</v>
      </c>
      <c r="H934" s="35" t="s">
        <v>568</v>
      </c>
      <c r="I934" s="35" t="s">
        <v>140</v>
      </c>
      <c r="J934" s="35" t="s">
        <v>85</v>
      </c>
      <c r="K934" s="35" t="s">
        <v>312</v>
      </c>
      <c r="L934" s="35" t="s">
        <v>848</v>
      </c>
    </row>
    <row r="935" spans="1:12" s="36" customFormat="1" ht="18.75">
      <c r="A935" s="32">
        <v>44984</v>
      </c>
      <c r="B935" s="37">
        <v>13.37</v>
      </c>
      <c r="C935" s="33">
        <v>17.99952</v>
      </c>
      <c r="D935" s="33">
        <v>101.10380000000001</v>
      </c>
      <c r="E935" s="34">
        <v>722755.15649099997</v>
      </c>
      <c r="F935" s="34">
        <v>1991396.56097</v>
      </c>
      <c r="G935" s="35" t="s">
        <v>45</v>
      </c>
      <c r="H935" s="35" t="s">
        <v>596</v>
      </c>
      <c r="I935" s="35" t="s">
        <v>596</v>
      </c>
      <c r="J935" s="35" t="s">
        <v>85</v>
      </c>
      <c r="K935" s="35" t="s">
        <v>312</v>
      </c>
      <c r="L935" s="35" t="s">
        <v>848</v>
      </c>
    </row>
    <row r="936" spans="1:12" s="36" customFormat="1" ht="18.75">
      <c r="A936" s="32">
        <v>44984</v>
      </c>
      <c r="B936" s="37">
        <v>13.37</v>
      </c>
      <c r="C936" s="33">
        <v>18.002369999999999</v>
      </c>
      <c r="D936" s="33">
        <v>101.09950000000001</v>
      </c>
      <c r="E936" s="34">
        <v>722296.12229299999</v>
      </c>
      <c r="F936" s="34">
        <v>1991706.88157</v>
      </c>
      <c r="G936" s="35" t="s">
        <v>45</v>
      </c>
      <c r="H936" s="35" t="s">
        <v>596</v>
      </c>
      <c r="I936" s="35" t="s">
        <v>596</v>
      </c>
      <c r="J936" s="35" t="s">
        <v>85</v>
      </c>
      <c r="K936" s="35" t="s">
        <v>312</v>
      </c>
      <c r="L936" s="35" t="s">
        <v>55</v>
      </c>
    </row>
    <row r="937" spans="1:12" s="36" customFormat="1" ht="18.75">
      <c r="A937" s="32">
        <v>44984</v>
      </c>
      <c r="B937" s="37">
        <v>13.37</v>
      </c>
      <c r="C937" s="33">
        <v>18.070350000000001</v>
      </c>
      <c r="D937" s="33">
        <v>101.11246</v>
      </c>
      <c r="E937" s="34">
        <v>723582.89464299998</v>
      </c>
      <c r="F937" s="34">
        <v>1999247.7153</v>
      </c>
      <c r="G937" s="35" t="s">
        <v>45</v>
      </c>
      <c r="H937" s="35" t="s">
        <v>1102</v>
      </c>
      <c r="I937" s="35" t="s">
        <v>596</v>
      </c>
      <c r="J937" s="35" t="s">
        <v>85</v>
      </c>
      <c r="K937" s="35" t="s">
        <v>312</v>
      </c>
      <c r="L937" s="35" t="s">
        <v>55</v>
      </c>
    </row>
    <row r="938" spans="1:12" s="36" customFormat="1" ht="18.75">
      <c r="A938" s="32">
        <v>44984</v>
      </c>
      <c r="B938" s="37">
        <v>13.37</v>
      </c>
      <c r="C938" s="33">
        <v>18.118300000000001</v>
      </c>
      <c r="D938" s="33">
        <v>101.01188999999999</v>
      </c>
      <c r="E938" s="34">
        <v>712877.00380800001</v>
      </c>
      <c r="F938" s="34">
        <v>2004436.5000400001</v>
      </c>
      <c r="G938" s="35" t="s">
        <v>45</v>
      </c>
      <c r="H938" s="35" t="s">
        <v>142</v>
      </c>
      <c r="I938" s="35" t="s">
        <v>142</v>
      </c>
      <c r="J938" s="35" t="s">
        <v>85</v>
      </c>
      <c r="K938" s="35" t="s">
        <v>312</v>
      </c>
      <c r="L938" s="35" t="s">
        <v>848</v>
      </c>
    </row>
    <row r="939" spans="1:12" s="36" customFormat="1" ht="18.75">
      <c r="A939" s="32">
        <v>44984</v>
      </c>
      <c r="B939" s="37">
        <v>13.37</v>
      </c>
      <c r="C939" s="33">
        <v>18.226839999999999</v>
      </c>
      <c r="D939" s="33">
        <v>101.01398</v>
      </c>
      <c r="E939" s="34">
        <v>712966.45027799997</v>
      </c>
      <c r="F939" s="34">
        <v>2016453.59473</v>
      </c>
      <c r="G939" s="35" t="s">
        <v>45</v>
      </c>
      <c r="H939" s="35" t="s">
        <v>595</v>
      </c>
      <c r="I939" s="35" t="s">
        <v>596</v>
      </c>
      <c r="J939" s="35" t="s">
        <v>85</v>
      </c>
      <c r="K939" s="35" t="s">
        <v>312</v>
      </c>
      <c r="L939" s="35" t="s">
        <v>848</v>
      </c>
    </row>
    <row r="940" spans="1:12" s="36" customFormat="1" ht="18.75">
      <c r="A940" s="32">
        <v>44984</v>
      </c>
      <c r="B940" s="37">
        <v>13.37</v>
      </c>
      <c r="C940" s="33">
        <v>18.327220000000001</v>
      </c>
      <c r="D940" s="33">
        <v>101.13079</v>
      </c>
      <c r="E940" s="34">
        <v>725193.23951600003</v>
      </c>
      <c r="F940" s="34">
        <v>2027705.63448</v>
      </c>
      <c r="G940" s="35" t="s">
        <v>45</v>
      </c>
      <c r="H940" s="35" t="s">
        <v>595</v>
      </c>
      <c r="I940" s="35" t="s">
        <v>596</v>
      </c>
      <c r="J940" s="35" t="s">
        <v>85</v>
      </c>
      <c r="K940" s="35" t="s">
        <v>312</v>
      </c>
      <c r="L940" s="35" t="s">
        <v>55</v>
      </c>
    </row>
    <row r="941" spans="1:12" s="36" customFormat="1" ht="18.75">
      <c r="A941" s="32">
        <v>44984</v>
      </c>
      <c r="B941" s="37">
        <v>13.37</v>
      </c>
      <c r="C941" s="33">
        <v>17.759550000000001</v>
      </c>
      <c r="D941" s="33">
        <v>100.57526</v>
      </c>
      <c r="E941" s="34">
        <v>667002.94341800001</v>
      </c>
      <c r="F941" s="34">
        <v>1964283.79745</v>
      </c>
      <c r="G941" s="35" t="s">
        <v>45</v>
      </c>
      <c r="H941" s="35" t="s">
        <v>481</v>
      </c>
      <c r="I941" s="35" t="s">
        <v>84</v>
      </c>
      <c r="J941" s="35" t="s">
        <v>85</v>
      </c>
      <c r="K941" s="35" t="s">
        <v>729</v>
      </c>
      <c r="L941" s="35" t="s">
        <v>55</v>
      </c>
    </row>
    <row r="942" spans="1:12" s="36" customFormat="1" ht="18.75">
      <c r="A942" s="32">
        <v>44984</v>
      </c>
      <c r="B942" s="37">
        <v>13.37</v>
      </c>
      <c r="C942" s="33">
        <v>17.762889999999999</v>
      </c>
      <c r="D942" s="33">
        <v>100.57473</v>
      </c>
      <c r="E942" s="34">
        <v>666943.64347799995</v>
      </c>
      <c r="F942" s="34">
        <v>1964652.9560799999</v>
      </c>
      <c r="G942" s="35" t="s">
        <v>45</v>
      </c>
      <c r="H942" s="35" t="s">
        <v>481</v>
      </c>
      <c r="I942" s="35" t="s">
        <v>84</v>
      </c>
      <c r="J942" s="35" t="s">
        <v>85</v>
      </c>
      <c r="K942" s="35" t="s">
        <v>729</v>
      </c>
      <c r="L942" s="35" t="s">
        <v>55</v>
      </c>
    </row>
    <row r="943" spans="1:12" s="36" customFormat="1" ht="18.75">
      <c r="A943" s="32">
        <v>44984</v>
      </c>
      <c r="B943" s="37">
        <v>13.37</v>
      </c>
      <c r="C943" s="33">
        <v>17.76342</v>
      </c>
      <c r="D943" s="33">
        <v>100.57832999999999</v>
      </c>
      <c r="E943" s="34">
        <v>667324.880336</v>
      </c>
      <c r="F943" s="34">
        <v>1964714.8152600001</v>
      </c>
      <c r="G943" s="35" t="s">
        <v>45</v>
      </c>
      <c r="H943" s="35" t="s">
        <v>481</v>
      </c>
      <c r="I943" s="35" t="s">
        <v>84</v>
      </c>
      <c r="J943" s="35" t="s">
        <v>85</v>
      </c>
      <c r="K943" s="35" t="s">
        <v>729</v>
      </c>
      <c r="L943" s="35" t="s">
        <v>55</v>
      </c>
    </row>
    <row r="944" spans="1:12" s="36" customFormat="1" ht="18.75">
      <c r="A944" s="32">
        <v>44984</v>
      </c>
      <c r="B944" s="37">
        <v>13.37</v>
      </c>
      <c r="C944" s="33">
        <v>17.766770000000001</v>
      </c>
      <c r="D944" s="33">
        <v>100.5778</v>
      </c>
      <c r="E944" s="34">
        <v>667265.56553000002</v>
      </c>
      <c r="F944" s="34">
        <v>1965085.08014</v>
      </c>
      <c r="G944" s="35" t="s">
        <v>45</v>
      </c>
      <c r="H944" s="35" t="s">
        <v>481</v>
      </c>
      <c r="I944" s="35" t="s">
        <v>84</v>
      </c>
      <c r="J944" s="35" t="s">
        <v>85</v>
      </c>
      <c r="K944" s="35" t="s">
        <v>729</v>
      </c>
      <c r="L944" s="35" t="s">
        <v>55</v>
      </c>
    </row>
    <row r="945" spans="1:12" s="36" customFormat="1" ht="18.75">
      <c r="A945" s="32">
        <v>44984</v>
      </c>
      <c r="B945" s="37">
        <v>13.37</v>
      </c>
      <c r="C945" s="33">
        <v>17.96434</v>
      </c>
      <c r="D945" s="33">
        <v>100.62563</v>
      </c>
      <c r="E945" s="34">
        <v>672146.83983800001</v>
      </c>
      <c r="F945" s="34">
        <v>1986993.6222600001</v>
      </c>
      <c r="G945" s="35" t="s">
        <v>45</v>
      </c>
      <c r="H945" s="35" t="s">
        <v>83</v>
      </c>
      <c r="I945" s="35" t="s">
        <v>84</v>
      </c>
      <c r="J945" s="35" t="s">
        <v>85</v>
      </c>
      <c r="K945" s="35" t="s">
        <v>729</v>
      </c>
      <c r="L945" s="35" t="s">
        <v>55</v>
      </c>
    </row>
    <row r="946" spans="1:12" s="36" customFormat="1" ht="18.75">
      <c r="A946" s="32">
        <v>44984</v>
      </c>
      <c r="B946" s="37">
        <v>13.37</v>
      </c>
      <c r="C946" s="33">
        <v>17.404319999999998</v>
      </c>
      <c r="D946" s="33">
        <v>100.34011</v>
      </c>
      <c r="E946" s="34">
        <v>642346.97475399997</v>
      </c>
      <c r="F946" s="34">
        <v>1924781.8221799999</v>
      </c>
      <c r="G946" s="35" t="s">
        <v>45</v>
      </c>
      <c r="H946" s="35" t="s">
        <v>225</v>
      </c>
      <c r="I946" s="35" t="s">
        <v>226</v>
      </c>
      <c r="J946" s="35" t="s">
        <v>85</v>
      </c>
      <c r="K946" s="35" t="s">
        <v>732</v>
      </c>
      <c r="L946" s="35" t="s">
        <v>848</v>
      </c>
    </row>
    <row r="947" spans="1:12" s="36" customFormat="1" ht="18.75">
      <c r="A947" s="32">
        <v>44984</v>
      </c>
      <c r="B947" s="37">
        <v>13.37</v>
      </c>
      <c r="C947" s="33">
        <v>17.406569999999999</v>
      </c>
      <c r="D947" s="33">
        <v>100.33231000000001</v>
      </c>
      <c r="E947" s="34">
        <v>641516.59997400001</v>
      </c>
      <c r="F947" s="34">
        <v>1925025.0126199999</v>
      </c>
      <c r="G947" s="35" t="s">
        <v>45</v>
      </c>
      <c r="H947" s="35" t="s">
        <v>225</v>
      </c>
      <c r="I947" s="35" t="s">
        <v>226</v>
      </c>
      <c r="J947" s="35" t="s">
        <v>85</v>
      </c>
      <c r="K947" s="35" t="s">
        <v>732</v>
      </c>
      <c r="L947" s="35" t="s">
        <v>55</v>
      </c>
    </row>
    <row r="948" spans="1:12" s="36" customFormat="1" ht="18.75">
      <c r="A948" s="32">
        <v>44984</v>
      </c>
      <c r="B948" s="37">
        <v>13.37</v>
      </c>
      <c r="C948" s="33">
        <v>17.468889999999998</v>
      </c>
      <c r="D948" s="33">
        <v>100.43068</v>
      </c>
      <c r="E948" s="34">
        <v>651915.48021399998</v>
      </c>
      <c r="F948" s="34">
        <v>1931996.63118</v>
      </c>
      <c r="G948" s="35" t="s">
        <v>45</v>
      </c>
      <c r="H948" s="35" t="s">
        <v>631</v>
      </c>
      <c r="I948" s="35" t="s">
        <v>226</v>
      </c>
      <c r="J948" s="35" t="s">
        <v>85</v>
      </c>
      <c r="K948" s="35" t="s">
        <v>732</v>
      </c>
      <c r="L948" s="35" t="s">
        <v>55</v>
      </c>
    </row>
    <row r="949" spans="1:12" s="36" customFormat="1" ht="18.75">
      <c r="A949" s="32">
        <v>44984</v>
      </c>
      <c r="B949" s="37">
        <v>13.37</v>
      </c>
      <c r="C949" s="33">
        <v>17.479970000000002</v>
      </c>
      <c r="D949" s="33">
        <v>100.43633</v>
      </c>
      <c r="E949" s="34">
        <v>652506.29236600001</v>
      </c>
      <c r="F949" s="34">
        <v>1933227.2392899999</v>
      </c>
      <c r="G949" s="35" t="s">
        <v>45</v>
      </c>
      <c r="H949" s="35" t="s">
        <v>631</v>
      </c>
      <c r="I949" s="35" t="s">
        <v>226</v>
      </c>
      <c r="J949" s="35" t="s">
        <v>85</v>
      </c>
      <c r="K949" s="35" t="s">
        <v>732</v>
      </c>
      <c r="L949" s="35" t="s">
        <v>55</v>
      </c>
    </row>
    <row r="950" spans="1:12" s="36" customFormat="1" ht="18.75">
      <c r="A950" s="32">
        <v>44984</v>
      </c>
      <c r="B950" s="37">
        <v>13.37</v>
      </c>
      <c r="C950" s="33">
        <v>17.49502</v>
      </c>
      <c r="D950" s="33">
        <v>100.42273</v>
      </c>
      <c r="E950" s="34">
        <v>651049.59935100004</v>
      </c>
      <c r="F950" s="34">
        <v>1934881.8234900001</v>
      </c>
      <c r="G950" s="35" t="s">
        <v>45</v>
      </c>
      <c r="H950" s="35" t="s">
        <v>631</v>
      </c>
      <c r="I950" s="35" t="s">
        <v>226</v>
      </c>
      <c r="J950" s="35" t="s">
        <v>85</v>
      </c>
      <c r="K950" s="35" t="s">
        <v>732</v>
      </c>
      <c r="L950" s="35" t="s">
        <v>848</v>
      </c>
    </row>
    <row r="951" spans="1:12" s="36" customFormat="1" ht="18.75">
      <c r="A951" s="32">
        <v>44984</v>
      </c>
      <c r="B951" s="37">
        <v>13.37</v>
      </c>
      <c r="C951" s="33">
        <v>17.495560000000001</v>
      </c>
      <c r="D951" s="33">
        <v>100.42632999999999</v>
      </c>
      <c r="E951" s="34">
        <v>651431.42494000006</v>
      </c>
      <c r="F951" s="34">
        <v>1934944.4370200001</v>
      </c>
      <c r="G951" s="35" t="s">
        <v>45</v>
      </c>
      <c r="H951" s="35" t="s">
        <v>631</v>
      </c>
      <c r="I951" s="35" t="s">
        <v>226</v>
      </c>
      <c r="J951" s="35" t="s">
        <v>85</v>
      </c>
      <c r="K951" s="35" t="s">
        <v>732</v>
      </c>
      <c r="L951" s="35" t="s">
        <v>848</v>
      </c>
    </row>
    <row r="952" spans="1:12" s="36" customFormat="1" ht="18.75">
      <c r="A952" s="32">
        <v>44984</v>
      </c>
      <c r="B952" s="37">
        <v>13.37</v>
      </c>
      <c r="C952" s="33">
        <v>17.59788</v>
      </c>
      <c r="D952" s="33">
        <v>100.50399</v>
      </c>
      <c r="E952" s="34">
        <v>659588.36956699996</v>
      </c>
      <c r="F952" s="34">
        <v>1946330.8260300001</v>
      </c>
      <c r="G952" s="35" t="s">
        <v>45</v>
      </c>
      <c r="H952" s="35" t="s">
        <v>229</v>
      </c>
      <c r="I952" s="35" t="s">
        <v>140</v>
      </c>
      <c r="J952" s="35" t="s">
        <v>85</v>
      </c>
      <c r="K952" s="35" t="s">
        <v>340</v>
      </c>
      <c r="L952" s="35" t="s">
        <v>848</v>
      </c>
    </row>
    <row r="953" spans="1:12" s="36" customFormat="1" ht="18.75">
      <c r="A953" s="32">
        <v>44984</v>
      </c>
      <c r="B953" s="37">
        <v>13.37</v>
      </c>
      <c r="C953" s="33">
        <v>17.626919999999998</v>
      </c>
      <c r="D953" s="33">
        <v>100.47614</v>
      </c>
      <c r="E953" s="34">
        <v>656607.60596800002</v>
      </c>
      <c r="F953" s="34">
        <v>1949521.2036900001</v>
      </c>
      <c r="G953" s="35" t="s">
        <v>45</v>
      </c>
      <c r="H953" s="35" t="s">
        <v>229</v>
      </c>
      <c r="I953" s="35" t="s">
        <v>140</v>
      </c>
      <c r="J953" s="35" t="s">
        <v>85</v>
      </c>
      <c r="K953" s="35" t="s">
        <v>340</v>
      </c>
      <c r="L953" s="35" t="s">
        <v>55</v>
      </c>
    </row>
    <row r="954" spans="1:12" s="36" customFormat="1" ht="18.75">
      <c r="A954" s="32">
        <v>44984</v>
      </c>
      <c r="B954" s="37">
        <v>13.37</v>
      </c>
      <c r="C954" s="33">
        <v>17.627459999999999</v>
      </c>
      <c r="D954" s="33">
        <v>100.47983000000001</v>
      </c>
      <c r="E954" s="34">
        <v>656998.69185399998</v>
      </c>
      <c r="F954" s="34">
        <v>1949584.0205699999</v>
      </c>
      <c r="G954" s="35" t="s">
        <v>45</v>
      </c>
      <c r="H954" s="35" t="s">
        <v>229</v>
      </c>
      <c r="I954" s="35" t="s">
        <v>140</v>
      </c>
      <c r="J954" s="35" t="s">
        <v>85</v>
      </c>
      <c r="K954" s="35" t="s">
        <v>340</v>
      </c>
      <c r="L954" s="35" t="s">
        <v>55</v>
      </c>
    </row>
    <row r="955" spans="1:12" s="36" customFormat="1" ht="18.75">
      <c r="A955" s="32">
        <v>44984</v>
      </c>
      <c r="B955" s="37">
        <v>13.37</v>
      </c>
      <c r="C955" s="33">
        <v>17.630790000000001</v>
      </c>
      <c r="D955" s="33">
        <v>100.47915999999999</v>
      </c>
      <c r="E955" s="34">
        <v>656924.71513999999</v>
      </c>
      <c r="F955" s="34">
        <v>1949951.96976</v>
      </c>
      <c r="G955" s="35" t="s">
        <v>45</v>
      </c>
      <c r="H955" s="35" t="s">
        <v>229</v>
      </c>
      <c r="I955" s="35" t="s">
        <v>140</v>
      </c>
      <c r="J955" s="35" t="s">
        <v>85</v>
      </c>
      <c r="K955" s="35" t="s">
        <v>340</v>
      </c>
      <c r="L955" s="35" t="s">
        <v>55</v>
      </c>
    </row>
    <row r="956" spans="1:12" s="36" customFormat="1" ht="18.75">
      <c r="A956" s="32">
        <v>44984</v>
      </c>
      <c r="B956" s="37">
        <v>13.37</v>
      </c>
      <c r="C956" s="33">
        <v>17.633569999999999</v>
      </c>
      <c r="D956" s="33">
        <v>100.47479</v>
      </c>
      <c r="E956" s="34">
        <v>656458.61653</v>
      </c>
      <c r="F956" s="34">
        <v>1950255.9891299999</v>
      </c>
      <c r="G956" s="35" t="s">
        <v>45</v>
      </c>
      <c r="H956" s="35" t="s">
        <v>229</v>
      </c>
      <c r="I956" s="35" t="s">
        <v>140</v>
      </c>
      <c r="J956" s="35" t="s">
        <v>85</v>
      </c>
      <c r="K956" s="35" t="s">
        <v>340</v>
      </c>
      <c r="L956" s="35" t="s">
        <v>55</v>
      </c>
    </row>
    <row r="957" spans="1:12" s="36" customFormat="1" ht="18.75">
      <c r="A957" s="32">
        <v>44984</v>
      </c>
      <c r="B957" s="37">
        <v>13.37</v>
      </c>
      <c r="C957" s="33">
        <v>17.637429999999998</v>
      </c>
      <c r="D957" s="33">
        <v>100.47784</v>
      </c>
      <c r="E957" s="34">
        <v>656778.907442</v>
      </c>
      <c r="F957" s="34">
        <v>1950685.6720499999</v>
      </c>
      <c r="G957" s="35" t="s">
        <v>45</v>
      </c>
      <c r="H957" s="35" t="s">
        <v>229</v>
      </c>
      <c r="I957" s="35" t="s">
        <v>140</v>
      </c>
      <c r="J957" s="35" t="s">
        <v>85</v>
      </c>
      <c r="K957" s="35" t="s">
        <v>340</v>
      </c>
      <c r="L957" s="35" t="s">
        <v>55</v>
      </c>
    </row>
    <row r="958" spans="1:12" s="36" customFormat="1" ht="18.75">
      <c r="A958" s="32">
        <v>44984</v>
      </c>
      <c r="B958" s="37">
        <v>13.37</v>
      </c>
      <c r="C958" s="33">
        <v>17.652239999999999</v>
      </c>
      <c r="D958" s="33">
        <v>100.53234999999999</v>
      </c>
      <c r="E958" s="34">
        <v>662549.507446</v>
      </c>
      <c r="F958" s="34">
        <v>1952370.66142</v>
      </c>
      <c r="G958" s="35" t="s">
        <v>45</v>
      </c>
      <c r="H958" s="35" t="s">
        <v>229</v>
      </c>
      <c r="I958" s="35" t="s">
        <v>140</v>
      </c>
      <c r="J958" s="35" t="s">
        <v>85</v>
      </c>
      <c r="K958" s="35" t="s">
        <v>340</v>
      </c>
      <c r="L958" s="35" t="s">
        <v>55</v>
      </c>
    </row>
    <row r="959" spans="1:12" s="36" customFormat="1" ht="18.75">
      <c r="A959" s="32">
        <v>44984</v>
      </c>
      <c r="B959" s="37">
        <v>13.37</v>
      </c>
      <c r="C959" s="33">
        <v>17.67173</v>
      </c>
      <c r="D959" s="33">
        <v>100.52527000000001</v>
      </c>
      <c r="E959" s="34">
        <v>661780.90028499998</v>
      </c>
      <c r="F959" s="34">
        <v>1954521.4330800001</v>
      </c>
      <c r="G959" s="35" t="s">
        <v>45</v>
      </c>
      <c r="H959" s="35" t="s">
        <v>481</v>
      </c>
      <c r="I959" s="35" t="s">
        <v>84</v>
      </c>
      <c r="J959" s="35" t="s">
        <v>85</v>
      </c>
      <c r="K959" s="35" t="s">
        <v>340</v>
      </c>
      <c r="L959" s="35" t="s">
        <v>55</v>
      </c>
    </row>
    <row r="960" spans="1:12" s="36" customFormat="1" ht="18.75">
      <c r="A960" s="32">
        <v>44984</v>
      </c>
      <c r="B960" s="37">
        <v>13.37</v>
      </c>
      <c r="C960" s="33">
        <v>17.50281</v>
      </c>
      <c r="D960" s="33">
        <v>100.25364999999999</v>
      </c>
      <c r="E960" s="34">
        <v>633090.37675099995</v>
      </c>
      <c r="F960" s="34">
        <v>1935617.72437</v>
      </c>
      <c r="G960" s="35" t="s">
        <v>45</v>
      </c>
      <c r="H960" s="35" t="s">
        <v>1216</v>
      </c>
      <c r="I960" s="35" t="s">
        <v>226</v>
      </c>
      <c r="J960" s="35" t="s">
        <v>85</v>
      </c>
      <c r="K960" s="35" t="s">
        <v>1217</v>
      </c>
      <c r="L960" s="35" t="s">
        <v>55</v>
      </c>
    </row>
    <row r="961" spans="1:12" s="36" customFormat="1" ht="18.75">
      <c r="A961" s="32">
        <v>44984</v>
      </c>
      <c r="B961" s="37">
        <v>13.37</v>
      </c>
      <c r="C961" s="33">
        <v>15.08498</v>
      </c>
      <c r="D961" s="33">
        <v>99.411910000000006</v>
      </c>
      <c r="E961" s="34">
        <v>544266.19577999995</v>
      </c>
      <c r="F961" s="34">
        <v>1667766.60512</v>
      </c>
      <c r="G961" s="35" t="s">
        <v>45</v>
      </c>
      <c r="H961" s="35" t="s">
        <v>72</v>
      </c>
      <c r="I961" s="35" t="s">
        <v>72</v>
      </c>
      <c r="J961" s="35" t="s">
        <v>73</v>
      </c>
      <c r="K961" s="35" t="s">
        <v>262</v>
      </c>
      <c r="L961" s="35" t="s">
        <v>55</v>
      </c>
    </row>
    <row r="962" spans="1:12" s="36" customFormat="1" ht="18.75">
      <c r="A962" s="32">
        <v>44984</v>
      </c>
      <c r="B962" s="37">
        <v>13.37</v>
      </c>
      <c r="C962" s="33">
        <v>15.138199999999999</v>
      </c>
      <c r="D962" s="33">
        <v>99.447220000000002</v>
      </c>
      <c r="E962" s="34">
        <v>548048.89526599995</v>
      </c>
      <c r="F962" s="34">
        <v>1673660.5912899999</v>
      </c>
      <c r="G962" s="35" t="s">
        <v>45</v>
      </c>
      <c r="H962" s="35" t="s">
        <v>1039</v>
      </c>
      <c r="I962" s="35" t="s">
        <v>72</v>
      </c>
      <c r="J962" s="35" t="s">
        <v>73</v>
      </c>
      <c r="K962" s="35" t="s">
        <v>262</v>
      </c>
      <c r="L962" s="35" t="s">
        <v>848</v>
      </c>
    </row>
    <row r="963" spans="1:12" s="36" customFormat="1" ht="18.75">
      <c r="A963" s="32">
        <v>44984</v>
      </c>
      <c r="B963" s="37">
        <v>13.37</v>
      </c>
      <c r="C963" s="33">
        <v>15.141529999999999</v>
      </c>
      <c r="D963" s="33">
        <v>99.446690000000004</v>
      </c>
      <c r="E963" s="34">
        <v>547991.20156399999</v>
      </c>
      <c r="F963" s="34">
        <v>1674028.8023300001</v>
      </c>
      <c r="G963" s="35" t="s">
        <v>45</v>
      </c>
      <c r="H963" s="35" t="s">
        <v>1039</v>
      </c>
      <c r="I963" s="35" t="s">
        <v>72</v>
      </c>
      <c r="J963" s="35" t="s">
        <v>73</v>
      </c>
      <c r="K963" s="35" t="s">
        <v>262</v>
      </c>
      <c r="L963" s="35" t="s">
        <v>55</v>
      </c>
    </row>
    <row r="964" spans="1:12" s="36" customFormat="1" ht="18.75">
      <c r="A964" s="32">
        <v>44984</v>
      </c>
      <c r="B964" s="37">
        <v>13.37</v>
      </c>
      <c r="C964" s="33">
        <v>15.166969999999999</v>
      </c>
      <c r="D964" s="33">
        <v>99.391080000000002</v>
      </c>
      <c r="E964" s="34">
        <v>542011.50166900002</v>
      </c>
      <c r="F964" s="34">
        <v>1676831.26468</v>
      </c>
      <c r="G964" s="35" t="s">
        <v>45</v>
      </c>
      <c r="H964" s="35" t="s">
        <v>1039</v>
      </c>
      <c r="I964" s="35" t="s">
        <v>72</v>
      </c>
      <c r="J964" s="35" t="s">
        <v>73</v>
      </c>
      <c r="K964" s="35" t="s">
        <v>262</v>
      </c>
      <c r="L964" s="35" t="s">
        <v>55</v>
      </c>
    </row>
    <row r="965" spans="1:12" s="36" customFormat="1" ht="18.75">
      <c r="A965" s="32">
        <v>44984</v>
      </c>
      <c r="B965" s="37">
        <v>13.37</v>
      </c>
      <c r="C965" s="33">
        <v>15.355460000000001</v>
      </c>
      <c r="D965" s="33">
        <v>99.494910000000004</v>
      </c>
      <c r="E965" s="34">
        <v>553118.17984600004</v>
      </c>
      <c r="F965" s="34">
        <v>1697702.8145999999</v>
      </c>
      <c r="G965" s="35" t="s">
        <v>45</v>
      </c>
      <c r="H965" s="35" t="s">
        <v>1040</v>
      </c>
      <c r="I965" s="35" t="s">
        <v>264</v>
      </c>
      <c r="J965" s="35" t="s">
        <v>73</v>
      </c>
      <c r="K965" s="35" t="s">
        <v>265</v>
      </c>
      <c r="L965" s="35" t="s">
        <v>55</v>
      </c>
    </row>
    <row r="966" spans="1:12" s="36" customFormat="1" ht="18.75">
      <c r="A966" s="32">
        <v>44984</v>
      </c>
      <c r="B966" s="37">
        <v>13.37</v>
      </c>
      <c r="C966" s="33">
        <v>15.374269999999999</v>
      </c>
      <c r="D966" s="33">
        <v>99.462479999999999</v>
      </c>
      <c r="E966" s="34">
        <v>549632.98370999994</v>
      </c>
      <c r="F966" s="34">
        <v>1699775.70899</v>
      </c>
      <c r="G966" s="35" t="s">
        <v>45</v>
      </c>
      <c r="H966" s="35" t="s">
        <v>1041</v>
      </c>
      <c r="I966" s="35" t="s">
        <v>1042</v>
      </c>
      <c r="J966" s="35" t="s">
        <v>73</v>
      </c>
      <c r="K966" s="35" t="s">
        <v>265</v>
      </c>
      <c r="L966" s="35" t="s">
        <v>55</v>
      </c>
    </row>
    <row r="967" spans="1:12" s="36" customFormat="1" ht="18.75">
      <c r="A967" s="32">
        <v>44984</v>
      </c>
      <c r="B967" s="37">
        <v>13.37</v>
      </c>
      <c r="C967" s="33">
        <v>15.4741</v>
      </c>
      <c r="D967" s="33">
        <v>99.40916</v>
      </c>
      <c r="E967" s="34">
        <v>543889.66138900002</v>
      </c>
      <c r="F967" s="34">
        <v>1710806.4689199999</v>
      </c>
      <c r="G967" s="35" t="s">
        <v>45</v>
      </c>
      <c r="H967" s="35" t="s">
        <v>263</v>
      </c>
      <c r="I967" s="35" t="s">
        <v>264</v>
      </c>
      <c r="J967" s="35" t="s">
        <v>73</v>
      </c>
      <c r="K967" s="35" t="s">
        <v>265</v>
      </c>
      <c r="L967" s="35" t="s">
        <v>55</v>
      </c>
    </row>
    <row r="968" spans="1:12" s="36" customFormat="1" ht="18.75">
      <c r="A968" s="32">
        <v>44984</v>
      </c>
      <c r="B968" s="37">
        <v>13.37</v>
      </c>
      <c r="C968" s="33">
        <v>15.51618</v>
      </c>
      <c r="D968" s="33">
        <v>99.438940000000002</v>
      </c>
      <c r="E968" s="34">
        <v>547074.61975199997</v>
      </c>
      <c r="F968" s="34">
        <v>1715467.33458</v>
      </c>
      <c r="G968" s="35" t="s">
        <v>45</v>
      </c>
      <c r="H968" s="35" t="s">
        <v>263</v>
      </c>
      <c r="I968" s="35" t="s">
        <v>264</v>
      </c>
      <c r="J968" s="35" t="s">
        <v>73</v>
      </c>
      <c r="K968" s="35" t="s">
        <v>265</v>
      </c>
      <c r="L968" s="35" t="s">
        <v>55</v>
      </c>
    </row>
    <row r="969" spans="1:12" s="36" customFormat="1" ht="18.75">
      <c r="A969" s="32">
        <v>44984</v>
      </c>
      <c r="B969" s="37">
        <v>13.37</v>
      </c>
      <c r="C969" s="33">
        <v>15.52168</v>
      </c>
      <c r="D969" s="33">
        <v>99.389740000000003</v>
      </c>
      <c r="E969" s="34">
        <v>541796.92789599998</v>
      </c>
      <c r="F969" s="34">
        <v>1716065.49135</v>
      </c>
      <c r="G969" s="35" t="s">
        <v>45</v>
      </c>
      <c r="H969" s="35" t="s">
        <v>263</v>
      </c>
      <c r="I969" s="35" t="s">
        <v>264</v>
      </c>
      <c r="J969" s="35" t="s">
        <v>73</v>
      </c>
      <c r="K969" s="35" t="s">
        <v>265</v>
      </c>
      <c r="L969" s="35" t="s">
        <v>55</v>
      </c>
    </row>
    <row r="970" spans="1:12" s="36" customFormat="1" ht="18.75">
      <c r="A970" s="32">
        <v>44984</v>
      </c>
      <c r="B970" s="37">
        <v>13.37</v>
      </c>
      <c r="C970" s="33">
        <v>15.52224</v>
      </c>
      <c r="D970" s="33">
        <v>99.393330000000006</v>
      </c>
      <c r="E970" s="34">
        <v>542181.82204100001</v>
      </c>
      <c r="F970" s="34">
        <v>1716128.1380400001</v>
      </c>
      <c r="G970" s="35" t="s">
        <v>45</v>
      </c>
      <c r="H970" s="35" t="s">
        <v>263</v>
      </c>
      <c r="I970" s="35" t="s">
        <v>264</v>
      </c>
      <c r="J970" s="35" t="s">
        <v>73</v>
      </c>
      <c r="K970" s="35" t="s">
        <v>265</v>
      </c>
      <c r="L970" s="35" t="s">
        <v>848</v>
      </c>
    </row>
    <row r="971" spans="1:12" s="36" customFormat="1" ht="18.75">
      <c r="A971" s="32">
        <v>44984</v>
      </c>
      <c r="B971" s="37">
        <v>13.37</v>
      </c>
      <c r="C971" s="33">
        <v>15.52835</v>
      </c>
      <c r="D971" s="33">
        <v>99.410709999999995</v>
      </c>
      <c r="E971" s="34">
        <v>544044.43262700003</v>
      </c>
      <c r="F971" s="34">
        <v>1716807.4776999999</v>
      </c>
      <c r="G971" s="35" t="s">
        <v>45</v>
      </c>
      <c r="H971" s="35" t="s">
        <v>263</v>
      </c>
      <c r="I971" s="35" t="s">
        <v>264</v>
      </c>
      <c r="J971" s="35" t="s">
        <v>73</v>
      </c>
      <c r="K971" s="35" t="s">
        <v>265</v>
      </c>
      <c r="L971" s="35" t="s">
        <v>55</v>
      </c>
    </row>
    <row r="972" spans="1:12" s="36" customFormat="1" ht="18.75">
      <c r="A972" s="32">
        <v>44984</v>
      </c>
      <c r="B972" s="37">
        <v>13.37</v>
      </c>
      <c r="C972" s="33">
        <v>15.23188</v>
      </c>
      <c r="D972" s="33">
        <v>99.420119999999997</v>
      </c>
      <c r="E972" s="34">
        <v>545117.34817300003</v>
      </c>
      <c r="F972" s="34">
        <v>1684016.67059</v>
      </c>
      <c r="G972" s="35" t="s">
        <v>45</v>
      </c>
      <c r="H972" s="35" t="s">
        <v>1087</v>
      </c>
      <c r="I972" s="35" t="s">
        <v>72</v>
      </c>
      <c r="J972" s="35" t="s">
        <v>73</v>
      </c>
      <c r="K972" s="35" t="s">
        <v>1088</v>
      </c>
      <c r="L972" s="35" t="s">
        <v>55</v>
      </c>
    </row>
    <row r="973" spans="1:12" s="36" customFormat="1" ht="18.75">
      <c r="A973" s="32">
        <v>44984</v>
      </c>
      <c r="B973" s="37">
        <v>13.37</v>
      </c>
      <c r="C973" s="33">
        <v>15.01291</v>
      </c>
      <c r="D973" s="33">
        <v>99.684780000000003</v>
      </c>
      <c r="E973" s="34">
        <v>573616.07314899995</v>
      </c>
      <c r="F973" s="34">
        <v>1659867.85632</v>
      </c>
      <c r="G973" s="35" t="s">
        <v>45</v>
      </c>
      <c r="H973" s="35" t="s">
        <v>1207</v>
      </c>
      <c r="I973" s="35" t="s">
        <v>72</v>
      </c>
      <c r="J973" s="35" t="s">
        <v>73</v>
      </c>
      <c r="K973" s="35" t="s">
        <v>733</v>
      </c>
      <c r="L973" s="35" t="s">
        <v>848</v>
      </c>
    </row>
    <row r="974" spans="1:12" s="36" customFormat="1" ht="18.75">
      <c r="A974" s="32">
        <v>44984</v>
      </c>
      <c r="B974" s="37">
        <v>13.37</v>
      </c>
      <c r="C974" s="33">
        <v>14.45383</v>
      </c>
      <c r="D974" s="33">
        <v>104.97757</v>
      </c>
      <c r="E974" s="34">
        <v>1145267.6716700001</v>
      </c>
      <c r="F974" s="34">
        <v>1606342.3933900001</v>
      </c>
      <c r="G974" s="35" t="s">
        <v>45</v>
      </c>
      <c r="H974" s="35" t="s">
        <v>1082</v>
      </c>
      <c r="I974" s="35" t="s">
        <v>1083</v>
      </c>
      <c r="J974" s="35" t="s">
        <v>184</v>
      </c>
      <c r="K974" s="35" t="s">
        <v>1084</v>
      </c>
      <c r="L974" s="35" t="s">
        <v>55</v>
      </c>
    </row>
    <row r="975" spans="1:12" s="36" customFormat="1" ht="18.75">
      <c r="A975" s="32">
        <v>44984</v>
      </c>
      <c r="B975" s="37">
        <v>13.37</v>
      </c>
      <c r="C975" s="33">
        <v>14.57874</v>
      </c>
      <c r="D975" s="33">
        <v>105.44914</v>
      </c>
      <c r="E975" s="34">
        <v>1195962.2201100001</v>
      </c>
      <c r="F975" s="34">
        <v>1621623.1539799999</v>
      </c>
      <c r="G975" s="35" t="s">
        <v>45</v>
      </c>
      <c r="H975" s="35" t="s">
        <v>1089</v>
      </c>
      <c r="I975" s="35" t="s">
        <v>946</v>
      </c>
      <c r="J975" s="35" t="s">
        <v>184</v>
      </c>
      <c r="K975" s="35" t="s">
        <v>1090</v>
      </c>
      <c r="L975" s="35" t="s">
        <v>55</v>
      </c>
    </row>
    <row r="976" spans="1:12" s="36" customFormat="1" ht="18.75">
      <c r="A976" s="32">
        <v>44984</v>
      </c>
      <c r="B976" s="37">
        <v>13.37</v>
      </c>
      <c r="C976" s="33">
        <v>15.50395</v>
      </c>
      <c r="D976" s="33">
        <v>105.47790000000001</v>
      </c>
      <c r="E976" s="34">
        <v>1196045.0440400001</v>
      </c>
      <c r="F976" s="34">
        <v>1724616.76544</v>
      </c>
      <c r="G976" s="35" t="s">
        <v>45</v>
      </c>
      <c r="H976" s="35" t="s">
        <v>1117</v>
      </c>
      <c r="I976" s="35" t="s">
        <v>942</v>
      </c>
      <c r="J976" s="35" t="s">
        <v>184</v>
      </c>
      <c r="K976" s="35" t="s">
        <v>321</v>
      </c>
      <c r="L976" s="35" t="s">
        <v>55</v>
      </c>
    </row>
    <row r="977" spans="1:12" s="36" customFormat="1" ht="18.75">
      <c r="A977" s="32">
        <v>44984</v>
      </c>
      <c r="B977" s="37">
        <v>13.37</v>
      </c>
      <c r="C977" s="33">
        <v>15.50445</v>
      </c>
      <c r="D977" s="33">
        <v>105.48164</v>
      </c>
      <c r="E977" s="34">
        <v>1196446.6980399999</v>
      </c>
      <c r="F977" s="34">
        <v>1724684.6230899999</v>
      </c>
      <c r="G977" s="35" t="s">
        <v>45</v>
      </c>
      <c r="H977" s="35" t="s">
        <v>1117</v>
      </c>
      <c r="I977" s="35" t="s">
        <v>942</v>
      </c>
      <c r="J977" s="35" t="s">
        <v>184</v>
      </c>
      <c r="K977" s="35" t="s">
        <v>321</v>
      </c>
      <c r="L977" s="35" t="s">
        <v>55</v>
      </c>
    </row>
    <row r="978" spans="1:12" s="36" customFormat="1" ht="18.75">
      <c r="A978" s="32">
        <v>44984</v>
      </c>
      <c r="B978" s="37">
        <v>13.37</v>
      </c>
      <c r="C978" s="33">
        <v>15.50806</v>
      </c>
      <c r="D978" s="33">
        <v>105.47723999999999</v>
      </c>
      <c r="E978" s="34">
        <v>1195959.9905900001</v>
      </c>
      <c r="F978" s="34">
        <v>1725071.72621</v>
      </c>
      <c r="G978" s="35" t="s">
        <v>45</v>
      </c>
      <c r="H978" s="35" t="s">
        <v>1117</v>
      </c>
      <c r="I978" s="35" t="s">
        <v>942</v>
      </c>
      <c r="J978" s="35" t="s">
        <v>184</v>
      </c>
      <c r="K978" s="35" t="s">
        <v>321</v>
      </c>
      <c r="L978" s="35" t="s">
        <v>55</v>
      </c>
    </row>
    <row r="979" spans="1:12" s="36" customFormat="1" ht="18.75">
      <c r="A979" s="32">
        <v>44984</v>
      </c>
      <c r="B979" s="37">
        <v>13.37</v>
      </c>
      <c r="C979" s="33">
        <v>15.50855</v>
      </c>
      <c r="D979" s="33">
        <v>105.48096</v>
      </c>
      <c r="E979" s="34">
        <v>1196359.5126199999</v>
      </c>
      <c r="F979" s="34">
        <v>1725138.40769</v>
      </c>
      <c r="G979" s="35" t="s">
        <v>45</v>
      </c>
      <c r="H979" s="35" t="s">
        <v>1117</v>
      </c>
      <c r="I979" s="35" t="s">
        <v>942</v>
      </c>
      <c r="J979" s="35" t="s">
        <v>184</v>
      </c>
      <c r="K979" s="35" t="s">
        <v>321</v>
      </c>
      <c r="L979" s="35" t="s">
        <v>55</v>
      </c>
    </row>
    <row r="980" spans="1:12" s="36" customFormat="1" ht="18.75">
      <c r="A980" s="32">
        <v>44984</v>
      </c>
      <c r="B980" s="37">
        <v>13.37</v>
      </c>
      <c r="C980" s="33">
        <v>15.510529999999999</v>
      </c>
      <c r="D980" s="33">
        <v>105.47672</v>
      </c>
      <c r="E980" s="34">
        <v>1195895.57235</v>
      </c>
      <c r="F980" s="34">
        <v>1725344.7411499999</v>
      </c>
      <c r="G980" s="35" t="s">
        <v>45</v>
      </c>
      <c r="H980" s="35" t="s">
        <v>1117</v>
      </c>
      <c r="I980" s="35" t="s">
        <v>942</v>
      </c>
      <c r="J980" s="35" t="s">
        <v>184</v>
      </c>
      <c r="K980" s="35" t="s">
        <v>321</v>
      </c>
      <c r="L980" s="35" t="s">
        <v>55</v>
      </c>
    </row>
    <row r="981" spans="1:12" s="36" customFormat="1" ht="18.75">
      <c r="A981" s="32">
        <v>44984</v>
      </c>
      <c r="B981" s="37">
        <v>13.37</v>
      </c>
      <c r="C981" s="33">
        <v>15.512169999999999</v>
      </c>
      <c r="D981" s="33">
        <v>105.47657</v>
      </c>
      <c r="E981" s="34">
        <v>1195873.8581099999</v>
      </c>
      <c r="F981" s="34">
        <v>1725526.65338</v>
      </c>
      <c r="G981" s="35" t="s">
        <v>45</v>
      </c>
      <c r="H981" s="35" t="s">
        <v>1117</v>
      </c>
      <c r="I981" s="35" t="s">
        <v>942</v>
      </c>
      <c r="J981" s="35" t="s">
        <v>184</v>
      </c>
      <c r="K981" s="35" t="s">
        <v>321</v>
      </c>
      <c r="L981" s="35" t="s">
        <v>55</v>
      </c>
    </row>
    <row r="982" spans="1:12" ht="22.5" customHeight="1">
      <c r="L982" s="27"/>
    </row>
    <row r="983" spans="1:12" ht="22.5" customHeight="1">
      <c r="L983" s="27"/>
    </row>
    <row r="984" spans="1:12" ht="22.5" customHeight="1">
      <c r="L984" s="27"/>
    </row>
    <row r="985" spans="1:12" ht="22.5" customHeight="1">
      <c r="L985" s="27"/>
    </row>
    <row r="986" spans="1:12" ht="22.5" customHeight="1">
      <c r="L986" s="27"/>
    </row>
    <row r="987" spans="1:12" ht="22.5" customHeight="1">
      <c r="L987" s="27"/>
    </row>
    <row r="988" spans="1:12" ht="22.5" customHeight="1">
      <c r="L988" s="27"/>
    </row>
    <row r="989" spans="1:12" ht="22.5" customHeight="1">
      <c r="L989" s="27"/>
    </row>
    <row r="990" spans="1:12" ht="22.5" customHeight="1">
      <c r="L990" s="27"/>
    </row>
    <row r="991" spans="1:12" ht="22.5" customHeight="1">
      <c r="L991" s="27"/>
    </row>
    <row r="992" spans="1:12" ht="22.5" customHeight="1">
      <c r="L992" s="27"/>
    </row>
    <row r="993" spans="12:12" ht="22.5" customHeight="1">
      <c r="L993" s="27"/>
    </row>
    <row r="994" spans="12:12" ht="22.5" customHeight="1">
      <c r="L994" s="27"/>
    </row>
    <row r="995" spans="12:12" ht="22.5" customHeight="1">
      <c r="L995" s="27"/>
    </row>
    <row r="996" spans="12:12" ht="22.5" customHeight="1">
      <c r="L996" s="27"/>
    </row>
    <row r="997" spans="12:12" ht="22.5" customHeight="1">
      <c r="L997" s="27"/>
    </row>
    <row r="998" spans="12:12" ht="22.5" customHeight="1">
      <c r="L998" s="27"/>
    </row>
    <row r="999" spans="12:12" ht="22.5" customHeight="1">
      <c r="L999" s="27"/>
    </row>
    <row r="1000" spans="12:12" ht="22.5" customHeight="1">
      <c r="L1000" s="27"/>
    </row>
    <row r="1001" spans="12:12" ht="22.5" customHeight="1">
      <c r="L1001" s="27"/>
    </row>
    <row r="1002" spans="12:12" ht="22.5" customHeight="1">
      <c r="L1002" s="27"/>
    </row>
    <row r="1003" spans="12:12" ht="22.5" customHeight="1">
      <c r="L1003" s="27"/>
    </row>
    <row r="1004" spans="12:12" ht="22.5" customHeight="1">
      <c r="L1004" s="27"/>
    </row>
    <row r="1005" spans="12:12" ht="22.5" customHeight="1">
      <c r="L1005" s="27"/>
    </row>
    <row r="1006" spans="12:12" ht="22.5" customHeight="1">
      <c r="L1006" s="27"/>
    </row>
    <row r="1007" spans="12:12" ht="22.5" customHeight="1">
      <c r="L1007" s="27"/>
    </row>
    <row r="1008" spans="12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  <row r="30944" spans="12:12" ht="22.5" customHeight="1">
      <c r="L30944" s="27"/>
    </row>
    <row r="30945" spans="12:12" ht="22.5" customHeight="1">
      <c r="L30945" s="27"/>
    </row>
    <row r="30946" spans="12:12" ht="22.5" customHeight="1">
      <c r="L30946" s="27"/>
    </row>
    <row r="30947" spans="12:12" ht="22.5" customHeight="1">
      <c r="L30947" s="27"/>
    </row>
    <row r="30948" spans="12:12" ht="22.5" customHeight="1">
      <c r="L30948" s="27"/>
    </row>
    <row r="30949" spans="12:12" ht="22.5" customHeight="1">
      <c r="L30949" s="27"/>
    </row>
    <row r="30950" spans="12:12" ht="22.5" customHeight="1">
      <c r="L30950" s="27"/>
    </row>
    <row r="30951" spans="12:12" ht="22.5" customHeight="1">
      <c r="L30951" s="27"/>
    </row>
    <row r="30952" spans="12:12" ht="22.5" customHeight="1">
      <c r="L30952" s="27"/>
    </row>
    <row r="30953" spans="12:12" ht="22.5" customHeight="1">
      <c r="L30953" s="27"/>
    </row>
    <row r="30954" spans="12:12" ht="22.5" customHeight="1">
      <c r="L30954" s="27"/>
    </row>
    <row r="30955" spans="12:12" ht="22.5" customHeight="1">
      <c r="L30955" s="27"/>
    </row>
    <row r="30956" spans="12:12" ht="22.5" customHeight="1">
      <c r="L30956" s="27"/>
    </row>
    <row r="30957" spans="12:12" ht="22.5" customHeight="1">
      <c r="L30957" s="27"/>
    </row>
    <row r="30958" spans="12:12" ht="22.5" customHeight="1">
      <c r="L30958" s="27"/>
    </row>
    <row r="30959" spans="12:12" ht="22.5" customHeight="1">
      <c r="L30959" s="27"/>
    </row>
    <row r="30960" spans="12:12" ht="22.5" customHeight="1">
      <c r="L30960" s="27"/>
    </row>
    <row r="30961" spans="12:12" ht="22.5" customHeight="1">
      <c r="L30961" s="27"/>
    </row>
    <row r="30962" spans="12:12" ht="22.5" customHeight="1">
      <c r="L30962" s="27"/>
    </row>
    <row r="30963" spans="12:12" ht="22.5" customHeight="1">
      <c r="L30963" s="27"/>
    </row>
    <row r="30964" spans="12:12" ht="22.5" customHeight="1">
      <c r="L30964" s="27"/>
    </row>
    <row r="30965" spans="12:12" ht="22.5" customHeight="1">
      <c r="L30965" s="27"/>
    </row>
    <row r="30966" spans="12:12" ht="22.5" customHeight="1">
      <c r="L30966" s="27"/>
    </row>
    <row r="30967" spans="12:12" ht="22.5" customHeight="1">
      <c r="L30967" s="27"/>
    </row>
    <row r="30968" spans="12:12" ht="22.5" customHeight="1">
      <c r="L30968" s="27"/>
    </row>
    <row r="30969" spans="12:12" ht="22.5" customHeight="1">
      <c r="L30969" s="27"/>
    </row>
    <row r="30970" spans="12:12" ht="22.5" customHeight="1">
      <c r="L30970" s="27"/>
    </row>
    <row r="30971" spans="12:12" ht="22.5" customHeight="1">
      <c r="L30971" s="27"/>
    </row>
    <row r="30972" spans="12:12" ht="22.5" customHeight="1">
      <c r="L30972" s="27"/>
    </row>
    <row r="30973" spans="12:12" ht="22.5" customHeight="1">
      <c r="L30973" s="27"/>
    </row>
    <row r="30974" spans="12:12" ht="22.5" customHeight="1">
      <c r="L30974" s="27"/>
    </row>
    <row r="30975" spans="12:12" ht="22.5" customHeight="1">
      <c r="L30975" s="27"/>
    </row>
    <row r="30976" spans="12:12" ht="22.5" customHeight="1">
      <c r="L30976" s="27"/>
    </row>
    <row r="30977" spans="12:12" ht="22.5" customHeight="1">
      <c r="L30977" s="27"/>
    </row>
    <row r="30978" spans="12:12" ht="22.5" customHeight="1">
      <c r="L30978" s="27"/>
    </row>
    <row r="30979" spans="12:12" ht="22.5" customHeight="1">
      <c r="L30979" s="27"/>
    </row>
    <row r="30980" spans="12:12" ht="22.5" customHeight="1">
      <c r="L30980" s="27"/>
    </row>
    <row r="30981" spans="12:12" ht="22.5" customHeight="1">
      <c r="L30981" s="27"/>
    </row>
    <row r="30982" spans="12:12" ht="22.5" customHeight="1">
      <c r="L30982" s="27"/>
    </row>
    <row r="30983" spans="12:12" ht="22.5" customHeight="1">
      <c r="L30983" s="27"/>
    </row>
    <row r="30984" spans="12:12" ht="22.5" customHeight="1">
      <c r="L30984" s="27"/>
    </row>
    <row r="30985" spans="12:12" ht="22.5" customHeight="1">
      <c r="L30985" s="27"/>
    </row>
    <row r="30986" spans="12:12" ht="22.5" customHeight="1">
      <c r="L30986" s="27"/>
    </row>
    <row r="30987" spans="12:12" ht="22.5" customHeight="1">
      <c r="L30987" s="27"/>
    </row>
    <row r="30988" spans="12:12" ht="22.5" customHeight="1">
      <c r="L30988" s="27"/>
    </row>
    <row r="30989" spans="12:12" ht="22.5" customHeight="1">
      <c r="L30989" s="27"/>
    </row>
    <row r="30990" spans="12:12" ht="22.5" customHeight="1">
      <c r="L30990" s="27"/>
    </row>
    <row r="30991" spans="12:12" ht="22.5" customHeight="1">
      <c r="L30991" s="27"/>
    </row>
    <row r="30992" spans="12:12" ht="22.5" customHeight="1">
      <c r="L30992" s="27"/>
    </row>
    <row r="30993" spans="12:12" ht="22.5" customHeight="1">
      <c r="L30993" s="27"/>
    </row>
    <row r="30994" spans="12:12" ht="22.5" customHeight="1">
      <c r="L30994" s="27"/>
    </row>
    <row r="30995" spans="12:12" ht="22.5" customHeight="1">
      <c r="L30995" s="27"/>
    </row>
    <row r="30996" spans="12:12" ht="22.5" customHeight="1">
      <c r="L30996" s="27"/>
    </row>
    <row r="30997" spans="12:12" ht="22.5" customHeight="1">
      <c r="L30997" s="27"/>
    </row>
    <row r="30998" spans="12:12" ht="22.5" customHeight="1">
      <c r="L30998" s="27"/>
    </row>
    <row r="30999" spans="12:12" ht="22.5" customHeight="1">
      <c r="L30999" s="27"/>
    </row>
    <row r="31000" spans="12:12" ht="22.5" customHeight="1">
      <c r="L31000" s="27"/>
    </row>
    <row r="31001" spans="12:12" ht="22.5" customHeight="1">
      <c r="L31001" s="27"/>
    </row>
    <row r="31002" spans="12:12" ht="22.5" customHeight="1">
      <c r="L31002" s="27"/>
    </row>
    <row r="31003" spans="12:12" ht="22.5" customHeight="1">
      <c r="L31003" s="27"/>
    </row>
    <row r="31004" spans="12:12" ht="22.5" customHeight="1">
      <c r="L31004" s="27"/>
    </row>
    <row r="31005" spans="12:12" ht="22.5" customHeight="1">
      <c r="L31005" s="27"/>
    </row>
    <row r="31006" spans="12:12" ht="22.5" customHeight="1">
      <c r="L31006" s="27"/>
    </row>
    <row r="31007" spans="12:12" ht="22.5" customHeight="1">
      <c r="L31007" s="27"/>
    </row>
    <row r="31008" spans="12:12" ht="22.5" customHeight="1">
      <c r="L31008" s="27"/>
    </row>
    <row r="31009" spans="12:12" ht="22.5" customHeight="1">
      <c r="L31009" s="27"/>
    </row>
    <row r="31010" spans="12:12" ht="22.5" customHeight="1">
      <c r="L31010" s="27"/>
    </row>
    <row r="31011" spans="12:12" ht="22.5" customHeight="1">
      <c r="L31011" s="27"/>
    </row>
    <row r="31012" spans="12:12" ht="22.5" customHeight="1">
      <c r="L31012" s="27"/>
    </row>
    <row r="31013" spans="12:12" ht="22.5" customHeight="1">
      <c r="L31013" s="27"/>
    </row>
    <row r="31014" spans="12:12" ht="22.5" customHeight="1">
      <c r="L31014" s="27"/>
    </row>
    <row r="31015" spans="12:12" ht="22.5" customHeight="1">
      <c r="L31015" s="27"/>
    </row>
    <row r="31016" spans="12:12" ht="22.5" customHeight="1">
      <c r="L31016" s="27"/>
    </row>
    <row r="31017" spans="12:12" ht="22.5" customHeight="1">
      <c r="L31017" s="27"/>
    </row>
    <row r="31018" spans="12:12" ht="22.5" customHeight="1">
      <c r="L31018" s="27"/>
    </row>
    <row r="31019" spans="12:12" ht="22.5" customHeight="1">
      <c r="L31019" s="27"/>
    </row>
    <row r="31020" spans="12:12" ht="22.5" customHeight="1">
      <c r="L31020" s="27"/>
    </row>
    <row r="31021" spans="12:12" ht="22.5" customHeight="1">
      <c r="L31021" s="27"/>
    </row>
    <row r="31022" spans="12:12" ht="22.5" customHeight="1">
      <c r="L31022" s="27"/>
    </row>
    <row r="31023" spans="12:12" ht="22.5" customHeight="1">
      <c r="L31023" s="27"/>
    </row>
    <row r="31024" spans="12:12" ht="22.5" customHeight="1">
      <c r="L31024" s="27"/>
    </row>
    <row r="31025" spans="12:12" ht="22.5" customHeight="1">
      <c r="L31025" s="27"/>
    </row>
    <row r="31026" spans="12:12" ht="22.5" customHeight="1">
      <c r="L31026" s="27"/>
    </row>
    <row r="31027" spans="12:12" ht="22.5" customHeight="1">
      <c r="L31027" s="27"/>
    </row>
    <row r="31028" spans="12:12" ht="22.5" customHeight="1">
      <c r="L31028" s="27"/>
    </row>
    <row r="31029" spans="12:12" ht="22.5" customHeight="1">
      <c r="L31029" s="27"/>
    </row>
    <row r="31030" spans="12:12" ht="22.5" customHeight="1">
      <c r="L31030" s="27"/>
    </row>
    <row r="31031" spans="12:12" ht="22.5" customHeight="1">
      <c r="L31031" s="27"/>
    </row>
    <row r="31032" spans="12:12" ht="22.5" customHeight="1">
      <c r="L31032" s="27"/>
    </row>
    <row r="31033" spans="12:12" ht="22.5" customHeight="1">
      <c r="L31033" s="27"/>
    </row>
    <row r="31034" spans="12:12" ht="22.5" customHeight="1">
      <c r="L31034" s="27"/>
    </row>
    <row r="31035" spans="12:12" ht="22.5" customHeight="1">
      <c r="L31035" s="27"/>
    </row>
    <row r="31036" spans="12:12" ht="22.5" customHeight="1">
      <c r="L31036" s="27"/>
    </row>
    <row r="31037" spans="12:12" ht="22.5" customHeight="1">
      <c r="L31037" s="27"/>
    </row>
    <row r="31038" spans="12:12" ht="22.5" customHeight="1">
      <c r="L31038" s="27"/>
    </row>
    <row r="31039" spans="12:12" ht="22.5" customHeight="1">
      <c r="L31039" s="27"/>
    </row>
    <row r="31040" spans="12:12" ht="22.5" customHeight="1">
      <c r="L31040" s="27"/>
    </row>
    <row r="31041" spans="12:12" ht="22.5" customHeight="1">
      <c r="L31041" s="27"/>
    </row>
    <row r="31042" spans="12:12" ht="22.5" customHeight="1">
      <c r="L31042" s="27"/>
    </row>
    <row r="31043" spans="12:12" ht="22.5" customHeight="1">
      <c r="L31043" s="27"/>
    </row>
    <row r="31044" spans="12:12" ht="22.5" customHeight="1">
      <c r="L31044" s="27"/>
    </row>
    <row r="31045" spans="12:12" ht="22.5" customHeight="1">
      <c r="L31045" s="27"/>
    </row>
    <row r="31046" spans="12:12" ht="22.5" customHeight="1">
      <c r="L31046" s="27"/>
    </row>
    <row r="31047" spans="12:12" ht="22.5" customHeight="1">
      <c r="L31047" s="27"/>
    </row>
    <row r="31048" spans="12:12" ht="22.5" customHeight="1">
      <c r="L31048" s="27"/>
    </row>
    <row r="31049" spans="12:12" ht="22.5" customHeight="1">
      <c r="L31049" s="27"/>
    </row>
    <row r="31050" spans="12:12" ht="22.5" customHeight="1">
      <c r="L31050" s="27"/>
    </row>
    <row r="31051" spans="12:12" ht="22.5" customHeight="1">
      <c r="L31051" s="27"/>
    </row>
    <row r="31052" spans="12:12" ht="22.5" customHeight="1">
      <c r="L31052" s="27"/>
    </row>
    <row r="31053" spans="12:12" ht="22.5" customHeight="1">
      <c r="L31053" s="27"/>
    </row>
    <row r="31054" spans="12:12" ht="22.5" customHeight="1">
      <c r="L31054" s="27"/>
    </row>
    <row r="31055" spans="12:12" ht="22.5" customHeight="1">
      <c r="L31055" s="27"/>
    </row>
    <row r="31056" spans="12:12" ht="22.5" customHeight="1">
      <c r="L31056" s="27"/>
    </row>
    <row r="31057" spans="12:12" ht="22.5" customHeight="1">
      <c r="L31057" s="27"/>
    </row>
    <row r="31058" spans="12:12" ht="22.5" customHeight="1">
      <c r="L31058" s="27"/>
    </row>
    <row r="31059" spans="12:12" ht="22.5" customHeight="1">
      <c r="L31059" s="27"/>
    </row>
    <row r="31060" spans="12:12" ht="22.5" customHeight="1">
      <c r="L31060" s="27"/>
    </row>
    <row r="31061" spans="12:12" ht="22.5" customHeight="1">
      <c r="L31061" s="27"/>
    </row>
    <row r="31062" spans="12:12" ht="22.5" customHeight="1">
      <c r="L31062" s="27"/>
    </row>
    <row r="31063" spans="12:12" ht="22.5" customHeight="1">
      <c r="L31063" s="27"/>
    </row>
    <row r="31064" spans="12:12" ht="22.5" customHeight="1">
      <c r="L31064" s="27"/>
    </row>
    <row r="31065" spans="12:12" ht="22.5" customHeight="1">
      <c r="L31065" s="27"/>
    </row>
    <row r="31066" spans="12:12" ht="22.5" customHeight="1">
      <c r="L31066" s="27"/>
    </row>
    <row r="31067" spans="12:12" ht="22.5" customHeight="1">
      <c r="L31067" s="27"/>
    </row>
    <row r="31068" spans="12:12" ht="22.5" customHeight="1">
      <c r="L31068" s="27"/>
    </row>
    <row r="31069" spans="12:12" ht="22.5" customHeight="1">
      <c r="L31069" s="27"/>
    </row>
    <row r="31070" spans="12:12" ht="22.5" customHeight="1">
      <c r="L31070" s="27"/>
    </row>
    <row r="31071" spans="12:12" ht="22.5" customHeight="1">
      <c r="L31071" s="27"/>
    </row>
    <row r="31072" spans="12:12" ht="22.5" customHeight="1">
      <c r="L31072" s="27"/>
    </row>
    <row r="31073" spans="12:12" ht="22.5" customHeight="1">
      <c r="L31073" s="27"/>
    </row>
    <row r="31074" spans="12:12" ht="22.5" customHeight="1">
      <c r="L31074" s="27"/>
    </row>
    <row r="31075" spans="12:12" ht="22.5" customHeight="1">
      <c r="L31075" s="27"/>
    </row>
    <row r="31076" spans="12:12" ht="22.5" customHeight="1">
      <c r="L31076" s="27"/>
    </row>
    <row r="31077" spans="12:12" ht="22.5" customHeight="1">
      <c r="L31077" s="27"/>
    </row>
    <row r="31078" spans="12:12" ht="22.5" customHeight="1">
      <c r="L31078" s="27"/>
    </row>
    <row r="31079" spans="12:12" ht="22.5" customHeight="1">
      <c r="L31079" s="27"/>
    </row>
    <row r="31080" spans="12:12" ht="22.5" customHeight="1">
      <c r="L31080" s="27"/>
    </row>
    <row r="31081" spans="12:12" ht="22.5" customHeight="1">
      <c r="L31081" s="27"/>
    </row>
    <row r="31082" spans="12:12" ht="22.5" customHeight="1">
      <c r="L31082" s="27"/>
    </row>
    <row r="31083" spans="12:12" ht="22.5" customHeight="1">
      <c r="L31083" s="27"/>
    </row>
    <row r="31084" spans="12:12" ht="22.5" customHeight="1">
      <c r="L31084" s="27"/>
    </row>
    <row r="31085" spans="12:12" ht="22.5" customHeight="1">
      <c r="L31085" s="27"/>
    </row>
    <row r="31086" spans="12:12" ht="22.5" customHeight="1">
      <c r="L31086" s="27"/>
    </row>
    <row r="31087" spans="12:12" ht="22.5" customHeight="1">
      <c r="L31087" s="27"/>
    </row>
    <row r="31088" spans="12:12" ht="22.5" customHeight="1">
      <c r="L31088" s="27"/>
    </row>
    <row r="31089" spans="12:12" ht="22.5" customHeight="1">
      <c r="L31089" s="27"/>
    </row>
    <row r="31090" spans="12:12" ht="22.5" customHeight="1">
      <c r="L31090" s="27"/>
    </row>
    <row r="31091" spans="12:12" ht="22.5" customHeight="1">
      <c r="L31091" s="27"/>
    </row>
    <row r="31092" spans="12:12" ht="22.5" customHeight="1">
      <c r="L31092" s="27"/>
    </row>
    <row r="31093" spans="12:12" ht="22.5" customHeight="1">
      <c r="L31093" s="27"/>
    </row>
    <row r="31094" spans="12:12" ht="22.5" customHeight="1">
      <c r="L31094" s="27"/>
    </row>
    <row r="31095" spans="12:12" ht="22.5" customHeight="1">
      <c r="L31095" s="27"/>
    </row>
    <row r="31096" spans="12:12" ht="22.5" customHeight="1">
      <c r="L31096" s="27"/>
    </row>
    <row r="31097" spans="12:12" ht="22.5" customHeight="1">
      <c r="L31097" s="27"/>
    </row>
    <row r="31098" spans="12:12" ht="22.5" customHeight="1">
      <c r="L31098" s="27"/>
    </row>
    <row r="31099" spans="12:12" ht="22.5" customHeight="1">
      <c r="L31099" s="27"/>
    </row>
    <row r="31100" spans="12:12" ht="22.5" customHeight="1">
      <c r="L31100" s="27"/>
    </row>
    <row r="31101" spans="12:12" ht="22.5" customHeight="1">
      <c r="L31101" s="27"/>
    </row>
    <row r="31102" spans="12:12" ht="22.5" customHeight="1">
      <c r="L31102" s="27"/>
    </row>
    <row r="31103" spans="12:12" ht="22.5" customHeight="1">
      <c r="L31103" s="27"/>
    </row>
    <row r="31104" spans="12:12" ht="22.5" customHeight="1">
      <c r="L31104" s="27"/>
    </row>
    <row r="31105" spans="12:12" ht="22.5" customHeight="1">
      <c r="L31105" s="27"/>
    </row>
    <row r="31106" spans="12:12" ht="22.5" customHeight="1">
      <c r="L31106" s="27"/>
    </row>
    <row r="31107" spans="12:12" ht="22.5" customHeight="1">
      <c r="L31107" s="27"/>
    </row>
    <row r="31108" spans="12:12" ht="22.5" customHeight="1">
      <c r="L31108" s="27"/>
    </row>
    <row r="31109" spans="12:12" ht="22.5" customHeight="1">
      <c r="L31109" s="27"/>
    </row>
    <row r="31110" spans="12:12" ht="22.5" customHeight="1">
      <c r="L31110" s="27"/>
    </row>
    <row r="31111" spans="12:12" ht="22.5" customHeight="1">
      <c r="L31111" s="27"/>
    </row>
    <row r="31112" spans="12:12" ht="22.5" customHeight="1">
      <c r="L31112" s="27"/>
    </row>
    <row r="31113" spans="12:12" ht="22.5" customHeight="1">
      <c r="L31113" s="27"/>
    </row>
    <row r="31114" spans="12:12" ht="22.5" customHeight="1">
      <c r="L31114" s="27"/>
    </row>
    <row r="31115" spans="12:12" ht="22.5" customHeight="1">
      <c r="L31115" s="27"/>
    </row>
    <row r="31116" spans="12:12" ht="22.5" customHeight="1">
      <c r="L31116" s="27"/>
    </row>
    <row r="31117" spans="12:12" ht="22.5" customHeight="1">
      <c r="L31117" s="27"/>
    </row>
    <row r="31118" spans="12:12" ht="22.5" customHeight="1">
      <c r="L31118" s="27"/>
    </row>
    <row r="31119" spans="12:12" ht="22.5" customHeight="1">
      <c r="L31119" s="27"/>
    </row>
    <row r="31120" spans="12:12" ht="22.5" customHeight="1">
      <c r="L31120" s="27"/>
    </row>
    <row r="31121" spans="12:12" ht="22.5" customHeight="1">
      <c r="L31121" s="27"/>
    </row>
    <row r="31122" spans="12:12" ht="22.5" customHeight="1">
      <c r="L31122" s="27"/>
    </row>
    <row r="31123" spans="12:12" ht="22.5" customHeight="1">
      <c r="L31123" s="27"/>
    </row>
    <row r="31124" spans="12:12" ht="22.5" customHeight="1">
      <c r="L31124" s="27"/>
    </row>
    <row r="31125" spans="12:12" ht="22.5" customHeight="1">
      <c r="L31125" s="27"/>
    </row>
    <row r="31126" spans="12:12" ht="22.5" customHeight="1">
      <c r="L31126" s="27"/>
    </row>
    <row r="31127" spans="12:12" ht="22.5" customHeight="1">
      <c r="L31127" s="27"/>
    </row>
    <row r="31128" spans="12:12" ht="22.5" customHeight="1">
      <c r="L31128" s="27"/>
    </row>
    <row r="31129" spans="12:12" ht="22.5" customHeight="1">
      <c r="L31129" s="27"/>
    </row>
    <row r="31130" spans="12:12" ht="22.5" customHeight="1">
      <c r="L31130" s="27"/>
    </row>
    <row r="31131" spans="12:12" ht="22.5" customHeight="1">
      <c r="L31131" s="27"/>
    </row>
    <row r="31132" spans="12:12" ht="22.5" customHeight="1">
      <c r="L31132" s="27"/>
    </row>
    <row r="31133" spans="12:12" ht="22.5" customHeight="1">
      <c r="L31133" s="27"/>
    </row>
    <row r="31134" spans="12:12" ht="22.5" customHeight="1">
      <c r="L31134" s="27"/>
    </row>
    <row r="31135" spans="12:12" ht="22.5" customHeight="1">
      <c r="L31135" s="27"/>
    </row>
    <row r="31136" spans="12:12" ht="22.5" customHeight="1">
      <c r="L31136" s="27"/>
    </row>
    <row r="31137" spans="12:12" ht="22.5" customHeight="1">
      <c r="L31137" s="27"/>
    </row>
    <row r="31138" spans="12:12" ht="22.5" customHeight="1">
      <c r="L31138" s="27"/>
    </row>
    <row r="31139" spans="12:12" ht="22.5" customHeight="1">
      <c r="L31139" s="27"/>
    </row>
    <row r="31140" spans="12:12" ht="22.5" customHeight="1">
      <c r="L31140" s="27"/>
    </row>
    <row r="31141" spans="12:12" ht="22.5" customHeight="1">
      <c r="L31141" s="27"/>
    </row>
    <row r="31142" spans="12:12" ht="22.5" customHeight="1">
      <c r="L31142" s="27"/>
    </row>
    <row r="31143" spans="12:12" ht="22.5" customHeight="1">
      <c r="L31143" s="27"/>
    </row>
    <row r="31144" spans="12:12" ht="22.5" customHeight="1">
      <c r="L31144" s="27"/>
    </row>
    <row r="31145" spans="12:12" ht="22.5" customHeight="1">
      <c r="L31145" s="27"/>
    </row>
    <row r="31146" spans="12:12" ht="22.5" customHeight="1">
      <c r="L31146" s="27"/>
    </row>
    <row r="31147" spans="12:12" ht="22.5" customHeight="1">
      <c r="L31147" s="27"/>
    </row>
    <row r="31148" spans="12:12" ht="22.5" customHeight="1">
      <c r="L31148" s="27"/>
    </row>
    <row r="31149" spans="12:12" ht="22.5" customHeight="1">
      <c r="L31149" s="27"/>
    </row>
    <row r="31150" spans="12:12" ht="22.5" customHeight="1">
      <c r="L31150" s="27"/>
    </row>
    <row r="31151" spans="12:12" ht="22.5" customHeight="1">
      <c r="L31151" s="27"/>
    </row>
    <row r="31152" spans="12:12" ht="22.5" customHeight="1">
      <c r="L31152" s="27"/>
    </row>
    <row r="31153" spans="12:12" ht="22.5" customHeight="1">
      <c r="L31153" s="27"/>
    </row>
    <row r="31154" spans="12:12" ht="22.5" customHeight="1">
      <c r="L31154" s="27"/>
    </row>
    <row r="31155" spans="12:12" ht="22.5" customHeight="1">
      <c r="L31155" s="27"/>
    </row>
    <row r="31156" spans="12:12" ht="22.5" customHeight="1">
      <c r="L31156" s="27"/>
    </row>
    <row r="31157" spans="12:12" ht="22.5" customHeight="1">
      <c r="L31157" s="27"/>
    </row>
    <row r="31158" spans="12:12" ht="22.5" customHeight="1">
      <c r="L31158" s="27"/>
    </row>
    <row r="31159" spans="12:12" ht="22.5" customHeight="1">
      <c r="L31159" s="27"/>
    </row>
    <row r="31160" spans="12:12" ht="22.5" customHeight="1">
      <c r="L31160" s="27"/>
    </row>
    <row r="31161" spans="12:12" ht="22.5" customHeight="1">
      <c r="L31161" s="27"/>
    </row>
    <row r="31162" spans="12:12" ht="22.5" customHeight="1">
      <c r="L31162" s="27"/>
    </row>
    <row r="31163" spans="12:12" ht="22.5" customHeight="1">
      <c r="L31163" s="27"/>
    </row>
    <row r="31164" spans="12:12" ht="22.5" customHeight="1">
      <c r="L31164" s="27"/>
    </row>
    <row r="31165" spans="12:12" ht="22.5" customHeight="1">
      <c r="L31165" s="27"/>
    </row>
    <row r="31166" spans="12:12" ht="22.5" customHeight="1">
      <c r="L31166" s="27"/>
    </row>
    <row r="31167" spans="12:12" ht="22.5" customHeight="1">
      <c r="L31167" s="27"/>
    </row>
    <row r="31168" spans="12:12" ht="22.5" customHeight="1">
      <c r="L31168" s="27"/>
    </row>
    <row r="31169" spans="12:12" ht="22.5" customHeight="1">
      <c r="L31169" s="27"/>
    </row>
    <row r="31170" spans="12:12" ht="22.5" customHeight="1">
      <c r="L31170" s="27"/>
    </row>
    <row r="31171" spans="12:12" ht="22.5" customHeight="1">
      <c r="L31171" s="27"/>
    </row>
    <row r="31172" spans="12:12" ht="22.5" customHeight="1">
      <c r="L31172" s="27"/>
    </row>
    <row r="31173" spans="12:12" ht="22.5" customHeight="1">
      <c r="L31173" s="27"/>
    </row>
    <row r="31174" spans="12:12" ht="22.5" customHeight="1">
      <c r="L31174" s="27"/>
    </row>
    <row r="31175" spans="12:12" ht="22.5" customHeight="1">
      <c r="L31175" s="27"/>
    </row>
    <row r="31176" spans="12:12" ht="22.5" customHeight="1">
      <c r="L31176" s="27"/>
    </row>
    <row r="31177" spans="12:12" ht="22.5" customHeight="1">
      <c r="L31177" s="27"/>
    </row>
    <row r="31178" spans="12:12" ht="22.5" customHeight="1">
      <c r="L31178" s="27"/>
    </row>
    <row r="31179" spans="12:12" ht="22.5" customHeight="1">
      <c r="L31179" s="27"/>
    </row>
    <row r="31180" spans="12:12" ht="22.5" customHeight="1">
      <c r="L31180" s="27"/>
    </row>
    <row r="31181" spans="12:12" ht="22.5" customHeight="1">
      <c r="L31181" s="27"/>
    </row>
    <row r="31182" spans="12:12" ht="22.5" customHeight="1">
      <c r="L31182" s="27"/>
    </row>
    <row r="31183" spans="12:12" ht="22.5" customHeight="1">
      <c r="L31183" s="27"/>
    </row>
    <row r="31184" spans="12:12" ht="22.5" customHeight="1">
      <c r="L31184" s="27"/>
    </row>
    <row r="31185" spans="12:12" ht="22.5" customHeight="1">
      <c r="L31185" s="27"/>
    </row>
    <row r="31186" spans="12:12" ht="22.5" customHeight="1">
      <c r="L31186" s="27"/>
    </row>
    <row r="31187" spans="12:12" ht="22.5" customHeight="1">
      <c r="L31187" s="27"/>
    </row>
    <row r="31188" spans="12:12" ht="22.5" customHeight="1">
      <c r="L31188" s="27"/>
    </row>
    <row r="31189" spans="12:12" ht="22.5" customHeight="1">
      <c r="L31189" s="27"/>
    </row>
    <row r="31190" spans="12:12" ht="22.5" customHeight="1">
      <c r="L31190" s="27"/>
    </row>
    <row r="31191" spans="12:12" ht="22.5" customHeight="1">
      <c r="L31191" s="27"/>
    </row>
    <row r="31192" spans="12:12" ht="22.5" customHeight="1">
      <c r="L31192" s="27"/>
    </row>
    <row r="31193" spans="12:12" ht="22.5" customHeight="1">
      <c r="L31193" s="27"/>
    </row>
    <row r="31194" spans="12:12" ht="22.5" customHeight="1">
      <c r="L31194" s="27"/>
    </row>
    <row r="31195" spans="12:12" ht="22.5" customHeight="1">
      <c r="L31195" s="27"/>
    </row>
    <row r="31196" spans="12:12" ht="22.5" customHeight="1">
      <c r="L31196" s="27"/>
    </row>
    <row r="31197" spans="12:12" ht="22.5" customHeight="1">
      <c r="L31197" s="27"/>
    </row>
    <row r="31198" spans="12:12" ht="22.5" customHeight="1">
      <c r="L31198" s="27"/>
    </row>
    <row r="31199" spans="12:12" ht="22.5" customHeight="1">
      <c r="L31199" s="27"/>
    </row>
    <row r="31200" spans="12:12" ht="22.5" customHeight="1">
      <c r="L31200" s="27"/>
    </row>
    <row r="31201" spans="12:12" ht="22.5" customHeight="1">
      <c r="L31201" s="27"/>
    </row>
    <row r="31202" spans="12:12" ht="22.5" customHeight="1">
      <c r="L31202" s="27"/>
    </row>
    <row r="31203" spans="12:12" ht="22.5" customHeight="1">
      <c r="L31203" s="27"/>
    </row>
    <row r="31204" spans="12:12" ht="22.5" customHeight="1">
      <c r="L31204" s="27"/>
    </row>
    <row r="31205" spans="12:12" ht="22.5" customHeight="1">
      <c r="L31205" s="27"/>
    </row>
    <row r="31206" spans="12:12" ht="22.5" customHeight="1">
      <c r="L31206" s="27"/>
    </row>
    <row r="31207" spans="12:12" ht="22.5" customHeight="1">
      <c r="L31207" s="27"/>
    </row>
    <row r="31208" spans="12:12" ht="22.5" customHeight="1">
      <c r="L31208" s="27"/>
    </row>
    <row r="31209" spans="12:12" ht="22.5" customHeight="1">
      <c r="L31209" s="27"/>
    </row>
    <row r="31210" spans="12:12" ht="22.5" customHeight="1">
      <c r="L31210" s="27"/>
    </row>
    <row r="31211" spans="12:12" ht="22.5" customHeight="1">
      <c r="L31211" s="27"/>
    </row>
    <row r="31212" spans="12:12" ht="22.5" customHeight="1">
      <c r="L31212" s="27"/>
    </row>
    <row r="31213" spans="12:12" ht="22.5" customHeight="1">
      <c r="L31213" s="27"/>
    </row>
    <row r="31214" spans="12:12" ht="22.5" customHeight="1">
      <c r="L31214" s="27"/>
    </row>
    <row r="31215" spans="12:12" ht="22.5" customHeight="1">
      <c r="L31215" s="27"/>
    </row>
    <row r="31216" spans="12:12" ht="22.5" customHeight="1">
      <c r="L31216" s="27"/>
    </row>
    <row r="31217" spans="12:12" ht="22.5" customHeight="1">
      <c r="L31217" s="27"/>
    </row>
    <row r="31218" spans="12:12" ht="22.5" customHeight="1">
      <c r="L31218" s="27"/>
    </row>
    <row r="31219" spans="12:12" ht="22.5" customHeight="1">
      <c r="L31219" s="27"/>
    </row>
    <row r="31220" spans="12:12" ht="22.5" customHeight="1">
      <c r="L31220" s="27"/>
    </row>
    <row r="31221" spans="12:12" ht="22.5" customHeight="1">
      <c r="L31221" s="27"/>
    </row>
    <row r="31222" spans="12:12" ht="22.5" customHeight="1">
      <c r="L31222" s="27"/>
    </row>
    <row r="31223" spans="12:12" ht="22.5" customHeight="1">
      <c r="L31223" s="27"/>
    </row>
    <row r="31224" spans="12:12" ht="22.5" customHeight="1">
      <c r="L31224" s="27"/>
    </row>
    <row r="31225" spans="12:12" ht="22.5" customHeight="1">
      <c r="L31225" s="27"/>
    </row>
    <row r="31226" spans="12:12" ht="22.5" customHeight="1">
      <c r="L31226" s="27"/>
    </row>
    <row r="31227" spans="12:12" ht="22.5" customHeight="1">
      <c r="L31227" s="27"/>
    </row>
    <row r="31228" spans="12:12" ht="22.5" customHeight="1">
      <c r="L31228" s="27"/>
    </row>
    <row r="31229" spans="12:12" ht="22.5" customHeight="1">
      <c r="L31229" s="27"/>
    </row>
    <row r="31230" spans="12:12" ht="22.5" customHeight="1">
      <c r="L31230" s="27"/>
    </row>
    <row r="31231" spans="12:12" ht="22.5" customHeight="1">
      <c r="L31231" s="27"/>
    </row>
    <row r="31232" spans="12:12" ht="22.5" customHeight="1">
      <c r="L31232" s="27"/>
    </row>
    <row r="31233" spans="12:12" ht="22.5" customHeight="1">
      <c r="L31233" s="27"/>
    </row>
    <row r="31234" spans="12:12" ht="22.5" customHeight="1">
      <c r="L31234" s="27"/>
    </row>
    <row r="31235" spans="12:12" ht="22.5" customHeight="1">
      <c r="L31235" s="27"/>
    </row>
    <row r="31236" spans="12:12" ht="22.5" customHeight="1">
      <c r="L31236" s="27"/>
    </row>
    <row r="31237" spans="12:12" ht="22.5" customHeight="1">
      <c r="L31237" s="27"/>
    </row>
    <row r="31238" spans="12:12" ht="22.5" customHeight="1">
      <c r="L31238" s="27"/>
    </row>
    <row r="31239" spans="12:12" ht="22.5" customHeight="1">
      <c r="L31239" s="27"/>
    </row>
    <row r="31240" spans="12:12" ht="22.5" customHeight="1">
      <c r="L31240" s="27"/>
    </row>
    <row r="31241" spans="12:12" ht="22.5" customHeight="1">
      <c r="L31241" s="27"/>
    </row>
    <row r="31242" spans="12:12" ht="22.5" customHeight="1">
      <c r="L31242" s="27"/>
    </row>
    <row r="31243" spans="12:12" ht="22.5" customHeight="1">
      <c r="L31243" s="27"/>
    </row>
    <row r="31244" spans="12:12" ht="22.5" customHeight="1">
      <c r="L31244" s="27"/>
    </row>
    <row r="31245" spans="12:12" ht="22.5" customHeight="1">
      <c r="L31245" s="27"/>
    </row>
    <row r="31246" spans="12:12" ht="22.5" customHeight="1">
      <c r="L31246" s="27"/>
    </row>
    <row r="31247" spans="12:12" ht="22.5" customHeight="1">
      <c r="L31247" s="27"/>
    </row>
    <row r="31248" spans="12:12" ht="22.5" customHeight="1">
      <c r="L31248" s="27"/>
    </row>
    <row r="31249" spans="12:12" ht="22.5" customHeight="1">
      <c r="L31249" s="27"/>
    </row>
    <row r="31250" spans="12:12" ht="22.5" customHeight="1">
      <c r="L31250" s="27"/>
    </row>
    <row r="31251" spans="12:12" ht="22.5" customHeight="1">
      <c r="L31251" s="27"/>
    </row>
    <row r="31252" spans="12:12" ht="22.5" customHeight="1">
      <c r="L31252" s="27"/>
    </row>
    <row r="31253" spans="12:12" ht="22.5" customHeight="1">
      <c r="L31253" s="27"/>
    </row>
    <row r="31254" spans="12:12" ht="22.5" customHeight="1">
      <c r="L31254" s="27"/>
    </row>
    <row r="31255" spans="12:12" ht="22.5" customHeight="1">
      <c r="L31255" s="27"/>
    </row>
    <row r="31256" spans="12:12" ht="22.5" customHeight="1">
      <c r="L31256" s="27"/>
    </row>
    <row r="31257" spans="12:12" ht="22.5" customHeight="1">
      <c r="L31257" s="27"/>
    </row>
    <row r="31258" spans="12:12" ht="22.5" customHeight="1">
      <c r="L31258" s="27"/>
    </row>
    <row r="31259" spans="12:12" ht="22.5" customHeight="1">
      <c r="L31259" s="27"/>
    </row>
    <row r="31260" spans="12:12" ht="22.5" customHeight="1">
      <c r="L31260" s="27"/>
    </row>
    <row r="31261" spans="12:12" ht="22.5" customHeight="1">
      <c r="L31261" s="27"/>
    </row>
    <row r="31262" spans="12:12" ht="22.5" customHeight="1">
      <c r="L31262" s="27"/>
    </row>
    <row r="31263" spans="12:12" ht="22.5" customHeight="1">
      <c r="L31263" s="27"/>
    </row>
    <row r="31264" spans="12:12" ht="22.5" customHeight="1">
      <c r="L31264" s="27"/>
    </row>
    <row r="31265" spans="12:12" ht="22.5" customHeight="1">
      <c r="L31265" s="27"/>
    </row>
    <row r="31266" spans="12:12" ht="22.5" customHeight="1">
      <c r="L31266" s="27"/>
    </row>
    <row r="31267" spans="12:12" ht="22.5" customHeight="1">
      <c r="L31267" s="27"/>
    </row>
    <row r="31268" spans="12:12" ht="22.5" customHeight="1">
      <c r="L31268" s="27"/>
    </row>
    <row r="31269" spans="12:12" ht="22.5" customHeight="1">
      <c r="L31269" s="27"/>
    </row>
    <row r="31270" spans="12:12" ht="22.5" customHeight="1">
      <c r="L31270" s="27"/>
    </row>
    <row r="31271" spans="12:12" ht="22.5" customHeight="1">
      <c r="L31271" s="27"/>
    </row>
    <row r="31272" spans="12:12" ht="22.5" customHeight="1">
      <c r="L31272" s="27"/>
    </row>
    <row r="31273" spans="12:12" ht="22.5" customHeight="1">
      <c r="L31273" s="27"/>
    </row>
    <row r="31274" spans="12:12" ht="22.5" customHeight="1">
      <c r="L31274" s="27"/>
    </row>
    <row r="31275" spans="12:12" ht="22.5" customHeight="1">
      <c r="L31275" s="27"/>
    </row>
    <row r="31276" spans="12:12" ht="22.5" customHeight="1">
      <c r="L31276" s="27"/>
    </row>
    <row r="31277" spans="12:12" ht="22.5" customHeight="1">
      <c r="L31277" s="27"/>
    </row>
    <row r="31278" spans="12:12" ht="22.5" customHeight="1">
      <c r="L31278" s="27"/>
    </row>
    <row r="31279" spans="12:12" ht="22.5" customHeight="1">
      <c r="L31279" s="27"/>
    </row>
    <row r="31280" spans="12:12" ht="22.5" customHeight="1">
      <c r="L31280" s="27"/>
    </row>
    <row r="31281" spans="12:12" ht="22.5" customHeight="1">
      <c r="L31281" s="27"/>
    </row>
    <row r="31282" spans="12:12" ht="22.5" customHeight="1">
      <c r="L31282" s="27"/>
    </row>
    <row r="31283" spans="12:12" ht="22.5" customHeight="1">
      <c r="L31283" s="27"/>
    </row>
    <row r="31284" spans="12:12" ht="22.5" customHeight="1">
      <c r="L31284" s="27"/>
    </row>
    <row r="31285" spans="12:12" ht="22.5" customHeight="1">
      <c r="L31285" s="27"/>
    </row>
    <row r="31286" spans="12:12" ht="22.5" customHeight="1">
      <c r="L31286" s="27"/>
    </row>
    <row r="31287" spans="12:12" ht="22.5" customHeight="1">
      <c r="L31287" s="27"/>
    </row>
    <row r="31288" spans="12:12" ht="22.5" customHeight="1">
      <c r="L31288" s="27"/>
    </row>
    <row r="31289" spans="12:12" ht="22.5" customHeight="1">
      <c r="L31289" s="27"/>
    </row>
    <row r="31290" spans="12:12" ht="22.5" customHeight="1">
      <c r="L31290" s="27"/>
    </row>
    <row r="31291" spans="12:12" ht="22.5" customHeight="1">
      <c r="L31291" s="27"/>
    </row>
    <row r="31292" spans="12:12" ht="22.5" customHeight="1">
      <c r="L31292" s="27"/>
    </row>
    <row r="31293" spans="12:12" ht="22.5" customHeight="1">
      <c r="L31293" s="27"/>
    </row>
    <row r="31294" spans="12:12" ht="22.5" customHeight="1">
      <c r="L31294" s="27"/>
    </row>
    <row r="31295" spans="12:12" ht="22.5" customHeight="1">
      <c r="L31295" s="27"/>
    </row>
    <row r="31296" spans="12:12" ht="22.5" customHeight="1">
      <c r="L31296" s="27"/>
    </row>
    <row r="31297" spans="12:12" ht="22.5" customHeight="1">
      <c r="L31297" s="27"/>
    </row>
    <row r="31298" spans="12:12" ht="22.5" customHeight="1">
      <c r="L31298" s="27"/>
    </row>
    <row r="31299" spans="12:12" ht="22.5" customHeight="1">
      <c r="L31299" s="27"/>
    </row>
    <row r="31300" spans="12:12" ht="22.5" customHeight="1">
      <c r="L31300" s="27"/>
    </row>
    <row r="31301" spans="12:12" ht="22.5" customHeight="1">
      <c r="L31301" s="27"/>
    </row>
    <row r="31302" spans="12:12" ht="22.5" customHeight="1">
      <c r="L31302" s="27"/>
    </row>
    <row r="31303" spans="12:12" ht="22.5" customHeight="1">
      <c r="L31303" s="27"/>
    </row>
    <row r="31304" spans="12:12" ht="22.5" customHeight="1">
      <c r="L31304" s="27"/>
    </row>
    <row r="31305" spans="12:12" ht="22.5" customHeight="1">
      <c r="L31305" s="27"/>
    </row>
    <row r="31306" spans="12:12" ht="22.5" customHeight="1">
      <c r="L31306" s="27"/>
    </row>
    <row r="31307" spans="12:12" ht="22.5" customHeight="1">
      <c r="L31307" s="27"/>
    </row>
    <row r="31308" spans="12:12" ht="22.5" customHeight="1">
      <c r="L31308" s="27"/>
    </row>
    <row r="31309" spans="12:12" ht="22.5" customHeight="1">
      <c r="L31309" s="27"/>
    </row>
    <row r="31310" spans="12:12" ht="22.5" customHeight="1">
      <c r="L31310" s="27"/>
    </row>
    <row r="31311" spans="12:12" ht="22.5" customHeight="1">
      <c r="L31311" s="27"/>
    </row>
    <row r="31312" spans="12:12" ht="22.5" customHeight="1">
      <c r="L31312" s="27"/>
    </row>
    <row r="31313" spans="12:12" ht="22.5" customHeight="1">
      <c r="L31313" s="27"/>
    </row>
    <row r="31314" spans="12:12" ht="22.5" customHeight="1">
      <c r="L31314" s="27"/>
    </row>
    <row r="31315" spans="12:12" ht="22.5" customHeight="1">
      <c r="L31315" s="27"/>
    </row>
    <row r="31316" spans="12:12" ht="22.5" customHeight="1">
      <c r="L31316" s="27"/>
    </row>
    <row r="31317" spans="12:12" ht="22.5" customHeight="1">
      <c r="L31317" s="27"/>
    </row>
    <row r="31318" spans="12:12" ht="22.5" customHeight="1">
      <c r="L31318" s="27"/>
    </row>
    <row r="31319" spans="12:12" ht="22.5" customHeight="1">
      <c r="L31319" s="27"/>
    </row>
    <row r="31320" spans="12:12" ht="22.5" customHeight="1">
      <c r="L31320" s="27"/>
    </row>
    <row r="31321" spans="12:12" ht="22.5" customHeight="1">
      <c r="L31321" s="27"/>
    </row>
    <row r="31322" spans="12:12" ht="22.5" customHeight="1">
      <c r="L31322" s="27"/>
    </row>
    <row r="31323" spans="12:12" ht="22.5" customHeight="1">
      <c r="L31323" s="27"/>
    </row>
    <row r="31324" spans="12:12" ht="22.5" customHeight="1">
      <c r="L31324" s="27"/>
    </row>
    <row r="31325" spans="12:12" ht="22.5" customHeight="1">
      <c r="L31325" s="27"/>
    </row>
    <row r="31326" spans="12:12" ht="22.5" customHeight="1">
      <c r="L31326" s="27"/>
    </row>
    <row r="31327" spans="12:12" ht="22.5" customHeight="1">
      <c r="L31327" s="27"/>
    </row>
    <row r="31328" spans="12:12" ht="22.5" customHeight="1">
      <c r="L31328" s="27"/>
    </row>
    <row r="31329" spans="12:12" ht="22.5" customHeight="1">
      <c r="L31329" s="27"/>
    </row>
    <row r="31330" spans="12:12" ht="22.5" customHeight="1">
      <c r="L31330" s="27"/>
    </row>
    <row r="31331" spans="12:12" ht="22.5" customHeight="1">
      <c r="L31331" s="27"/>
    </row>
    <row r="31332" spans="12:12" ht="22.5" customHeight="1">
      <c r="L31332" s="27"/>
    </row>
    <row r="31333" spans="12:12" ht="22.5" customHeight="1">
      <c r="L31333" s="27"/>
    </row>
    <row r="31334" spans="12:12" ht="22.5" customHeight="1">
      <c r="L31334" s="27"/>
    </row>
    <row r="31335" spans="12:12" ht="22.5" customHeight="1">
      <c r="L31335" s="27"/>
    </row>
    <row r="31336" spans="12:12" ht="22.5" customHeight="1">
      <c r="L31336" s="27"/>
    </row>
    <row r="31337" spans="12:12" ht="22.5" customHeight="1">
      <c r="L31337" s="27"/>
    </row>
    <row r="31338" spans="12:12" ht="22.5" customHeight="1">
      <c r="L31338" s="27"/>
    </row>
    <row r="31339" spans="12:12" ht="22.5" customHeight="1">
      <c r="L31339" s="27"/>
    </row>
    <row r="31340" spans="12:12" ht="22.5" customHeight="1">
      <c r="L31340" s="27"/>
    </row>
    <row r="31341" spans="12:12" ht="22.5" customHeight="1">
      <c r="L31341" s="27"/>
    </row>
    <row r="31342" spans="12:12" ht="22.5" customHeight="1">
      <c r="L31342" s="27"/>
    </row>
    <row r="31343" spans="12:12" ht="22.5" customHeight="1">
      <c r="L31343" s="27"/>
    </row>
    <row r="31344" spans="12:12" ht="22.5" customHeight="1">
      <c r="L31344" s="27"/>
    </row>
    <row r="31345" spans="12:12" ht="22.5" customHeight="1">
      <c r="L31345" s="27"/>
    </row>
    <row r="31346" spans="12:12" ht="22.5" customHeight="1">
      <c r="L31346" s="27"/>
    </row>
    <row r="31347" spans="12:12" ht="22.5" customHeight="1">
      <c r="L31347" s="27"/>
    </row>
    <row r="31348" spans="12:12" ht="22.5" customHeight="1">
      <c r="L31348" s="27"/>
    </row>
    <row r="31349" spans="12:12" ht="22.5" customHeight="1">
      <c r="L31349" s="27"/>
    </row>
    <row r="31350" spans="12:12" ht="22.5" customHeight="1">
      <c r="L31350" s="27"/>
    </row>
    <row r="31351" spans="12:12" ht="22.5" customHeight="1">
      <c r="L31351" s="27"/>
    </row>
    <row r="31352" spans="12:12" ht="22.5" customHeight="1">
      <c r="L31352" s="27"/>
    </row>
    <row r="31353" spans="12:12" ht="22.5" customHeight="1">
      <c r="L31353" s="27"/>
    </row>
    <row r="31354" spans="12:12" ht="22.5" customHeight="1">
      <c r="L31354" s="27"/>
    </row>
    <row r="31355" spans="12:12" ht="22.5" customHeight="1">
      <c r="L31355" s="27"/>
    </row>
    <row r="31356" spans="12:12" ht="22.5" customHeight="1">
      <c r="L31356" s="27"/>
    </row>
    <row r="31357" spans="12:12" ht="22.5" customHeight="1">
      <c r="L31357" s="27"/>
    </row>
    <row r="31358" spans="12:12" ht="22.5" customHeight="1">
      <c r="L31358" s="27"/>
    </row>
    <row r="31359" spans="12:12" ht="22.5" customHeight="1">
      <c r="L31359" s="27"/>
    </row>
    <row r="31360" spans="12:12" ht="22.5" customHeight="1">
      <c r="L31360" s="27"/>
    </row>
    <row r="31361" spans="12:12" ht="22.5" customHeight="1">
      <c r="L31361" s="27"/>
    </row>
    <row r="31362" spans="12:12" ht="22.5" customHeight="1">
      <c r="L31362" s="27"/>
    </row>
    <row r="31363" spans="12:12" ht="22.5" customHeight="1">
      <c r="L31363" s="27"/>
    </row>
    <row r="31364" spans="12:12" ht="22.5" customHeight="1">
      <c r="L31364" s="27"/>
    </row>
    <row r="31365" spans="12:12" ht="22.5" customHeight="1">
      <c r="L31365" s="27"/>
    </row>
    <row r="31366" spans="12:12" ht="22.5" customHeight="1">
      <c r="L31366" s="27"/>
    </row>
    <row r="31367" spans="12:12" ht="22.5" customHeight="1">
      <c r="L31367" s="27"/>
    </row>
    <row r="31368" spans="12:12" ht="22.5" customHeight="1">
      <c r="L31368" s="27"/>
    </row>
    <row r="31369" spans="12:12" ht="22.5" customHeight="1">
      <c r="L31369" s="27"/>
    </row>
    <row r="31370" spans="12:12" ht="22.5" customHeight="1">
      <c r="L31370" s="27"/>
    </row>
    <row r="31371" spans="12:12" ht="22.5" customHeight="1">
      <c r="L31371" s="27"/>
    </row>
    <row r="31372" spans="12:12" ht="22.5" customHeight="1">
      <c r="L31372" s="27"/>
    </row>
    <row r="31373" spans="12:12" ht="22.5" customHeight="1">
      <c r="L31373" s="27"/>
    </row>
    <row r="31374" spans="12:12" ht="22.5" customHeight="1">
      <c r="L31374" s="27"/>
    </row>
    <row r="31375" spans="12:12" ht="22.5" customHeight="1">
      <c r="L31375" s="27"/>
    </row>
    <row r="31376" spans="12:12" ht="22.5" customHeight="1">
      <c r="L31376" s="27"/>
    </row>
    <row r="31377" spans="12:12" ht="22.5" customHeight="1">
      <c r="L31377" s="27"/>
    </row>
    <row r="31378" spans="12:12" ht="22.5" customHeight="1">
      <c r="L31378" s="27"/>
    </row>
    <row r="31379" spans="12:12" ht="22.5" customHeight="1">
      <c r="L31379" s="27"/>
    </row>
    <row r="31380" spans="12:12" ht="22.5" customHeight="1">
      <c r="L31380" s="27"/>
    </row>
    <row r="31381" spans="12:12" ht="22.5" customHeight="1">
      <c r="L31381" s="27"/>
    </row>
    <row r="31382" spans="12:12" ht="22.5" customHeight="1">
      <c r="L31382" s="27"/>
    </row>
    <row r="31383" spans="12:12" ht="22.5" customHeight="1">
      <c r="L31383" s="27"/>
    </row>
    <row r="31384" spans="12:12" ht="22.5" customHeight="1">
      <c r="L31384" s="27"/>
    </row>
    <row r="31385" spans="12:12" ht="22.5" customHeight="1">
      <c r="L31385" s="27"/>
    </row>
    <row r="31386" spans="12:12" ht="22.5" customHeight="1">
      <c r="L31386" s="27"/>
    </row>
    <row r="31387" spans="12:12" ht="22.5" customHeight="1">
      <c r="L31387" s="27"/>
    </row>
    <row r="31388" spans="12:12" ht="22.5" customHeight="1">
      <c r="L31388" s="27"/>
    </row>
    <row r="31389" spans="12:12" ht="22.5" customHeight="1">
      <c r="L31389" s="27"/>
    </row>
    <row r="31390" spans="12:12" ht="22.5" customHeight="1">
      <c r="L31390" s="27"/>
    </row>
    <row r="31391" spans="12:12" ht="22.5" customHeight="1">
      <c r="L31391" s="27"/>
    </row>
    <row r="31392" spans="12:12" ht="22.5" customHeight="1">
      <c r="L31392" s="27"/>
    </row>
    <row r="31393" spans="12:12" ht="22.5" customHeight="1">
      <c r="L31393" s="27"/>
    </row>
    <row r="31394" spans="12:12" ht="22.5" customHeight="1">
      <c r="L31394" s="27"/>
    </row>
    <row r="31395" spans="12:12" ht="22.5" customHeight="1">
      <c r="L31395" s="27"/>
    </row>
    <row r="31396" spans="12:12" ht="22.5" customHeight="1">
      <c r="L31396" s="27"/>
    </row>
    <row r="31397" spans="12:12" ht="22.5" customHeight="1">
      <c r="L31397" s="27"/>
    </row>
    <row r="31398" spans="12:12" ht="22.5" customHeight="1">
      <c r="L31398" s="27"/>
    </row>
    <row r="31399" spans="12:12" ht="22.5" customHeight="1">
      <c r="L31399" s="27"/>
    </row>
    <row r="31400" spans="12:12" ht="22.5" customHeight="1">
      <c r="L31400" s="27"/>
    </row>
    <row r="31401" spans="12:12" ht="22.5" customHeight="1">
      <c r="L31401" s="27"/>
    </row>
    <row r="31402" spans="12:12" ht="22.5" customHeight="1">
      <c r="L31402" s="27"/>
    </row>
    <row r="31403" spans="12:12" ht="22.5" customHeight="1">
      <c r="L31403" s="27"/>
    </row>
    <row r="31404" spans="12:12" ht="22.5" customHeight="1">
      <c r="L31404" s="27"/>
    </row>
    <row r="31405" spans="12:12" ht="22.5" customHeight="1">
      <c r="L31405" s="27"/>
    </row>
    <row r="31406" spans="12:12" ht="22.5" customHeight="1">
      <c r="L31406" s="27"/>
    </row>
    <row r="31407" spans="12:12" ht="22.5" customHeight="1">
      <c r="L31407" s="27"/>
    </row>
    <row r="31408" spans="12:12" ht="22.5" customHeight="1">
      <c r="L31408" s="27"/>
    </row>
    <row r="31409" spans="12:12" ht="22.5" customHeight="1">
      <c r="L31409" s="27"/>
    </row>
    <row r="31410" spans="12:12" ht="22.5" customHeight="1">
      <c r="L31410" s="27"/>
    </row>
    <row r="31411" spans="12:12" ht="22.5" customHeight="1">
      <c r="L31411" s="27"/>
    </row>
    <row r="31412" spans="12:12" ht="22.5" customHeight="1">
      <c r="L31412" s="27"/>
    </row>
    <row r="31413" spans="12:12" ht="22.5" customHeight="1">
      <c r="L31413" s="27"/>
    </row>
    <row r="31414" spans="12:12" ht="22.5" customHeight="1">
      <c r="L31414" s="27"/>
    </row>
    <row r="31415" spans="12:12" ht="22.5" customHeight="1">
      <c r="L31415" s="27"/>
    </row>
    <row r="31416" spans="12:12" ht="22.5" customHeight="1">
      <c r="L31416" s="27"/>
    </row>
    <row r="31417" spans="12:12" ht="22.5" customHeight="1">
      <c r="L31417" s="27"/>
    </row>
    <row r="31418" spans="12:12" ht="22.5" customHeight="1">
      <c r="L31418" s="27"/>
    </row>
    <row r="31419" spans="12:12" ht="22.5" customHeight="1">
      <c r="L31419" s="27"/>
    </row>
    <row r="31420" spans="12:12" ht="22.5" customHeight="1">
      <c r="L31420" s="27"/>
    </row>
    <row r="31421" spans="12:12" ht="22.5" customHeight="1">
      <c r="L31421" s="27"/>
    </row>
    <row r="31422" spans="12:12" ht="22.5" customHeight="1">
      <c r="L31422" s="27"/>
    </row>
    <row r="31423" spans="12:12" ht="22.5" customHeight="1">
      <c r="L31423" s="27"/>
    </row>
    <row r="31424" spans="12:12" ht="22.5" customHeight="1">
      <c r="L31424" s="27"/>
    </row>
    <row r="31425" spans="12:12" ht="22.5" customHeight="1">
      <c r="L31425" s="27"/>
    </row>
    <row r="31426" spans="12:12" ht="22.5" customHeight="1">
      <c r="L31426" s="27"/>
    </row>
    <row r="31427" spans="12:12" ht="22.5" customHeight="1">
      <c r="L31427" s="27"/>
    </row>
    <row r="31428" spans="12:12" ht="22.5" customHeight="1">
      <c r="L31428" s="27"/>
    </row>
    <row r="31429" spans="12:12" ht="22.5" customHeight="1">
      <c r="L31429" s="27"/>
    </row>
    <row r="31430" spans="12:12" ht="22.5" customHeight="1">
      <c r="L31430" s="27"/>
    </row>
    <row r="31431" spans="12:12" ht="22.5" customHeight="1">
      <c r="L31431" s="27"/>
    </row>
    <row r="31432" spans="12:12" ht="22.5" customHeight="1">
      <c r="L31432" s="27"/>
    </row>
    <row r="31433" spans="12:12" ht="22.5" customHeight="1">
      <c r="L31433" s="27"/>
    </row>
    <row r="31434" spans="12:12" ht="22.5" customHeight="1">
      <c r="L31434" s="27"/>
    </row>
    <row r="31435" spans="12:12" ht="22.5" customHeight="1">
      <c r="L31435" s="27"/>
    </row>
    <row r="31436" spans="12:12" ht="22.5" customHeight="1">
      <c r="L31436" s="27"/>
    </row>
    <row r="31437" spans="12:12" ht="22.5" customHeight="1">
      <c r="L31437" s="27"/>
    </row>
    <row r="31438" spans="12:12" ht="22.5" customHeight="1">
      <c r="L31438" s="27"/>
    </row>
    <row r="31439" spans="12:12" ht="22.5" customHeight="1">
      <c r="L31439" s="27"/>
    </row>
    <row r="31440" spans="12:12" ht="22.5" customHeight="1">
      <c r="L31440" s="27"/>
    </row>
    <row r="31441" spans="12:12" ht="22.5" customHeight="1">
      <c r="L31441" s="27"/>
    </row>
    <row r="31442" spans="12:12" ht="22.5" customHeight="1">
      <c r="L31442" s="27"/>
    </row>
    <row r="31443" spans="12:12" ht="22.5" customHeight="1">
      <c r="L31443" s="27"/>
    </row>
    <row r="31444" spans="12:12" ht="22.5" customHeight="1">
      <c r="L31444" s="27"/>
    </row>
    <row r="31445" spans="12:12" ht="22.5" customHeight="1">
      <c r="L31445" s="27"/>
    </row>
    <row r="31446" spans="12:12" ht="22.5" customHeight="1">
      <c r="L31446" s="27"/>
    </row>
    <row r="31447" spans="12:12" ht="22.5" customHeight="1">
      <c r="L31447" s="27"/>
    </row>
    <row r="31448" spans="12:12" ht="22.5" customHeight="1">
      <c r="L31448" s="27"/>
    </row>
    <row r="31449" spans="12:12" ht="22.5" customHeight="1">
      <c r="L31449" s="27"/>
    </row>
    <row r="31450" spans="12:12" ht="22.5" customHeight="1">
      <c r="L31450" s="27"/>
    </row>
    <row r="31451" spans="12:12" ht="22.5" customHeight="1">
      <c r="L31451" s="27"/>
    </row>
    <row r="31452" spans="12:12" ht="22.5" customHeight="1">
      <c r="L31452" s="27"/>
    </row>
    <row r="31453" spans="12:12" ht="22.5" customHeight="1">
      <c r="L31453" s="27"/>
    </row>
    <row r="31454" spans="12:12" ht="22.5" customHeight="1">
      <c r="L31454" s="27"/>
    </row>
    <row r="31455" spans="12:12" ht="22.5" customHeight="1">
      <c r="L31455" s="27"/>
    </row>
    <row r="31456" spans="12:12" ht="22.5" customHeight="1">
      <c r="L31456" s="27"/>
    </row>
    <row r="31457" spans="12:12" ht="22.5" customHeight="1">
      <c r="L31457" s="27"/>
    </row>
    <row r="31458" spans="12:12" ht="22.5" customHeight="1">
      <c r="L31458" s="27"/>
    </row>
    <row r="31459" spans="12:12" ht="22.5" customHeight="1">
      <c r="L31459" s="27"/>
    </row>
    <row r="31460" spans="12:12" ht="22.5" customHeight="1">
      <c r="L31460" s="27"/>
    </row>
    <row r="31461" spans="12:12" ht="22.5" customHeight="1">
      <c r="L31461" s="27"/>
    </row>
    <row r="31462" spans="12:12" ht="22.5" customHeight="1">
      <c r="L31462" s="27"/>
    </row>
    <row r="31463" spans="12:12" ht="22.5" customHeight="1">
      <c r="L31463" s="27"/>
    </row>
    <row r="31464" spans="12:12" ht="22.5" customHeight="1">
      <c r="L31464" s="27"/>
    </row>
    <row r="31465" spans="12:12" ht="22.5" customHeight="1">
      <c r="L31465" s="27"/>
    </row>
    <row r="31466" spans="12:12" ht="22.5" customHeight="1">
      <c r="L31466" s="27"/>
    </row>
    <row r="31467" spans="12:12" ht="22.5" customHeight="1">
      <c r="L31467" s="27"/>
    </row>
    <row r="31468" spans="12:12" ht="22.5" customHeight="1">
      <c r="L31468" s="27"/>
    </row>
    <row r="31469" spans="12:12" ht="22.5" customHeight="1">
      <c r="L31469" s="27"/>
    </row>
    <row r="31470" spans="12:12" ht="22.5" customHeight="1">
      <c r="L31470" s="27"/>
    </row>
    <row r="31471" spans="12:12" ht="22.5" customHeight="1">
      <c r="L31471" s="27"/>
    </row>
    <row r="31472" spans="12:12" ht="22.5" customHeight="1">
      <c r="L31472" s="27"/>
    </row>
    <row r="31473" spans="12:12" ht="22.5" customHeight="1">
      <c r="L31473" s="27"/>
    </row>
    <row r="31474" spans="12:12" ht="22.5" customHeight="1">
      <c r="L31474" s="27"/>
    </row>
    <row r="31475" spans="12:12" ht="22.5" customHeight="1">
      <c r="L31475" s="27"/>
    </row>
    <row r="31476" spans="12:12" ht="22.5" customHeight="1">
      <c r="L31476" s="27"/>
    </row>
    <row r="31477" spans="12:12" ht="22.5" customHeight="1">
      <c r="L31477" s="27"/>
    </row>
    <row r="31478" spans="12:12" ht="22.5" customHeight="1">
      <c r="L31478" s="27"/>
    </row>
    <row r="31479" spans="12:12" ht="22.5" customHeight="1">
      <c r="L31479" s="27"/>
    </row>
    <row r="31480" spans="12:12" ht="22.5" customHeight="1">
      <c r="L31480" s="27"/>
    </row>
    <row r="31481" spans="12:12" ht="22.5" customHeight="1">
      <c r="L31481" s="27"/>
    </row>
    <row r="31482" spans="12:12" ht="22.5" customHeight="1">
      <c r="L31482" s="27"/>
    </row>
    <row r="31483" spans="12:12" ht="22.5" customHeight="1">
      <c r="L31483" s="27"/>
    </row>
    <row r="31484" spans="12:12" ht="22.5" customHeight="1">
      <c r="L31484" s="27"/>
    </row>
    <row r="31485" spans="12:12" ht="22.5" customHeight="1">
      <c r="L31485" s="27"/>
    </row>
    <row r="31486" spans="12:12" ht="22.5" customHeight="1">
      <c r="L31486" s="27"/>
    </row>
    <row r="31487" spans="12:12" ht="22.5" customHeight="1">
      <c r="L31487" s="27"/>
    </row>
    <row r="31488" spans="12:12" ht="22.5" customHeight="1">
      <c r="L31488" s="27"/>
    </row>
    <row r="31489" spans="12:12" ht="22.5" customHeight="1">
      <c r="L31489" s="27"/>
    </row>
    <row r="31490" spans="12:12" ht="22.5" customHeight="1">
      <c r="L31490" s="27"/>
    </row>
    <row r="31491" spans="12:12" ht="22.5" customHeight="1">
      <c r="L31491" s="27"/>
    </row>
    <row r="31492" spans="12:12" ht="22.5" customHeight="1">
      <c r="L31492" s="27"/>
    </row>
    <row r="31493" spans="12:12" ht="22.5" customHeight="1">
      <c r="L31493" s="27"/>
    </row>
    <row r="31494" spans="12:12" ht="22.5" customHeight="1">
      <c r="L31494" s="27"/>
    </row>
    <row r="31495" spans="12:12" ht="22.5" customHeight="1">
      <c r="L31495" s="27"/>
    </row>
    <row r="31496" spans="12:12" ht="22.5" customHeight="1">
      <c r="L31496" s="27"/>
    </row>
    <row r="31497" spans="12:12" ht="22.5" customHeight="1">
      <c r="L31497" s="27"/>
    </row>
    <row r="31498" spans="12:12" ht="22.5" customHeight="1">
      <c r="L31498" s="27"/>
    </row>
    <row r="31499" spans="12:12" ht="22.5" customHeight="1">
      <c r="L31499" s="27"/>
    </row>
    <row r="31500" spans="12:12" ht="22.5" customHeight="1">
      <c r="L31500" s="27"/>
    </row>
    <row r="31501" spans="12:12" ht="22.5" customHeight="1">
      <c r="L31501" s="27"/>
    </row>
    <row r="31502" spans="12:12" ht="22.5" customHeight="1">
      <c r="L31502" s="27"/>
    </row>
    <row r="31503" spans="12:12" ht="22.5" customHeight="1">
      <c r="L31503" s="27"/>
    </row>
    <row r="31504" spans="12:12" ht="22.5" customHeight="1">
      <c r="L31504" s="27"/>
    </row>
    <row r="31505" spans="12:12" ht="22.5" customHeight="1">
      <c r="L31505" s="27"/>
    </row>
    <row r="31506" spans="12:12" ht="22.5" customHeight="1">
      <c r="L31506" s="27"/>
    </row>
    <row r="31507" spans="12:12" ht="22.5" customHeight="1">
      <c r="L31507" s="27"/>
    </row>
    <row r="31508" spans="12:12" ht="22.5" customHeight="1">
      <c r="L31508" s="27"/>
    </row>
    <row r="31509" spans="12:12" ht="22.5" customHeight="1">
      <c r="L31509" s="27"/>
    </row>
    <row r="31510" spans="12:12" ht="22.5" customHeight="1">
      <c r="L31510" s="27"/>
    </row>
    <row r="31511" spans="12:12" ht="22.5" customHeight="1">
      <c r="L31511" s="27"/>
    </row>
    <row r="31512" spans="12:12" ht="22.5" customHeight="1">
      <c r="L31512" s="27"/>
    </row>
    <row r="31513" spans="12:12" ht="22.5" customHeight="1">
      <c r="L31513" s="27"/>
    </row>
    <row r="31514" spans="12:12" ht="22.5" customHeight="1">
      <c r="L31514" s="27"/>
    </row>
    <row r="31515" spans="12:12" ht="22.5" customHeight="1">
      <c r="L31515" s="27"/>
    </row>
    <row r="31516" spans="12:12" ht="22.5" customHeight="1">
      <c r="L31516" s="27"/>
    </row>
    <row r="31517" spans="12:12" ht="22.5" customHeight="1">
      <c r="L31517" s="27"/>
    </row>
    <row r="31518" spans="12:12" ht="22.5" customHeight="1">
      <c r="L31518" s="27"/>
    </row>
    <row r="31519" spans="12:12" ht="22.5" customHeight="1">
      <c r="L31519" s="27"/>
    </row>
    <row r="31520" spans="12:12" ht="22.5" customHeight="1">
      <c r="L31520" s="27"/>
    </row>
    <row r="31521" spans="12:12" ht="22.5" customHeight="1">
      <c r="L31521" s="27"/>
    </row>
    <row r="31522" spans="12:12" ht="22.5" customHeight="1">
      <c r="L31522" s="27"/>
    </row>
    <row r="31523" spans="12:12" ht="22.5" customHeight="1">
      <c r="L31523" s="27"/>
    </row>
    <row r="31524" spans="12:12" ht="22.5" customHeight="1">
      <c r="L31524" s="27"/>
    </row>
    <row r="31525" spans="12:12" ht="22.5" customHeight="1">
      <c r="L31525" s="27"/>
    </row>
    <row r="31526" spans="12:12" ht="22.5" customHeight="1">
      <c r="L31526" s="27"/>
    </row>
    <row r="31527" spans="12:12" ht="22.5" customHeight="1">
      <c r="L31527" s="27"/>
    </row>
    <row r="31528" spans="12:12" ht="22.5" customHeight="1">
      <c r="L31528" s="27"/>
    </row>
    <row r="31529" spans="12:12" ht="22.5" customHeight="1">
      <c r="L31529" s="27"/>
    </row>
    <row r="31530" spans="12:12" ht="22.5" customHeight="1">
      <c r="L31530" s="27"/>
    </row>
    <row r="31531" spans="12:12" ht="22.5" customHeight="1">
      <c r="L31531" s="27"/>
    </row>
    <row r="31532" spans="12:12" ht="22.5" customHeight="1">
      <c r="L31532" s="27"/>
    </row>
    <row r="31533" spans="12:12" ht="22.5" customHeight="1">
      <c r="L31533" s="27"/>
    </row>
    <row r="31534" spans="12:12" ht="22.5" customHeight="1">
      <c r="L31534" s="27"/>
    </row>
    <row r="31535" spans="12:12" ht="22.5" customHeight="1">
      <c r="L31535" s="27"/>
    </row>
    <row r="31536" spans="12:12" ht="22.5" customHeight="1">
      <c r="L31536" s="27"/>
    </row>
    <row r="31537" spans="12:12" ht="22.5" customHeight="1">
      <c r="L31537" s="27"/>
    </row>
    <row r="31538" spans="12:12" ht="22.5" customHeight="1">
      <c r="L31538" s="27"/>
    </row>
    <row r="31539" spans="12:12" ht="22.5" customHeight="1">
      <c r="L31539" s="27"/>
    </row>
    <row r="31540" spans="12:12" ht="22.5" customHeight="1">
      <c r="L31540" s="27"/>
    </row>
    <row r="31541" spans="12:12" ht="22.5" customHeight="1">
      <c r="L31541" s="27"/>
    </row>
    <row r="31542" spans="12:12" ht="22.5" customHeight="1">
      <c r="L31542" s="27"/>
    </row>
    <row r="31543" spans="12:12" ht="22.5" customHeight="1">
      <c r="L31543" s="27"/>
    </row>
    <row r="31544" spans="12:12" ht="22.5" customHeight="1">
      <c r="L31544" s="27"/>
    </row>
    <row r="31545" spans="12:12" ht="22.5" customHeight="1">
      <c r="L31545" s="27"/>
    </row>
    <row r="31546" spans="12:12" ht="22.5" customHeight="1">
      <c r="L31546" s="27"/>
    </row>
    <row r="31547" spans="12:12" ht="22.5" customHeight="1">
      <c r="L31547" s="27"/>
    </row>
    <row r="31548" spans="12:12" ht="22.5" customHeight="1">
      <c r="L31548" s="27"/>
    </row>
    <row r="31549" spans="12:12" ht="22.5" customHeight="1">
      <c r="L31549" s="27"/>
    </row>
    <row r="31550" spans="12:12" ht="22.5" customHeight="1">
      <c r="L31550" s="27"/>
    </row>
    <row r="31551" spans="12:12" ht="22.5" customHeight="1">
      <c r="L31551" s="27"/>
    </row>
    <row r="31552" spans="12:12" ht="22.5" customHeight="1">
      <c r="L31552" s="27"/>
    </row>
    <row r="31553" spans="12:12" ht="22.5" customHeight="1">
      <c r="L31553" s="27"/>
    </row>
    <row r="31554" spans="12:12" ht="22.5" customHeight="1">
      <c r="L31554" s="27"/>
    </row>
    <row r="31555" spans="12:12" ht="22.5" customHeight="1">
      <c r="L31555" s="27"/>
    </row>
    <row r="31556" spans="12:12" ht="22.5" customHeight="1">
      <c r="L31556" s="27"/>
    </row>
    <row r="31557" spans="12:12" ht="22.5" customHeight="1">
      <c r="L31557" s="27"/>
    </row>
    <row r="31558" spans="12:12" ht="22.5" customHeight="1">
      <c r="L31558" s="27"/>
    </row>
    <row r="31559" spans="12:12" ht="22.5" customHeight="1">
      <c r="L31559" s="27"/>
    </row>
    <row r="31560" spans="12:12" ht="22.5" customHeight="1">
      <c r="L31560" s="27"/>
    </row>
    <row r="31561" spans="12:12" ht="22.5" customHeight="1">
      <c r="L31561" s="27"/>
    </row>
    <row r="31562" spans="12:12" ht="22.5" customHeight="1">
      <c r="L31562" s="27"/>
    </row>
    <row r="31563" spans="12:12" ht="22.5" customHeight="1">
      <c r="L31563" s="27"/>
    </row>
    <row r="31564" spans="12:12" ht="22.5" customHeight="1">
      <c r="L31564" s="27"/>
    </row>
    <row r="31565" spans="12:12" ht="22.5" customHeight="1">
      <c r="L31565" s="27"/>
    </row>
    <row r="31566" spans="12:12" ht="22.5" customHeight="1">
      <c r="L31566" s="27"/>
    </row>
    <row r="31567" spans="12:12" ht="22.5" customHeight="1">
      <c r="L31567" s="27"/>
    </row>
    <row r="31568" spans="12:12" ht="22.5" customHeight="1">
      <c r="L31568" s="27"/>
    </row>
    <row r="31569" spans="12:12" ht="22.5" customHeight="1">
      <c r="L31569" s="27"/>
    </row>
    <row r="31570" spans="12:12" ht="22.5" customHeight="1">
      <c r="L31570" s="27"/>
    </row>
    <row r="31571" spans="12:12" ht="22.5" customHeight="1">
      <c r="L31571" s="27"/>
    </row>
    <row r="31572" spans="12:12" ht="22.5" customHeight="1">
      <c r="L31572" s="27"/>
    </row>
    <row r="31573" spans="12:12" ht="22.5" customHeight="1">
      <c r="L31573" s="27"/>
    </row>
    <row r="31574" spans="12:12" ht="22.5" customHeight="1">
      <c r="L31574" s="27"/>
    </row>
    <row r="31575" spans="12:12" ht="22.5" customHeight="1">
      <c r="L31575" s="27"/>
    </row>
    <row r="31576" spans="12:12" ht="22.5" customHeight="1">
      <c r="L31576" s="27"/>
    </row>
    <row r="31577" spans="12:12" ht="22.5" customHeight="1">
      <c r="L31577" s="27"/>
    </row>
    <row r="31578" spans="12:12" ht="22.5" customHeight="1">
      <c r="L31578" s="27"/>
    </row>
    <row r="31579" spans="12:12" ht="22.5" customHeight="1">
      <c r="L31579" s="27"/>
    </row>
    <row r="31580" spans="12:12" ht="22.5" customHeight="1">
      <c r="L31580" s="27"/>
    </row>
    <row r="31581" spans="12:12" ht="22.5" customHeight="1">
      <c r="L31581" s="27"/>
    </row>
    <row r="31582" spans="12:12" ht="22.5" customHeight="1">
      <c r="L31582" s="27"/>
    </row>
    <row r="31583" spans="12:12" ht="22.5" customHeight="1">
      <c r="L31583" s="27"/>
    </row>
    <row r="31584" spans="12:12" ht="22.5" customHeight="1">
      <c r="L31584" s="27"/>
    </row>
    <row r="31585" spans="12:12" ht="22.5" customHeight="1">
      <c r="L31585" s="27"/>
    </row>
    <row r="31586" spans="12:12" ht="22.5" customHeight="1">
      <c r="L31586" s="27"/>
    </row>
    <row r="31587" spans="12:12" ht="22.5" customHeight="1">
      <c r="L31587" s="27"/>
    </row>
    <row r="31588" spans="12:12" ht="22.5" customHeight="1">
      <c r="L31588" s="27"/>
    </row>
    <row r="31589" spans="12:12" ht="22.5" customHeight="1">
      <c r="L31589" s="27"/>
    </row>
    <row r="31590" spans="12:12" ht="22.5" customHeight="1">
      <c r="L31590" s="27"/>
    </row>
    <row r="31591" spans="12:12" ht="22.5" customHeight="1">
      <c r="L31591" s="27"/>
    </row>
    <row r="31592" spans="12:12" ht="22.5" customHeight="1">
      <c r="L31592" s="27"/>
    </row>
    <row r="31593" spans="12:12" ht="22.5" customHeight="1">
      <c r="L31593" s="27"/>
    </row>
    <row r="31594" spans="12:12" ht="22.5" customHeight="1">
      <c r="L31594" s="27"/>
    </row>
    <row r="31595" spans="12:12" ht="22.5" customHeight="1">
      <c r="L31595" s="27"/>
    </row>
    <row r="31596" spans="12:12" ht="22.5" customHeight="1">
      <c r="L31596" s="27"/>
    </row>
    <row r="31597" spans="12:12" ht="22.5" customHeight="1">
      <c r="L31597" s="27"/>
    </row>
    <row r="31598" spans="12:12" ht="22.5" customHeight="1">
      <c r="L31598" s="27"/>
    </row>
    <row r="31599" spans="12:12" ht="22.5" customHeight="1">
      <c r="L31599" s="27"/>
    </row>
    <row r="31600" spans="12:12" ht="22.5" customHeight="1">
      <c r="L31600" s="27"/>
    </row>
    <row r="31601" spans="12:12" ht="22.5" customHeight="1">
      <c r="L31601" s="27"/>
    </row>
    <row r="31602" spans="12:12" ht="22.5" customHeight="1">
      <c r="L31602" s="27"/>
    </row>
    <row r="31603" spans="12:12" ht="22.5" customHeight="1">
      <c r="L31603" s="27"/>
    </row>
    <row r="31604" spans="12:12" ht="22.5" customHeight="1">
      <c r="L31604" s="27"/>
    </row>
    <row r="31605" spans="12:12" ht="22.5" customHeight="1">
      <c r="L31605" s="27"/>
    </row>
    <row r="31606" spans="12:12" ht="22.5" customHeight="1">
      <c r="L31606" s="27"/>
    </row>
    <row r="31607" spans="12:12" ht="22.5" customHeight="1">
      <c r="L31607" s="27"/>
    </row>
    <row r="31608" spans="12:12" ht="22.5" customHeight="1">
      <c r="L31608" s="27"/>
    </row>
    <row r="31609" spans="12:12" ht="22.5" customHeight="1">
      <c r="L31609" s="27"/>
    </row>
    <row r="31610" spans="12:12" ht="22.5" customHeight="1">
      <c r="L31610" s="27"/>
    </row>
    <row r="31611" spans="12:12" ht="22.5" customHeight="1">
      <c r="L31611" s="27"/>
    </row>
    <row r="31612" spans="12:12" ht="22.5" customHeight="1">
      <c r="L31612" s="27"/>
    </row>
    <row r="31613" spans="12:12" ht="22.5" customHeight="1">
      <c r="L31613" s="27"/>
    </row>
    <row r="31614" spans="12:12" ht="22.5" customHeight="1">
      <c r="L31614" s="27"/>
    </row>
    <row r="31615" spans="12:12" ht="22.5" customHeight="1">
      <c r="L31615" s="27"/>
    </row>
    <row r="31616" spans="12:12" ht="22.5" customHeight="1">
      <c r="L31616" s="27"/>
    </row>
    <row r="31617" spans="12:12" ht="22.5" customHeight="1">
      <c r="L31617" s="27"/>
    </row>
    <row r="31618" spans="12:12" ht="22.5" customHeight="1">
      <c r="L31618" s="27"/>
    </row>
    <row r="31619" spans="12:12" ht="22.5" customHeight="1">
      <c r="L31619" s="27"/>
    </row>
    <row r="31620" spans="12:12" ht="22.5" customHeight="1">
      <c r="L31620" s="27"/>
    </row>
    <row r="31621" spans="12:12" ht="22.5" customHeight="1">
      <c r="L31621" s="27"/>
    </row>
    <row r="31622" spans="12:12" ht="22.5" customHeight="1">
      <c r="L31622" s="27"/>
    </row>
    <row r="31623" spans="12:12" ht="22.5" customHeight="1">
      <c r="L31623" s="27"/>
    </row>
    <row r="31624" spans="12:12" ht="22.5" customHeight="1">
      <c r="L31624" s="27"/>
    </row>
    <row r="31625" spans="12:12" ht="22.5" customHeight="1">
      <c r="L31625" s="27"/>
    </row>
    <row r="31626" spans="12:12" ht="22.5" customHeight="1">
      <c r="L31626" s="27"/>
    </row>
    <row r="31627" spans="12:12" ht="22.5" customHeight="1">
      <c r="L31627" s="27"/>
    </row>
    <row r="31628" spans="12:12" ht="22.5" customHeight="1">
      <c r="L31628" s="27"/>
    </row>
    <row r="31629" spans="12:12" ht="22.5" customHeight="1">
      <c r="L31629" s="27"/>
    </row>
    <row r="31630" spans="12:12" ht="22.5" customHeight="1">
      <c r="L31630" s="27"/>
    </row>
    <row r="31631" spans="12:12" ht="22.5" customHeight="1">
      <c r="L31631" s="27"/>
    </row>
    <row r="31632" spans="12:12" ht="22.5" customHeight="1">
      <c r="L31632" s="27"/>
    </row>
    <row r="31633" spans="12:12" ht="22.5" customHeight="1">
      <c r="L31633" s="27"/>
    </row>
    <row r="31634" spans="12:12" ht="22.5" customHeight="1">
      <c r="L31634" s="27"/>
    </row>
    <row r="31635" spans="12:12" ht="22.5" customHeight="1">
      <c r="L31635" s="27"/>
    </row>
    <row r="31636" spans="12:12" ht="22.5" customHeight="1">
      <c r="L31636" s="27"/>
    </row>
    <row r="31637" spans="12:12" ht="22.5" customHeight="1">
      <c r="L31637" s="27"/>
    </row>
    <row r="31638" spans="12:12" ht="22.5" customHeight="1">
      <c r="L31638" s="27"/>
    </row>
    <row r="31639" spans="12:12" ht="22.5" customHeight="1">
      <c r="L31639" s="27"/>
    </row>
    <row r="31640" spans="12:12" ht="22.5" customHeight="1">
      <c r="L31640" s="27"/>
    </row>
    <row r="31641" spans="12:12" ht="22.5" customHeight="1">
      <c r="L31641" s="27"/>
    </row>
    <row r="31642" spans="12:12" ht="22.5" customHeight="1">
      <c r="L31642" s="27"/>
    </row>
    <row r="31643" spans="12:12" ht="22.5" customHeight="1">
      <c r="L31643" s="27"/>
    </row>
    <row r="31644" spans="12:12" ht="22.5" customHeight="1">
      <c r="L31644" s="27"/>
    </row>
    <row r="31645" spans="12:12" ht="22.5" customHeight="1">
      <c r="L31645" s="27"/>
    </row>
    <row r="31646" spans="12:12" ht="22.5" customHeight="1">
      <c r="L31646" s="27"/>
    </row>
    <row r="31647" spans="12:12" ht="22.5" customHeight="1">
      <c r="L31647" s="27"/>
    </row>
    <row r="31648" spans="12:12" ht="22.5" customHeight="1">
      <c r="L31648" s="27"/>
    </row>
    <row r="31649" spans="12:12" ht="22.5" customHeight="1">
      <c r="L31649" s="27"/>
    </row>
    <row r="31650" spans="12:12" ht="22.5" customHeight="1">
      <c r="L31650" s="27"/>
    </row>
    <row r="31651" spans="12:12" ht="22.5" customHeight="1">
      <c r="L31651" s="27"/>
    </row>
    <row r="31652" spans="12:12" ht="22.5" customHeight="1">
      <c r="L31652" s="27"/>
    </row>
    <row r="31653" spans="12:12" ht="22.5" customHeight="1">
      <c r="L31653" s="27"/>
    </row>
    <row r="31654" spans="12:12" ht="22.5" customHeight="1">
      <c r="L31654" s="27"/>
    </row>
    <row r="31655" spans="12:12" ht="22.5" customHeight="1">
      <c r="L31655" s="27"/>
    </row>
    <row r="31656" spans="12:12" ht="22.5" customHeight="1">
      <c r="L31656" s="27"/>
    </row>
    <row r="31657" spans="12:12" ht="22.5" customHeight="1">
      <c r="L31657" s="27"/>
    </row>
    <row r="31658" spans="12:12" ht="22.5" customHeight="1">
      <c r="L31658" s="27"/>
    </row>
    <row r="31659" spans="12:12" ht="22.5" customHeight="1">
      <c r="L31659" s="27"/>
    </row>
    <row r="31660" spans="12:12" ht="22.5" customHeight="1">
      <c r="L31660" s="27"/>
    </row>
    <row r="31661" spans="12:12" ht="22.5" customHeight="1">
      <c r="L31661" s="27"/>
    </row>
    <row r="31662" spans="12:12" ht="22.5" customHeight="1">
      <c r="L31662" s="27"/>
    </row>
    <row r="31663" spans="12:12" ht="22.5" customHeight="1">
      <c r="L31663" s="27"/>
    </row>
    <row r="31664" spans="12:12" ht="22.5" customHeight="1">
      <c r="L31664" s="27"/>
    </row>
    <row r="31665" spans="12:12" ht="22.5" customHeight="1">
      <c r="L31665" s="27"/>
    </row>
    <row r="31666" spans="12:12" ht="22.5" customHeight="1">
      <c r="L31666" s="27"/>
    </row>
    <row r="31667" spans="12:12" ht="22.5" customHeight="1">
      <c r="L31667" s="27"/>
    </row>
    <row r="31668" spans="12:12" ht="22.5" customHeight="1">
      <c r="L31668" s="27"/>
    </row>
    <row r="31669" spans="12:12" ht="22.5" customHeight="1">
      <c r="L31669" s="27"/>
    </row>
    <row r="31670" spans="12:12" ht="22.5" customHeight="1">
      <c r="L31670" s="27"/>
    </row>
    <row r="31671" spans="12:12" ht="22.5" customHeight="1">
      <c r="L31671" s="27"/>
    </row>
    <row r="31672" spans="12:12" ht="22.5" customHeight="1">
      <c r="L31672" s="27"/>
    </row>
    <row r="31673" spans="12:12" ht="22.5" customHeight="1">
      <c r="L31673" s="27"/>
    </row>
    <row r="31674" spans="12:12" ht="22.5" customHeight="1">
      <c r="L31674" s="27"/>
    </row>
    <row r="31675" spans="12:12" ht="22.5" customHeight="1">
      <c r="L31675" s="27"/>
    </row>
    <row r="31676" spans="12:12" ht="22.5" customHeight="1">
      <c r="L31676" s="27"/>
    </row>
    <row r="31677" spans="12:12" ht="22.5" customHeight="1">
      <c r="L31677" s="27"/>
    </row>
    <row r="31678" spans="12:12" ht="22.5" customHeight="1">
      <c r="L31678" s="27"/>
    </row>
    <row r="31679" spans="12:12" ht="22.5" customHeight="1">
      <c r="L31679" s="27"/>
    </row>
    <row r="31680" spans="12:12" ht="22.5" customHeight="1">
      <c r="L31680" s="27"/>
    </row>
    <row r="31681" spans="12:12" ht="22.5" customHeight="1">
      <c r="L31681" s="27"/>
    </row>
    <row r="31682" spans="12:12" ht="22.5" customHeight="1">
      <c r="L31682" s="27"/>
    </row>
    <row r="31683" spans="12:12" ht="22.5" customHeight="1">
      <c r="L31683" s="27"/>
    </row>
    <row r="31684" spans="12:12" ht="22.5" customHeight="1">
      <c r="L31684" s="27"/>
    </row>
    <row r="31685" spans="12:12" ht="22.5" customHeight="1">
      <c r="L31685" s="27"/>
    </row>
    <row r="31686" spans="12:12" ht="22.5" customHeight="1">
      <c r="L31686" s="27"/>
    </row>
    <row r="31687" spans="12:12" ht="22.5" customHeight="1">
      <c r="L31687" s="27"/>
    </row>
    <row r="31688" spans="12:12" ht="22.5" customHeight="1">
      <c r="L31688" s="27"/>
    </row>
    <row r="31689" spans="12:12" ht="22.5" customHeight="1">
      <c r="L31689" s="27"/>
    </row>
    <row r="31690" spans="12:12" ht="22.5" customHeight="1">
      <c r="L31690" s="27"/>
    </row>
    <row r="31691" spans="12:12" ht="22.5" customHeight="1">
      <c r="L31691" s="27"/>
    </row>
    <row r="31692" spans="12:12" ht="22.5" customHeight="1">
      <c r="L31692" s="27"/>
    </row>
    <row r="31693" spans="12:12" ht="22.5" customHeight="1">
      <c r="L31693" s="27"/>
    </row>
    <row r="31694" spans="12:12" ht="22.5" customHeight="1">
      <c r="L31694" s="27"/>
    </row>
    <row r="31695" spans="12:12" ht="22.5" customHeight="1">
      <c r="L31695" s="27"/>
    </row>
    <row r="31696" spans="12:12" ht="22.5" customHeight="1">
      <c r="L31696" s="27"/>
    </row>
    <row r="31697" spans="12:12" ht="22.5" customHeight="1">
      <c r="L31697" s="27"/>
    </row>
    <row r="31698" spans="12:12" ht="22.5" customHeight="1">
      <c r="L31698" s="27"/>
    </row>
    <row r="31699" spans="12:12" ht="22.5" customHeight="1">
      <c r="L31699" s="27"/>
    </row>
    <row r="31700" spans="12:12" ht="22.5" customHeight="1">
      <c r="L31700" s="27"/>
    </row>
    <row r="31701" spans="12:12" ht="22.5" customHeight="1">
      <c r="L31701" s="27"/>
    </row>
    <row r="31702" spans="12:12" ht="22.5" customHeight="1">
      <c r="L31702" s="27"/>
    </row>
    <row r="31703" spans="12:12" ht="22.5" customHeight="1">
      <c r="L31703" s="27"/>
    </row>
    <row r="31704" spans="12:12" ht="22.5" customHeight="1">
      <c r="L31704" s="27"/>
    </row>
    <row r="31705" spans="12:12" ht="22.5" customHeight="1">
      <c r="L31705" s="27"/>
    </row>
    <row r="31706" spans="12:12" ht="22.5" customHeight="1">
      <c r="L31706" s="27"/>
    </row>
    <row r="31707" spans="12:12" ht="22.5" customHeight="1">
      <c r="L31707" s="27"/>
    </row>
    <row r="31708" spans="12:12" ht="22.5" customHeight="1">
      <c r="L31708" s="27"/>
    </row>
    <row r="31709" spans="12:12" ht="22.5" customHeight="1">
      <c r="L31709" s="27"/>
    </row>
    <row r="31710" spans="12:12" ht="22.5" customHeight="1">
      <c r="L31710" s="27"/>
    </row>
    <row r="31711" spans="12:12" ht="22.5" customHeight="1">
      <c r="L31711" s="27"/>
    </row>
    <row r="31712" spans="12:12" ht="22.5" customHeight="1">
      <c r="L31712" s="27"/>
    </row>
    <row r="31713" spans="12:12" ht="22.5" customHeight="1">
      <c r="L31713" s="27"/>
    </row>
    <row r="31714" spans="12:12" ht="22.5" customHeight="1">
      <c r="L31714" s="27"/>
    </row>
    <row r="31715" spans="12:12" ht="22.5" customHeight="1">
      <c r="L31715" s="27"/>
    </row>
    <row r="31716" spans="12:12" ht="22.5" customHeight="1">
      <c r="L31716" s="27"/>
    </row>
    <row r="31717" spans="12:12" ht="22.5" customHeight="1">
      <c r="L31717" s="27"/>
    </row>
    <row r="31718" spans="12:12" ht="22.5" customHeight="1">
      <c r="L31718" s="27"/>
    </row>
    <row r="31719" spans="12:12" ht="22.5" customHeight="1">
      <c r="L31719" s="27"/>
    </row>
    <row r="31720" spans="12:12" ht="22.5" customHeight="1">
      <c r="L31720" s="27"/>
    </row>
    <row r="31721" spans="12:12" ht="22.5" customHeight="1">
      <c r="L31721" s="27"/>
    </row>
    <row r="31722" spans="12:12" ht="22.5" customHeight="1">
      <c r="L31722" s="27"/>
    </row>
    <row r="31723" spans="12:12" ht="22.5" customHeight="1">
      <c r="L31723" s="27"/>
    </row>
    <row r="31724" spans="12:12" ht="22.5" customHeight="1">
      <c r="L31724" s="27"/>
    </row>
    <row r="31725" spans="12:12" ht="22.5" customHeight="1">
      <c r="L31725" s="27"/>
    </row>
    <row r="31726" spans="12:12" ht="22.5" customHeight="1">
      <c r="L31726" s="27"/>
    </row>
    <row r="31727" spans="12:12" ht="22.5" customHeight="1">
      <c r="L31727" s="27"/>
    </row>
    <row r="31728" spans="12:12" ht="22.5" customHeight="1">
      <c r="L31728" s="27"/>
    </row>
    <row r="31729" spans="12:12" ht="22.5" customHeight="1">
      <c r="L31729" s="27"/>
    </row>
    <row r="31730" spans="12:12" ht="22.5" customHeight="1">
      <c r="L31730" s="27"/>
    </row>
    <row r="31731" spans="12:12" ht="22.5" customHeight="1">
      <c r="L31731" s="27"/>
    </row>
    <row r="31732" spans="12:12" ht="22.5" customHeight="1">
      <c r="L31732" s="27"/>
    </row>
    <row r="31733" spans="12:12" ht="22.5" customHeight="1">
      <c r="L31733" s="27"/>
    </row>
    <row r="31734" spans="12:12" ht="22.5" customHeight="1">
      <c r="L31734" s="27"/>
    </row>
    <row r="31735" spans="12:12" ht="22.5" customHeight="1">
      <c r="L31735" s="27"/>
    </row>
    <row r="31736" spans="12:12" ht="22.5" customHeight="1">
      <c r="L31736" s="27"/>
    </row>
    <row r="31737" spans="12:12" ht="22.5" customHeight="1">
      <c r="L31737" s="27"/>
    </row>
    <row r="31738" spans="12:12" ht="22.5" customHeight="1">
      <c r="L31738" s="27"/>
    </row>
    <row r="31739" spans="12:12" ht="22.5" customHeight="1">
      <c r="L31739" s="27"/>
    </row>
    <row r="31740" spans="12:12" ht="22.5" customHeight="1">
      <c r="L31740" s="27"/>
    </row>
    <row r="31741" spans="12:12" ht="22.5" customHeight="1">
      <c r="L31741" s="27"/>
    </row>
    <row r="31742" spans="12:12" ht="22.5" customHeight="1">
      <c r="L31742" s="27"/>
    </row>
    <row r="31743" spans="12:12" ht="22.5" customHeight="1">
      <c r="L31743" s="27"/>
    </row>
    <row r="31744" spans="12:12" ht="22.5" customHeight="1">
      <c r="L31744" s="27"/>
    </row>
    <row r="31745" spans="12:12" ht="22.5" customHeight="1">
      <c r="L31745" s="27"/>
    </row>
    <row r="31746" spans="12:12" ht="22.5" customHeight="1">
      <c r="L31746" s="27"/>
    </row>
    <row r="31747" spans="12:12" ht="22.5" customHeight="1">
      <c r="L31747" s="27"/>
    </row>
    <row r="31748" spans="12:12" ht="22.5" customHeight="1">
      <c r="L31748" s="27"/>
    </row>
    <row r="31749" spans="12:12" ht="22.5" customHeight="1">
      <c r="L31749" s="27"/>
    </row>
    <row r="31750" spans="12:12" ht="22.5" customHeight="1">
      <c r="L31750" s="27"/>
    </row>
    <row r="31751" spans="12:12" ht="22.5" customHeight="1">
      <c r="L31751" s="27"/>
    </row>
    <row r="31752" spans="12:12" ht="22.5" customHeight="1">
      <c r="L31752" s="27"/>
    </row>
    <row r="31753" spans="12:12" ht="22.5" customHeight="1">
      <c r="L31753" s="27"/>
    </row>
    <row r="31754" spans="12:12" ht="22.5" customHeight="1">
      <c r="L31754" s="27"/>
    </row>
    <row r="31755" spans="12:12" ht="22.5" customHeight="1">
      <c r="L31755" s="27"/>
    </row>
    <row r="31756" spans="12:12" ht="22.5" customHeight="1">
      <c r="L31756" s="27"/>
    </row>
    <row r="31757" spans="12:12" ht="22.5" customHeight="1">
      <c r="L31757" s="27"/>
    </row>
    <row r="31758" spans="12:12" ht="22.5" customHeight="1">
      <c r="L31758" s="27"/>
    </row>
    <row r="31759" spans="12:12" ht="22.5" customHeight="1">
      <c r="L31759" s="27"/>
    </row>
    <row r="31760" spans="12:12" ht="22.5" customHeight="1">
      <c r="L31760" s="27"/>
    </row>
    <row r="31761" spans="12:12" ht="22.5" customHeight="1">
      <c r="L31761" s="27"/>
    </row>
    <row r="31762" spans="12:12" ht="22.5" customHeight="1">
      <c r="L31762" s="27"/>
    </row>
    <row r="31763" spans="12:12" ht="22.5" customHeight="1">
      <c r="L31763" s="27"/>
    </row>
    <row r="31764" spans="12:12" ht="22.5" customHeight="1">
      <c r="L31764" s="27"/>
    </row>
    <row r="31765" spans="12:12" ht="22.5" customHeight="1">
      <c r="L31765" s="27"/>
    </row>
    <row r="31766" spans="12:12" ht="22.5" customHeight="1">
      <c r="L31766" s="27"/>
    </row>
    <row r="31767" spans="12:12" ht="22.5" customHeight="1">
      <c r="L31767" s="27"/>
    </row>
    <row r="31768" spans="12:12" ht="22.5" customHeight="1">
      <c r="L31768" s="27"/>
    </row>
    <row r="31769" spans="12:12" ht="22.5" customHeight="1">
      <c r="L31769" s="27"/>
    </row>
    <row r="31770" spans="12:12" ht="22.5" customHeight="1">
      <c r="L31770" s="27"/>
    </row>
    <row r="31771" spans="12:12" ht="22.5" customHeight="1">
      <c r="L31771" s="27"/>
    </row>
    <row r="31772" spans="12:12" ht="22.5" customHeight="1">
      <c r="L31772" s="27"/>
    </row>
    <row r="31773" spans="12:12" ht="22.5" customHeight="1">
      <c r="L31773" s="27"/>
    </row>
    <row r="31774" spans="12:12" ht="22.5" customHeight="1">
      <c r="L31774" s="27"/>
    </row>
    <row r="31775" spans="12:12" ht="22.5" customHeight="1">
      <c r="L31775" s="27"/>
    </row>
    <row r="31776" spans="12:12" ht="22.5" customHeight="1">
      <c r="L31776" s="27"/>
    </row>
    <row r="31777" spans="12:12" ht="22.5" customHeight="1">
      <c r="L31777" s="27"/>
    </row>
    <row r="31778" spans="12:12" ht="22.5" customHeight="1">
      <c r="L31778" s="27"/>
    </row>
    <row r="31779" spans="12:12" ht="22.5" customHeight="1">
      <c r="L31779" s="27"/>
    </row>
    <row r="31780" spans="12:12" ht="22.5" customHeight="1">
      <c r="L31780" s="27"/>
    </row>
    <row r="31781" spans="12:12" ht="22.5" customHeight="1">
      <c r="L31781" s="27"/>
    </row>
    <row r="31782" spans="12:12" ht="22.5" customHeight="1">
      <c r="L31782" s="27"/>
    </row>
    <row r="31783" spans="12:12" ht="22.5" customHeight="1">
      <c r="L31783" s="27"/>
    </row>
    <row r="31784" spans="12:12" ht="22.5" customHeight="1">
      <c r="L31784" s="27"/>
    </row>
    <row r="31785" spans="12:12" ht="22.5" customHeight="1">
      <c r="L31785" s="27"/>
    </row>
    <row r="31786" spans="12:12" ht="22.5" customHeight="1">
      <c r="L31786" s="27"/>
    </row>
    <row r="31787" spans="12:12" ht="22.5" customHeight="1">
      <c r="L31787" s="27"/>
    </row>
    <row r="31788" spans="12:12" ht="22.5" customHeight="1">
      <c r="L31788" s="27"/>
    </row>
    <row r="31789" spans="12:12" ht="22.5" customHeight="1">
      <c r="L31789" s="27"/>
    </row>
    <row r="31790" spans="12:12" ht="22.5" customHeight="1">
      <c r="L31790" s="27"/>
    </row>
    <row r="31791" spans="12:12" ht="22.5" customHeight="1">
      <c r="L31791" s="27"/>
    </row>
    <row r="31792" spans="12:12" ht="22.5" customHeight="1">
      <c r="L31792" s="27"/>
    </row>
    <row r="31793" spans="12:12" ht="22.5" customHeight="1">
      <c r="L31793" s="27"/>
    </row>
    <row r="31794" spans="12:12" ht="22.5" customHeight="1">
      <c r="L31794" s="27"/>
    </row>
    <row r="31795" spans="12:12" ht="22.5" customHeight="1">
      <c r="L31795" s="27"/>
    </row>
    <row r="31796" spans="12:12" ht="22.5" customHeight="1">
      <c r="L31796" s="27"/>
    </row>
    <row r="31797" spans="12:12" ht="22.5" customHeight="1">
      <c r="L31797" s="27"/>
    </row>
    <row r="31798" spans="12:12" ht="22.5" customHeight="1">
      <c r="L31798" s="27"/>
    </row>
    <row r="31799" spans="12:12" ht="22.5" customHeight="1">
      <c r="L31799" s="27"/>
    </row>
    <row r="31800" spans="12:12" ht="22.5" customHeight="1">
      <c r="L31800" s="27"/>
    </row>
    <row r="31801" spans="12:12" ht="22.5" customHeight="1">
      <c r="L31801" s="27"/>
    </row>
    <row r="31802" spans="12:12" ht="22.5" customHeight="1">
      <c r="L31802" s="27"/>
    </row>
    <row r="31803" spans="12:12" ht="22.5" customHeight="1">
      <c r="L31803" s="27"/>
    </row>
    <row r="31804" spans="12:12" ht="22.5" customHeight="1">
      <c r="L31804" s="27"/>
    </row>
    <row r="31805" spans="12:12" ht="22.5" customHeight="1">
      <c r="L31805" s="27"/>
    </row>
    <row r="31806" spans="12:12" ht="22.5" customHeight="1">
      <c r="L31806" s="27"/>
    </row>
    <row r="31807" spans="12:12" ht="22.5" customHeight="1">
      <c r="L31807" s="27"/>
    </row>
    <row r="31808" spans="12:12" ht="22.5" customHeight="1">
      <c r="L31808" s="27"/>
    </row>
    <row r="31809" spans="12:12" ht="22.5" customHeight="1">
      <c r="L31809" s="27"/>
    </row>
    <row r="31810" spans="12:12" ht="22.5" customHeight="1">
      <c r="L31810" s="27"/>
    </row>
    <row r="31811" spans="12:12" ht="22.5" customHeight="1">
      <c r="L31811" s="27"/>
    </row>
    <row r="31812" spans="12:12" ht="22.5" customHeight="1">
      <c r="L31812" s="27"/>
    </row>
    <row r="31813" spans="12:12" ht="22.5" customHeight="1">
      <c r="L31813" s="27"/>
    </row>
    <row r="31814" spans="12:12" ht="22.5" customHeight="1">
      <c r="L31814" s="27"/>
    </row>
    <row r="31815" spans="12:12" ht="22.5" customHeight="1">
      <c r="L31815" s="27"/>
    </row>
    <row r="31816" spans="12:12" ht="22.5" customHeight="1">
      <c r="L31816" s="27"/>
    </row>
    <row r="31817" spans="12:12" ht="22.5" customHeight="1">
      <c r="L31817" s="27"/>
    </row>
    <row r="31818" spans="12:12" ht="22.5" customHeight="1">
      <c r="L31818" s="27"/>
    </row>
    <row r="31819" spans="12:12" ht="22.5" customHeight="1">
      <c r="L31819" s="27"/>
    </row>
    <row r="31820" spans="12:12" ht="22.5" customHeight="1">
      <c r="L31820" s="27"/>
    </row>
    <row r="31821" spans="12:12" ht="22.5" customHeight="1">
      <c r="L31821" s="27"/>
    </row>
    <row r="31822" spans="12:12" ht="22.5" customHeight="1">
      <c r="L31822" s="27"/>
    </row>
    <row r="31823" spans="12:12" ht="22.5" customHeight="1">
      <c r="L31823" s="27"/>
    </row>
    <row r="31824" spans="12:12" ht="22.5" customHeight="1">
      <c r="L31824" s="27"/>
    </row>
    <row r="31825" spans="12:12" ht="22.5" customHeight="1">
      <c r="L31825" s="27"/>
    </row>
    <row r="31826" spans="12:12" ht="22.5" customHeight="1">
      <c r="L31826" s="27"/>
    </row>
    <row r="31827" spans="12:12" ht="22.5" customHeight="1">
      <c r="L31827" s="27"/>
    </row>
    <row r="31828" spans="12:12" ht="22.5" customHeight="1">
      <c r="L31828" s="27"/>
    </row>
    <row r="31829" spans="12:12" ht="22.5" customHeight="1">
      <c r="L31829" s="27"/>
    </row>
    <row r="31830" spans="12:12" ht="22.5" customHeight="1">
      <c r="L31830" s="27"/>
    </row>
    <row r="31831" spans="12:12" ht="22.5" customHeight="1">
      <c r="L31831" s="27"/>
    </row>
    <row r="31832" spans="12:12" ht="22.5" customHeight="1">
      <c r="L31832" s="27"/>
    </row>
    <row r="31833" spans="12:12" ht="22.5" customHeight="1">
      <c r="L31833" s="27"/>
    </row>
    <row r="31834" spans="12:12" ht="22.5" customHeight="1">
      <c r="L31834" s="27"/>
    </row>
    <row r="31835" spans="12:12" ht="22.5" customHeight="1">
      <c r="L31835" s="27"/>
    </row>
    <row r="31836" spans="12:12" ht="22.5" customHeight="1">
      <c r="L31836" s="27"/>
    </row>
    <row r="31837" spans="12:12" ht="22.5" customHeight="1">
      <c r="L31837" s="27"/>
    </row>
    <row r="31838" spans="12:12" ht="22.5" customHeight="1">
      <c r="L31838" s="27"/>
    </row>
    <row r="31839" spans="12:12" ht="22.5" customHeight="1">
      <c r="L31839" s="27"/>
    </row>
    <row r="31840" spans="12:12" ht="22.5" customHeight="1">
      <c r="L31840" s="27"/>
    </row>
    <row r="31841" spans="12:12" ht="22.5" customHeight="1">
      <c r="L31841" s="27"/>
    </row>
    <row r="31842" spans="12:12" ht="22.5" customHeight="1">
      <c r="L31842" s="27"/>
    </row>
    <row r="31843" spans="12:12" ht="22.5" customHeight="1">
      <c r="L31843" s="27"/>
    </row>
    <row r="31844" spans="12:12" ht="22.5" customHeight="1">
      <c r="L31844" s="27"/>
    </row>
    <row r="31845" spans="12:12" ht="22.5" customHeight="1">
      <c r="L31845" s="27"/>
    </row>
    <row r="31846" spans="12:12" ht="22.5" customHeight="1">
      <c r="L31846" s="27"/>
    </row>
    <row r="31847" spans="12:12" ht="22.5" customHeight="1">
      <c r="L31847" s="27"/>
    </row>
    <row r="31848" spans="12:12" ht="22.5" customHeight="1">
      <c r="L31848" s="27"/>
    </row>
    <row r="31849" spans="12:12" ht="22.5" customHeight="1">
      <c r="L31849" s="27"/>
    </row>
    <row r="31850" spans="12:12" ht="22.5" customHeight="1">
      <c r="L31850" s="27"/>
    </row>
    <row r="31851" spans="12:12" ht="22.5" customHeight="1">
      <c r="L31851" s="27"/>
    </row>
    <row r="31852" spans="12:12" ht="22.5" customHeight="1">
      <c r="L31852" s="27"/>
    </row>
    <row r="31853" spans="12:12" ht="22.5" customHeight="1">
      <c r="L31853" s="27"/>
    </row>
    <row r="31854" spans="12:12" ht="22.5" customHeight="1">
      <c r="L31854" s="27"/>
    </row>
    <row r="31855" spans="12:12" ht="22.5" customHeight="1">
      <c r="L31855" s="27"/>
    </row>
    <row r="31856" spans="12:12" ht="22.5" customHeight="1">
      <c r="L31856" s="27"/>
    </row>
    <row r="31857" spans="12:12" ht="22.5" customHeight="1">
      <c r="L31857" s="27"/>
    </row>
    <row r="31858" spans="12:12" ht="22.5" customHeight="1">
      <c r="L31858" s="27"/>
    </row>
    <row r="31859" spans="12:12" ht="22.5" customHeight="1">
      <c r="L31859" s="27"/>
    </row>
    <row r="31860" spans="12:12" ht="22.5" customHeight="1">
      <c r="L31860" s="27"/>
    </row>
    <row r="31861" spans="12:12" ht="22.5" customHeight="1">
      <c r="L31861" s="27"/>
    </row>
    <row r="31862" spans="12:12" ht="22.5" customHeight="1">
      <c r="L31862" s="27"/>
    </row>
    <row r="31863" spans="12:12" ht="22.5" customHeight="1">
      <c r="L31863" s="27"/>
    </row>
    <row r="31864" spans="12:12" ht="22.5" customHeight="1">
      <c r="L31864" s="27"/>
    </row>
    <row r="31865" spans="12:12" ht="22.5" customHeight="1">
      <c r="L31865" s="27"/>
    </row>
    <row r="31866" spans="12:12" ht="22.5" customHeight="1">
      <c r="L31866" s="27"/>
    </row>
    <row r="31867" spans="12:12" ht="22.5" customHeight="1">
      <c r="L31867" s="27"/>
    </row>
    <row r="31868" spans="12:12" ht="22.5" customHeight="1">
      <c r="L31868" s="27"/>
    </row>
    <row r="31869" spans="12:12" ht="22.5" customHeight="1">
      <c r="L31869" s="27"/>
    </row>
    <row r="31870" spans="12:12" ht="22.5" customHeight="1">
      <c r="L31870" s="27"/>
    </row>
    <row r="31871" spans="12:12" ht="22.5" customHeight="1">
      <c r="L31871" s="27"/>
    </row>
    <row r="31872" spans="12:12" ht="22.5" customHeight="1">
      <c r="L31872" s="27"/>
    </row>
    <row r="31873" spans="12:12" ht="22.5" customHeight="1">
      <c r="L31873" s="27"/>
    </row>
    <row r="31874" spans="12:12" ht="22.5" customHeight="1">
      <c r="L31874" s="27"/>
    </row>
    <row r="31875" spans="12:12" ht="22.5" customHeight="1">
      <c r="L31875" s="27"/>
    </row>
    <row r="31876" spans="12:12" ht="22.5" customHeight="1">
      <c r="L31876" s="27"/>
    </row>
    <row r="31877" spans="12:12" ht="22.5" customHeight="1">
      <c r="L31877" s="27"/>
    </row>
    <row r="31878" spans="12:12" ht="22.5" customHeight="1">
      <c r="L31878" s="27"/>
    </row>
    <row r="31879" spans="12:12" ht="22.5" customHeight="1">
      <c r="L31879" s="27"/>
    </row>
    <row r="31880" spans="12:12" ht="22.5" customHeight="1">
      <c r="L31880" s="27"/>
    </row>
    <row r="31881" spans="12:12" ht="22.5" customHeight="1">
      <c r="L31881" s="27"/>
    </row>
    <row r="31882" spans="12:12" ht="22.5" customHeight="1">
      <c r="L31882" s="27"/>
    </row>
    <row r="31883" spans="12:12" ht="22.5" customHeight="1">
      <c r="L31883" s="27"/>
    </row>
    <row r="31884" spans="12:12" ht="22.5" customHeight="1">
      <c r="L31884" s="27"/>
    </row>
    <row r="31885" spans="12:12" ht="22.5" customHeight="1">
      <c r="L31885" s="27"/>
    </row>
    <row r="31886" spans="12:12" ht="22.5" customHeight="1">
      <c r="L31886" s="27"/>
    </row>
    <row r="31887" spans="12:12" ht="22.5" customHeight="1">
      <c r="L31887" s="27"/>
    </row>
    <row r="31888" spans="12:12" ht="22.5" customHeight="1">
      <c r="L31888" s="27"/>
    </row>
    <row r="31889" spans="12:12" ht="22.5" customHeight="1">
      <c r="L31889" s="27"/>
    </row>
    <row r="31890" spans="12:12" ht="22.5" customHeight="1">
      <c r="L31890" s="27"/>
    </row>
    <row r="31891" spans="12:12" ht="22.5" customHeight="1">
      <c r="L31891" s="27"/>
    </row>
    <row r="31892" spans="12:12" ht="22.5" customHeight="1">
      <c r="L31892" s="27"/>
    </row>
    <row r="31893" spans="12:12" ht="22.5" customHeight="1">
      <c r="L31893" s="27"/>
    </row>
    <row r="31894" spans="12:12" ht="22.5" customHeight="1">
      <c r="L31894" s="27"/>
    </row>
    <row r="31895" spans="12:12" ht="22.5" customHeight="1">
      <c r="L31895" s="27"/>
    </row>
    <row r="31896" spans="12:12" ht="22.5" customHeight="1">
      <c r="L31896" s="27"/>
    </row>
    <row r="31897" spans="12:12" ht="22.5" customHeight="1">
      <c r="L31897" s="27"/>
    </row>
    <row r="31898" spans="12:12" ht="22.5" customHeight="1">
      <c r="L31898" s="27"/>
    </row>
    <row r="31899" spans="12:12" ht="22.5" customHeight="1">
      <c r="L31899" s="27"/>
    </row>
    <row r="31900" spans="12:12" ht="22.5" customHeight="1">
      <c r="L31900" s="27"/>
    </row>
    <row r="31901" spans="12:12" ht="22.5" customHeight="1">
      <c r="L31901" s="27"/>
    </row>
    <row r="31902" spans="12:12" ht="22.5" customHeight="1">
      <c r="L31902" s="27"/>
    </row>
    <row r="31903" spans="12:12" ht="22.5" customHeight="1">
      <c r="L31903" s="27"/>
    </row>
    <row r="31904" spans="12:12" ht="22.5" customHeight="1">
      <c r="L31904" s="27"/>
    </row>
    <row r="31905" spans="12:12" ht="22.5" customHeight="1">
      <c r="L31905" s="27"/>
    </row>
    <row r="31906" spans="12:12" ht="22.5" customHeight="1">
      <c r="L31906" s="27"/>
    </row>
    <row r="31907" spans="12:12" ht="22.5" customHeight="1">
      <c r="L31907" s="27"/>
    </row>
    <row r="31908" spans="12:12" ht="22.5" customHeight="1">
      <c r="L31908" s="27"/>
    </row>
    <row r="31909" spans="12:12" ht="22.5" customHeight="1">
      <c r="L31909" s="27"/>
    </row>
    <row r="31910" spans="12:12" ht="22.5" customHeight="1">
      <c r="L31910" s="27"/>
    </row>
    <row r="31911" spans="12:12" ht="22.5" customHeight="1">
      <c r="L31911" s="27"/>
    </row>
    <row r="31912" spans="12:12" ht="22.5" customHeight="1">
      <c r="L31912" s="27"/>
    </row>
    <row r="31913" spans="12:12" ht="22.5" customHeight="1">
      <c r="L31913" s="27"/>
    </row>
    <row r="31914" spans="12:12" ht="22.5" customHeight="1">
      <c r="L31914" s="27"/>
    </row>
    <row r="31915" spans="12:12" ht="22.5" customHeight="1">
      <c r="L31915" s="27"/>
    </row>
    <row r="31916" spans="12:12" ht="22.5" customHeight="1">
      <c r="L31916" s="27"/>
    </row>
    <row r="31917" spans="12:12" ht="22.5" customHeight="1">
      <c r="L31917" s="27"/>
    </row>
    <row r="31918" spans="12:12" ht="22.5" customHeight="1">
      <c r="L31918" s="27"/>
    </row>
    <row r="31919" spans="12:12" ht="22.5" customHeight="1">
      <c r="L31919" s="27"/>
    </row>
    <row r="31920" spans="12:12" ht="22.5" customHeight="1">
      <c r="L31920" s="27"/>
    </row>
    <row r="31921" spans="12:12" ht="22.5" customHeight="1">
      <c r="L31921" s="27"/>
    </row>
    <row r="31922" spans="12:12" ht="22.5" customHeight="1">
      <c r="L31922" s="27"/>
    </row>
    <row r="31923" spans="12:12" ht="22.5" customHeight="1">
      <c r="L31923" s="27"/>
    </row>
    <row r="31924" spans="12:12" ht="22.5" customHeight="1">
      <c r="L31924" s="27"/>
    </row>
    <row r="31925" spans="12:12" ht="22.5" customHeight="1">
      <c r="L31925" s="27"/>
    </row>
    <row r="31926" spans="12:12" ht="22.5" customHeight="1">
      <c r="L31926" s="27"/>
    </row>
    <row r="31927" spans="12:12" ht="22.5" customHeight="1">
      <c r="L31927" s="27"/>
    </row>
    <row r="31928" spans="12:12" ht="22.5" customHeight="1">
      <c r="L31928" s="27"/>
    </row>
    <row r="31929" spans="12:12" ht="22.5" customHeight="1">
      <c r="L31929" s="27"/>
    </row>
    <row r="31930" spans="12:12" ht="22.5" customHeight="1">
      <c r="L31930" s="27"/>
    </row>
    <row r="31931" spans="12:12" ht="22.5" customHeight="1">
      <c r="L31931" s="27"/>
    </row>
    <row r="31932" spans="12:12" ht="22.5" customHeight="1">
      <c r="L31932" s="27"/>
    </row>
    <row r="31933" spans="12:12" ht="22.5" customHeight="1">
      <c r="L31933" s="27"/>
    </row>
    <row r="31934" spans="12:12" ht="22.5" customHeight="1">
      <c r="L31934" s="27"/>
    </row>
    <row r="31935" spans="12:12" ht="22.5" customHeight="1">
      <c r="L31935" s="27"/>
    </row>
    <row r="31936" spans="12:12" ht="22.5" customHeight="1">
      <c r="L31936" s="27"/>
    </row>
    <row r="31937" spans="12:12" ht="22.5" customHeight="1">
      <c r="L31937" s="27"/>
    </row>
    <row r="31938" spans="12:12" ht="22.5" customHeight="1">
      <c r="L31938" s="27"/>
    </row>
    <row r="31939" spans="12:12" ht="22.5" customHeight="1">
      <c r="L31939" s="27"/>
    </row>
    <row r="31940" spans="12:12" ht="22.5" customHeight="1">
      <c r="L31940" s="27"/>
    </row>
    <row r="31941" spans="12:12" ht="22.5" customHeight="1">
      <c r="L31941" s="27"/>
    </row>
    <row r="31942" spans="12:12" ht="22.5" customHeight="1">
      <c r="L31942" s="27"/>
    </row>
    <row r="31943" spans="12:12" ht="22.5" customHeight="1">
      <c r="L31943" s="27"/>
    </row>
    <row r="31944" spans="12:12" ht="22.5" customHeight="1">
      <c r="L31944" s="27"/>
    </row>
    <row r="31945" spans="12:12" ht="22.5" customHeight="1">
      <c r="L31945" s="27"/>
    </row>
    <row r="31946" spans="12:12" ht="22.5" customHeight="1">
      <c r="L31946" s="27"/>
    </row>
    <row r="31947" spans="12:12" ht="22.5" customHeight="1">
      <c r="L31947" s="27"/>
    </row>
    <row r="31948" spans="12:12" ht="22.5" customHeight="1">
      <c r="L31948" s="27"/>
    </row>
    <row r="31949" spans="12:12" ht="22.5" customHeight="1">
      <c r="L31949" s="27"/>
    </row>
    <row r="31950" spans="12:12" ht="22.5" customHeight="1">
      <c r="L31950" s="27"/>
    </row>
    <row r="31951" spans="12:12" ht="22.5" customHeight="1">
      <c r="L31951" s="27"/>
    </row>
    <row r="31952" spans="12:12" ht="22.5" customHeight="1">
      <c r="L31952" s="27"/>
    </row>
    <row r="31953" spans="12:12" ht="22.5" customHeight="1">
      <c r="L31953" s="27"/>
    </row>
    <row r="31954" spans="12:12" ht="22.5" customHeight="1">
      <c r="L31954" s="27"/>
    </row>
    <row r="31955" spans="12:12" ht="22.5" customHeight="1">
      <c r="L31955" s="27"/>
    </row>
    <row r="31956" spans="12:12" ht="22.5" customHeight="1">
      <c r="L31956" s="27"/>
    </row>
    <row r="31957" spans="12:12" ht="22.5" customHeight="1">
      <c r="L31957" s="27"/>
    </row>
    <row r="31958" spans="12:12" ht="22.5" customHeight="1">
      <c r="L31958" s="27"/>
    </row>
    <row r="31959" spans="12:12" ht="22.5" customHeight="1">
      <c r="L31959" s="27"/>
    </row>
    <row r="31960" spans="12:12" ht="22.5" customHeight="1">
      <c r="L31960" s="27"/>
    </row>
    <row r="31961" spans="12:12" ht="22.5" customHeight="1">
      <c r="L31961" s="27"/>
    </row>
    <row r="31962" spans="12:12" ht="22.5" customHeight="1">
      <c r="L31962" s="27"/>
    </row>
    <row r="31963" spans="12:12" ht="22.5" customHeight="1">
      <c r="L31963" s="27"/>
    </row>
    <row r="31964" spans="12:12" ht="22.5" customHeight="1">
      <c r="L31964" s="27"/>
    </row>
    <row r="31965" spans="12:12" ht="22.5" customHeight="1">
      <c r="L31965" s="27"/>
    </row>
    <row r="31966" spans="12:12" ht="22.5" customHeight="1">
      <c r="L31966" s="27"/>
    </row>
    <row r="31967" spans="12:12" ht="22.5" customHeight="1">
      <c r="L31967" s="27"/>
    </row>
    <row r="31968" spans="12:12" ht="22.5" customHeight="1">
      <c r="L31968" s="27"/>
    </row>
    <row r="31969" spans="12:12" ht="22.5" customHeight="1">
      <c r="L31969" s="27"/>
    </row>
    <row r="31970" spans="12:12" ht="22.5" customHeight="1">
      <c r="L31970" s="27"/>
    </row>
    <row r="31971" spans="12:12" ht="22.5" customHeight="1">
      <c r="L31971" s="27"/>
    </row>
    <row r="31972" spans="12:12" ht="22.5" customHeight="1">
      <c r="L31972" s="27"/>
    </row>
    <row r="31973" spans="12:12" ht="22.5" customHeight="1">
      <c r="L31973" s="27"/>
    </row>
    <row r="31974" spans="12:12" ht="22.5" customHeight="1">
      <c r="L31974" s="27"/>
    </row>
    <row r="31975" spans="12:12" ht="22.5" customHeight="1">
      <c r="L31975" s="27"/>
    </row>
    <row r="31976" spans="12:12" ht="22.5" customHeight="1">
      <c r="L31976" s="27"/>
    </row>
    <row r="31977" spans="12:12" ht="22.5" customHeight="1">
      <c r="L31977" s="27"/>
    </row>
    <row r="31978" spans="12:12" ht="22.5" customHeight="1">
      <c r="L31978" s="27"/>
    </row>
    <row r="31979" spans="12:12" ht="22.5" customHeight="1">
      <c r="L31979" s="27"/>
    </row>
    <row r="31980" spans="12:12" ht="22.5" customHeight="1">
      <c r="L31980" s="27"/>
    </row>
    <row r="31981" spans="12:12" ht="22.5" customHeight="1">
      <c r="L31981" s="27"/>
    </row>
    <row r="31982" spans="12:12" ht="22.5" customHeight="1">
      <c r="L31982" s="27"/>
    </row>
    <row r="31983" spans="12:12" ht="22.5" customHeight="1">
      <c r="L31983" s="27"/>
    </row>
    <row r="31984" spans="12:12" ht="22.5" customHeight="1">
      <c r="L31984" s="27"/>
    </row>
    <row r="31985" spans="12:12" ht="22.5" customHeight="1">
      <c r="L31985" s="27"/>
    </row>
    <row r="31986" spans="12:12" ht="22.5" customHeight="1">
      <c r="L31986" s="27"/>
    </row>
    <row r="31987" spans="12:12" ht="22.5" customHeight="1">
      <c r="L31987" s="27"/>
    </row>
    <row r="31988" spans="12:12" ht="22.5" customHeight="1">
      <c r="L31988" s="27"/>
    </row>
    <row r="31989" spans="12:12" ht="22.5" customHeight="1">
      <c r="L31989" s="27"/>
    </row>
    <row r="31990" spans="12:12" ht="22.5" customHeight="1">
      <c r="L31990" s="27"/>
    </row>
    <row r="31991" spans="12:12" ht="22.5" customHeight="1">
      <c r="L31991" s="27"/>
    </row>
    <row r="31992" spans="12:12" ht="22.5" customHeight="1">
      <c r="L31992" s="27"/>
    </row>
    <row r="31993" spans="12:12" ht="22.5" customHeight="1">
      <c r="L31993" s="27"/>
    </row>
    <row r="31994" spans="12:12" ht="22.5" customHeight="1">
      <c r="L31994" s="27"/>
    </row>
    <row r="31995" spans="12:12" ht="22.5" customHeight="1">
      <c r="L31995" s="27"/>
    </row>
    <row r="31996" spans="12:12" ht="22.5" customHeight="1">
      <c r="L31996" s="27"/>
    </row>
    <row r="31997" spans="12:12" ht="22.5" customHeight="1">
      <c r="L31997" s="27"/>
    </row>
    <row r="31998" spans="12:12" ht="22.5" customHeight="1">
      <c r="L31998" s="27"/>
    </row>
    <row r="31999" spans="12:12" ht="22.5" customHeight="1">
      <c r="L31999" s="27"/>
    </row>
    <row r="32000" spans="12:12" ht="22.5" customHeight="1">
      <c r="L32000" s="27"/>
    </row>
    <row r="32001" spans="12:12" ht="22.5" customHeight="1">
      <c r="L32001" s="27"/>
    </row>
    <row r="32002" spans="12:12" ht="22.5" customHeight="1">
      <c r="L32002" s="27"/>
    </row>
    <row r="32003" spans="12:12" ht="22.5" customHeight="1">
      <c r="L32003" s="27"/>
    </row>
    <row r="32004" spans="12:12" ht="22.5" customHeight="1">
      <c r="L32004" s="27"/>
    </row>
    <row r="32005" spans="12:12" ht="22.5" customHeight="1">
      <c r="L32005" s="27"/>
    </row>
    <row r="32006" spans="12:12" ht="22.5" customHeight="1">
      <c r="L32006" s="27"/>
    </row>
    <row r="32007" spans="12:12" ht="22.5" customHeight="1">
      <c r="L32007" s="27"/>
    </row>
    <row r="32008" spans="12:12" ht="22.5" customHeight="1">
      <c r="L32008" s="27"/>
    </row>
    <row r="32009" spans="12:12" ht="22.5" customHeight="1">
      <c r="L32009" s="27"/>
    </row>
    <row r="32010" spans="12:12" ht="22.5" customHeight="1">
      <c r="L32010" s="27"/>
    </row>
    <row r="32011" spans="12:12" ht="22.5" customHeight="1">
      <c r="L32011" s="27"/>
    </row>
    <row r="32012" spans="12:12" ht="22.5" customHeight="1">
      <c r="L32012" s="27"/>
    </row>
    <row r="32013" spans="12:12" ht="22.5" customHeight="1">
      <c r="L32013" s="27"/>
    </row>
    <row r="32014" spans="12:12" ht="22.5" customHeight="1">
      <c r="L32014" s="27"/>
    </row>
    <row r="32015" spans="12:12" ht="22.5" customHeight="1">
      <c r="L32015" s="27"/>
    </row>
    <row r="32016" spans="12:12" ht="22.5" customHeight="1">
      <c r="L32016" s="27"/>
    </row>
    <row r="32017" spans="12:12" ht="22.5" customHeight="1">
      <c r="L32017" s="27"/>
    </row>
    <row r="32018" spans="12:12" ht="22.5" customHeight="1">
      <c r="L32018" s="27"/>
    </row>
    <row r="32019" spans="12:12" ht="22.5" customHeight="1">
      <c r="L32019" s="27"/>
    </row>
    <row r="32020" spans="12:12" ht="22.5" customHeight="1">
      <c r="L32020" s="27"/>
    </row>
    <row r="32021" spans="12:12" ht="22.5" customHeight="1">
      <c r="L32021" s="27"/>
    </row>
    <row r="32022" spans="12:12" ht="22.5" customHeight="1">
      <c r="L32022" s="27"/>
    </row>
    <row r="32023" spans="12:12" ht="22.5" customHeight="1">
      <c r="L32023" s="27"/>
    </row>
    <row r="32024" spans="12:12" ht="22.5" customHeight="1">
      <c r="L32024" s="27"/>
    </row>
    <row r="32025" spans="12:12" ht="22.5" customHeight="1">
      <c r="L32025" s="27"/>
    </row>
    <row r="32026" spans="12:12" ht="22.5" customHeight="1">
      <c r="L32026" s="27"/>
    </row>
    <row r="32027" spans="12:12" ht="22.5" customHeight="1">
      <c r="L32027" s="27"/>
    </row>
    <row r="32028" spans="12:12" ht="22.5" customHeight="1">
      <c r="L32028" s="27"/>
    </row>
    <row r="32029" spans="12:12" ht="22.5" customHeight="1">
      <c r="L32029" s="27"/>
    </row>
    <row r="32030" spans="12:12" ht="22.5" customHeight="1">
      <c r="L32030" s="27"/>
    </row>
    <row r="32031" spans="12:12" ht="22.5" customHeight="1">
      <c r="L32031" s="27"/>
    </row>
    <row r="32032" spans="12:12" ht="22.5" customHeight="1">
      <c r="L32032" s="27"/>
    </row>
    <row r="32033" spans="12:12" ht="22.5" customHeight="1">
      <c r="L32033" s="27"/>
    </row>
    <row r="32034" spans="12:12" ht="22.5" customHeight="1">
      <c r="L32034" s="27"/>
    </row>
    <row r="32035" spans="12:12" ht="22.5" customHeight="1">
      <c r="L32035" s="27"/>
    </row>
    <row r="32036" spans="12:12" ht="22.5" customHeight="1">
      <c r="L32036" s="27"/>
    </row>
    <row r="32037" spans="12:12" ht="22.5" customHeight="1">
      <c r="L32037" s="27"/>
    </row>
    <row r="32038" spans="12:12" ht="22.5" customHeight="1">
      <c r="L32038" s="27"/>
    </row>
    <row r="32039" spans="12:12" ht="22.5" customHeight="1">
      <c r="L32039" s="27"/>
    </row>
    <row r="32040" spans="12:12" ht="22.5" customHeight="1">
      <c r="L32040" s="27"/>
    </row>
    <row r="32041" spans="12:12" ht="22.5" customHeight="1">
      <c r="L32041" s="27"/>
    </row>
    <row r="32042" spans="12:12" ht="22.5" customHeight="1">
      <c r="L32042" s="27"/>
    </row>
    <row r="32043" spans="12:12" ht="22.5" customHeight="1">
      <c r="L32043" s="27"/>
    </row>
    <row r="32044" spans="12:12" ht="22.5" customHeight="1">
      <c r="L32044" s="27"/>
    </row>
    <row r="32045" spans="12:12" ht="22.5" customHeight="1">
      <c r="L32045" s="27"/>
    </row>
    <row r="32046" spans="12:12" ht="22.5" customHeight="1">
      <c r="L32046" s="27"/>
    </row>
    <row r="32047" spans="12:12" ht="22.5" customHeight="1">
      <c r="L32047" s="27"/>
    </row>
    <row r="32048" spans="12:12" ht="22.5" customHeight="1">
      <c r="L32048" s="27"/>
    </row>
    <row r="32049" spans="12:12" ht="22.5" customHeight="1">
      <c r="L32049" s="27"/>
    </row>
    <row r="32050" spans="12:12" ht="22.5" customHeight="1">
      <c r="L32050" s="27"/>
    </row>
    <row r="32051" spans="12:12" ht="22.5" customHeight="1">
      <c r="L32051" s="27"/>
    </row>
    <row r="32052" spans="12:12" ht="22.5" customHeight="1">
      <c r="L32052" s="27"/>
    </row>
    <row r="32053" spans="12:12" ht="22.5" customHeight="1">
      <c r="L32053" s="27"/>
    </row>
    <row r="32054" spans="12:12" ht="22.5" customHeight="1">
      <c r="L32054" s="27"/>
    </row>
    <row r="32055" spans="12:12" ht="22.5" customHeight="1">
      <c r="L32055" s="27"/>
    </row>
    <row r="32056" spans="12:12" ht="22.5" customHeight="1">
      <c r="L32056" s="27"/>
    </row>
    <row r="32057" spans="12:12" ht="22.5" customHeight="1">
      <c r="L32057" s="27"/>
    </row>
    <row r="32058" spans="12:12" ht="22.5" customHeight="1">
      <c r="L32058" s="27"/>
    </row>
    <row r="32059" spans="12:12" ht="22.5" customHeight="1">
      <c r="L32059" s="27"/>
    </row>
    <row r="32060" spans="12:12" ht="22.5" customHeight="1">
      <c r="L32060" s="27"/>
    </row>
    <row r="32061" spans="12:12" ht="22.5" customHeight="1">
      <c r="L32061" s="27"/>
    </row>
    <row r="32062" spans="12:12" ht="22.5" customHeight="1">
      <c r="L32062" s="27"/>
    </row>
    <row r="32063" spans="12:12" ht="22.5" customHeight="1">
      <c r="L32063" s="27"/>
    </row>
    <row r="32064" spans="12:12" ht="22.5" customHeight="1">
      <c r="L32064" s="27"/>
    </row>
    <row r="32065" spans="12:12" ht="22.5" customHeight="1">
      <c r="L32065" s="27"/>
    </row>
    <row r="32066" spans="12:12" ht="22.5" customHeight="1">
      <c r="L32066" s="27"/>
    </row>
    <row r="32067" spans="12:12" ht="22.5" customHeight="1">
      <c r="L32067" s="27"/>
    </row>
    <row r="32068" spans="12:12" ht="22.5" customHeight="1">
      <c r="L32068" s="27"/>
    </row>
    <row r="32069" spans="12:12" ht="22.5" customHeight="1">
      <c r="L32069" s="27"/>
    </row>
    <row r="32070" spans="12:12" ht="22.5" customHeight="1">
      <c r="L32070" s="27"/>
    </row>
    <row r="32071" spans="12:12" ht="22.5" customHeight="1">
      <c r="L32071" s="27"/>
    </row>
    <row r="32072" spans="12:12" ht="22.5" customHeight="1">
      <c r="L32072" s="27"/>
    </row>
    <row r="32073" spans="12:12" ht="22.5" customHeight="1">
      <c r="L32073" s="27"/>
    </row>
    <row r="32074" spans="12:12" ht="22.5" customHeight="1">
      <c r="L32074" s="27"/>
    </row>
    <row r="32075" spans="12:12" ht="22.5" customHeight="1">
      <c r="L32075" s="27"/>
    </row>
    <row r="32076" spans="12:12" ht="22.5" customHeight="1">
      <c r="L32076" s="27"/>
    </row>
    <row r="32077" spans="12:12" ht="22.5" customHeight="1">
      <c r="L32077" s="27"/>
    </row>
    <row r="32078" spans="12:12" ht="22.5" customHeight="1">
      <c r="L32078" s="27"/>
    </row>
    <row r="32079" spans="12:12" ht="22.5" customHeight="1">
      <c r="L32079" s="27"/>
    </row>
    <row r="32080" spans="12:12" ht="22.5" customHeight="1">
      <c r="L32080" s="27"/>
    </row>
    <row r="32081" spans="12:12" ht="22.5" customHeight="1">
      <c r="L32081" s="27"/>
    </row>
    <row r="32082" spans="12:12" ht="22.5" customHeight="1">
      <c r="L32082" s="27"/>
    </row>
    <row r="32083" spans="12:12" ht="22.5" customHeight="1">
      <c r="L32083" s="27"/>
    </row>
    <row r="32084" spans="12:12" ht="22.5" customHeight="1">
      <c r="L32084" s="27"/>
    </row>
    <row r="32085" spans="12:12" ht="22.5" customHeight="1">
      <c r="L32085" s="27"/>
    </row>
    <row r="32086" spans="12:12" ht="22.5" customHeight="1">
      <c r="L32086" s="27"/>
    </row>
    <row r="32087" spans="12:12" ht="22.5" customHeight="1">
      <c r="L32087" s="27"/>
    </row>
    <row r="32088" spans="12:12" ht="22.5" customHeight="1">
      <c r="L32088" s="27"/>
    </row>
    <row r="32089" spans="12:12" ht="22.5" customHeight="1">
      <c r="L32089" s="27"/>
    </row>
    <row r="32090" spans="12:12" ht="22.5" customHeight="1">
      <c r="L32090" s="27"/>
    </row>
    <row r="32091" spans="12:12" ht="22.5" customHeight="1">
      <c r="L32091" s="27"/>
    </row>
    <row r="32092" spans="12:12" ht="22.5" customHeight="1">
      <c r="L32092" s="27"/>
    </row>
    <row r="32093" spans="12:12" ht="22.5" customHeight="1">
      <c r="L32093" s="27"/>
    </row>
    <row r="32094" spans="12:12" ht="22.5" customHeight="1">
      <c r="L32094" s="27"/>
    </row>
    <row r="32095" spans="12:12" ht="22.5" customHeight="1">
      <c r="L32095" s="27"/>
    </row>
    <row r="32096" spans="12:12" ht="22.5" customHeight="1">
      <c r="L32096" s="27"/>
    </row>
    <row r="32097" spans="12:12" ht="22.5" customHeight="1">
      <c r="L32097" s="27"/>
    </row>
    <row r="32098" spans="12:12" ht="22.5" customHeight="1">
      <c r="L32098" s="27"/>
    </row>
    <row r="32099" spans="12:12" ht="22.5" customHeight="1">
      <c r="L32099" s="27"/>
    </row>
    <row r="32100" spans="12:12" ht="22.5" customHeight="1">
      <c r="L32100" s="27"/>
    </row>
    <row r="32101" spans="12:12" ht="22.5" customHeight="1">
      <c r="L32101" s="27"/>
    </row>
    <row r="32102" spans="12:12" ht="22.5" customHeight="1">
      <c r="L32102" s="27"/>
    </row>
    <row r="32103" spans="12:12" ht="22.5" customHeight="1">
      <c r="L32103" s="27"/>
    </row>
    <row r="32104" spans="12:12" ht="22.5" customHeight="1">
      <c r="L32104" s="27"/>
    </row>
    <row r="32105" spans="12:12" ht="22.5" customHeight="1">
      <c r="L32105" s="27"/>
    </row>
    <row r="32106" spans="12:12" ht="22.5" customHeight="1">
      <c r="L32106" s="27"/>
    </row>
    <row r="32107" spans="12:12" ht="22.5" customHeight="1">
      <c r="L32107" s="27"/>
    </row>
    <row r="32108" spans="12:12" ht="22.5" customHeight="1">
      <c r="L32108" s="27"/>
    </row>
    <row r="32109" spans="12:12" ht="22.5" customHeight="1">
      <c r="L32109" s="27"/>
    </row>
    <row r="32110" spans="12:12" ht="22.5" customHeight="1">
      <c r="L32110" s="27"/>
    </row>
    <row r="32111" spans="12:12" ht="22.5" customHeight="1">
      <c r="L32111" s="27"/>
    </row>
    <row r="32112" spans="12:12" ht="22.5" customHeight="1">
      <c r="L32112" s="27"/>
    </row>
    <row r="32113" spans="12:12" ht="22.5" customHeight="1">
      <c r="L32113" s="27"/>
    </row>
    <row r="32114" spans="12:12" ht="22.5" customHeight="1">
      <c r="L32114" s="27"/>
    </row>
    <row r="32115" spans="12:12" ht="22.5" customHeight="1">
      <c r="L32115" s="27"/>
    </row>
    <row r="32116" spans="12:12" ht="22.5" customHeight="1">
      <c r="L32116" s="27"/>
    </row>
    <row r="32117" spans="12:12" ht="22.5" customHeight="1">
      <c r="L32117" s="27"/>
    </row>
    <row r="32118" spans="12:12" ht="22.5" customHeight="1">
      <c r="L32118" s="27"/>
    </row>
    <row r="32119" spans="12:12" ht="22.5" customHeight="1">
      <c r="L32119" s="27"/>
    </row>
    <row r="32120" spans="12:12" ht="22.5" customHeight="1">
      <c r="L32120" s="27"/>
    </row>
    <row r="32121" spans="12:12" ht="22.5" customHeight="1">
      <c r="L32121" s="27"/>
    </row>
    <row r="32122" spans="12:12" ht="22.5" customHeight="1">
      <c r="L32122" s="27"/>
    </row>
    <row r="32123" spans="12:12" ht="22.5" customHeight="1">
      <c r="L32123" s="27"/>
    </row>
    <row r="32124" spans="12:12" ht="22.5" customHeight="1">
      <c r="L32124" s="27"/>
    </row>
    <row r="32125" spans="12:12" ht="22.5" customHeight="1">
      <c r="L32125" s="27"/>
    </row>
    <row r="32126" spans="12:12" ht="22.5" customHeight="1">
      <c r="L32126" s="27"/>
    </row>
    <row r="32127" spans="12:12" ht="22.5" customHeight="1">
      <c r="L32127" s="27"/>
    </row>
    <row r="32128" spans="12:12" ht="22.5" customHeight="1">
      <c r="L32128" s="27"/>
    </row>
    <row r="32129" spans="12:12" ht="22.5" customHeight="1">
      <c r="L32129" s="27"/>
    </row>
    <row r="32130" spans="12:12" ht="22.5" customHeight="1">
      <c r="L32130" s="27"/>
    </row>
    <row r="32131" spans="12:12" ht="22.5" customHeight="1">
      <c r="L32131" s="27"/>
    </row>
    <row r="32132" spans="12:12" ht="22.5" customHeight="1">
      <c r="L32132" s="27"/>
    </row>
    <row r="32133" spans="12:12" ht="22.5" customHeight="1">
      <c r="L32133" s="27"/>
    </row>
    <row r="32134" spans="12:12" ht="22.5" customHeight="1">
      <c r="L32134" s="27"/>
    </row>
    <row r="32135" spans="12:12" ht="22.5" customHeight="1">
      <c r="L32135" s="27"/>
    </row>
    <row r="32136" spans="12:12" ht="22.5" customHeight="1">
      <c r="L32136" s="27"/>
    </row>
    <row r="32137" spans="12:12" ht="22.5" customHeight="1">
      <c r="L32137" s="27"/>
    </row>
    <row r="32138" spans="12:12" ht="22.5" customHeight="1">
      <c r="L32138" s="27"/>
    </row>
    <row r="32139" spans="12:12" ht="22.5" customHeight="1">
      <c r="L32139" s="27"/>
    </row>
    <row r="32140" spans="12:12" ht="22.5" customHeight="1">
      <c r="L32140" s="27"/>
    </row>
    <row r="32141" spans="12:12" ht="22.5" customHeight="1">
      <c r="L32141" s="27"/>
    </row>
    <row r="32142" spans="12:12" ht="22.5" customHeight="1">
      <c r="L32142" s="27"/>
    </row>
    <row r="32143" spans="12:12" ht="22.5" customHeight="1">
      <c r="L32143" s="27"/>
    </row>
    <row r="32144" spans="12:12" ht="22.5" customHeight="1">
      <c r="L32144" s="27"/>
    </row>
    <row r="32145" spans="12:12" ht="22.5" customHeight="1">
      <c r="L32145" s="27"/>
    </row>
    <row r="32146" spans="12:12" ht="22.5" customHeight="1">
      <c r="L32146" s="27"/>
    </row>
    <row r="32147" spans="12:12" ht="22.5" customHeight="1">
      <c r="L32147" s="27"/>
    </row>
    <row r="32148" spans="12:12" ht="22.5" customHeight="1">
      <c r="L32148" s="27"/>
    </row>
    <row r="32149" spans="12:12" ht="22.5" customHeight="1">
      <c r="L32149" s="27"/>
    </row>
    <row r="32150" spans="12:12" ht="22.5" customHeight="1">
      <c r="L32150" s="27"/>
    </row>
    <row r="32151" spans="12:12" ht="22.5" customHeight="1">
      <c r="L32151" s="27"/>
    </row>
    <row r="32152" spans="12:12" ht="22.5" customHeight="1">
      <c r="L32152" s="27"/>
    </row>
    <row r="32153" spans="12:12" ht="22.5" customHeight="1">
      <c r="L32153" s="27"/>
    </row>
    <row r="32154" spans="12:12" ht="22.5" customHeight="1">
      <c r="L32154" s="27"/>
    </row>
    <row r="32155" spans="12:12" ht="22.5" customHeight="1">
      <c r="L32155" s="27"/>
    </row>
    <row r="32156" spans="12:12" ht="22.5" customHeight="1">
      <c r="L32156" s="27"/>
    </row>
    <row r="32157" spans="12:12" ht="22.5" customHeight="1">
      <c r="L32157" s="27"/>
    </row>
    <row r="32158" spans="12:12" ht="22.5" customHeight="1">
      <c r="L32158" s="27"/>
    </row>
    <row r="32159" spans="12:12" ht="22.5" customHeight="1">
      <c r="L32159" s="27"/>
    </row>
    <row r="32160" spans="12:12" ht="22.5" customHeight="1">
      <c r="L32160" s="27"/>
    </row>
    <row r="32161" spans="12:12" ht="22.5" customHeight="1">
      <c r="L32161" s="27"/>
    </row>
    <row r="32162" spans="12:12" ht="22.5" customHeight="1">
      <c r="L32162" s="27"/>
    </row>
    <row r="32163" spans="12:12" ht="22.5" customHeight="1">
      <c r="L32163" s="27"/>
    </row>
    <row r="32164" spans="12:12" ht="22.5" customHeight="1">
      <c r="L32164" s="27"/>
    </row>
    <row r="32165" spans="12:12" ht="22.5" customHeight="1">
      <c r="L32165" s="27"/>
    </row>
    <row r="32166" spans="12:12" ht="22.5" customHeight="1">
      <c r="L32166" s="27"/>
    </row>
    <row r="32167" spans="12:12" ht="22.5" customHeight="1">
      <c r="L32167" s="27"/>
    </row>
    <row r="32168" spans="12:12" ht="22.5" customHeight="1">
      <c r="L32168" s="27"/>
    </row>
    <row r="32169" spans="12:12" ht="22.5" customHeight="1">
      <c r="L32169" s="27"/>
    </row>
    <row r="32170" spans="12:12" ht="22.5" customHeight="1">
      <c r="L32170" s="27"/>
    </row>
    <row r="32171" spans="12:12" ht="22.5" customHeight="1">
      <c r="L32171" s="27"/>
    </row>
    <row r="32172" spans="12:12" ht="22.5" customHeight="1">
      <c r="L32172" s="27"/>
    </row>
    <row r="32173" spans="12:12" ht="22.5" customHeight="1">
      <c r="L32173" s="27"/>
    </row>
    <row r="32174" spans="12:12" ht="22.5" customHeight="1">
      <c r="L32174" s="27"/>
    </row>
    <row r="32175" spans="12:12" ht="22.5" customHeight="1">
      <c r="L32175" s="27"/>
    </row>
    <row r="32176" spans="12:12" ht="22.5" customHeight="1">
      <c r="L32176" s="27"/>
    </row>
    <row r="32177" spans="12:12" ht="22.5" customHeight="1">
      <c r="L32177" s="27"/>
    </row>
    <row r="32178" spans="12:12" ht="22.5" customHeight="1">
      <c r="L32178" s="27"/>
    </row>
    <row r="32179" spans="12:12" ht="22.5" customHeight="1">
      <c r="L32179" s="27"/>
    </row>
    <row r="32180" spans="12:12" ht="22.5" customHeight="1">
      <c r="L32180" s="27"/>
    </row>
    <row r="32181" spans="12:12" ht="22.5" customHeight="1">
      <c r="L32181" s="27"/>
    </row>
    <row r="32182" spans="12:12" ht="22.5" customHeight="1">
      <c r="L32182" s="27"/>
    </row>
    <row r="32183" spans="12:12" ht="22.5" customHeight="1">
      <c r="L32183" s="27"/>
    </row>
    <row r="32184" spans="12:12" ht="22.5" customHeight="1">
      <c r="L32184" s="27"/>
    </row>
    <row r="32185" spans="12:12" ht="22.5" customHeight="1">
      <c r="L32185" s="27"/>
    </row>
    <row r="32186" spans="12:12" ht="22.5" customHeight="1">
      <c r="L32186" s="27"/>
    </row>
    <row r="32187" spans="12:12" ht="22.5" customHeight="1">
      <c r="L32187" s="27"/>
    </row>
    <row r="32188" spans="12:12" ht="22.5" customHeight="1">
      <c r="L32188" s="27"/>
    </row>
    <row r="32189" spans="12:12" ht="22.5" customHeight="1">
      <c r="L32189" s="27"/>
    </row>
    <row r="32190" spans="12:12" ht="22.5" customHeight="1">
      <c r="L32190" s="27"/>
    </row>
    <row r="32191" spans="12:12" ht="22.5" customHeight="1">
      <c r="L32191" s="27"/>
    </row>
    <row r="32192" spans="12:12" ht="22.5" customHeight="1">
      <c r="L32192" s="27"/>
    </row>
    <row r="32193" spans="12:12" ht="22.5" customHeight="1">
      <c r="L32193" s="27"/>
    </row>
    <row r="32194" spans="12:12" ht="22.5" customHeight="1">
      <c r="L32194" s="27"/>
    </row>
    <row r="32195" spans="12:12" ht="22.5" customHeight="1">
      <c r="L32195" s="27"/>
    </row>
    <row r="32196" spans="12:12" ht="22.5" customHeight="1">
      <c r="L32196" s="27"/>
    </row>
    <row r="32197" spans="12:12" ht="22.5" customHeight="1">
      <c r="L32197" s="27"/>
    </row>
    <row r="32198" spans="12:12" ht="22.5" customHeight="1">
      <c r="L32198" s="27"/>
    </row>
    <row r="32199" spans="12:12" ht="22.5" customHeight="1">
      <c r="L32199" s="27"/>
    </row>
    <row r="32200" spans="12:12" ht="22.5" customHeight="1">
      <c r="L32200" s="27"/>
    </row>
    <row r="32201" spans="12:12" ht="22.5" customHeight="1">
      <c r="L32201" s="27"/>
    </row>
    <row r="32202" spans="12:12" ht="22.5" customHeight="1">
      <c r="L32202" s="27"/>
    </row>
    <row r="32203" spans="12:12" ht="22.5" customHeight="1">
      <c r="L32203" s="27"/>
    </row>
    <row r="32204" spans="12:12" ht="22.5" customHeight="1">
      <c r="L32204" s="27"/>
    </row>
    <row r="32205" spans="12:12" ht="22.5" customHeight="1">
      <c r="L32205" s="27"/>
    </row>
    <row r="32206" spans="12:12" ht="22.5" customHeight="1">
      <c r="L32206" s="27"/>
    </row>
    <row r="32207" spans="12:12" ht="22.5" customHeight="1">
      <c r="L32207" s="27"/>
    </row>
    <row r="32208" spans="12:12" ht="22.5" customHeight="1">
      <c r="L32208" s="27"/>
    </row>
    <row r="32209" spans="12:12" ht="22.5" customHeight="1">
      <c r="L32209" s="27"/>
    </row>
    <row r="32210" spans="12:12" ht="22.5" customHeight="1">
      <c r="L32210" s="27"/>
    </row>
    <row r="32211" spans="12:12" ht="22.5" customHeight="1">
      <c r="L32211" s="27"/>
    </row>
    <row r="32212" spans="12:12" ht="22.5" customHeight="1">
      <c r="L32212" s="27"/>
    </row>
    <row r="32213" spans="12:12" ht="22.5" customHeight="1">
      <c r="L32213" s="27"/>
    </row>
    <row r="32214" spans="12:12" ht="22.5" customHeight="1">
      <c r="L32214" s="27"/>
    </row>
    <row r="32215" spans="12:12" ht="22.5" customHeight="1">
      <c r="L32215" s="27"/>
    </row>
    <row r="32216" spans="12:12" ht="22.5" customHeight="1">
      <c r="L32216" s="27"/>
    </row>
    <row r="32217" spans="12:12" ht="22.5" customHeight="1">
      <c r="L32217" s="27"/>
    </row>
    <row r="32218" spans="12:12" ht="22.5" customHeight="1">
      <c r="L32218" s="27"/>
    </row>
    <row r="32219" spans="12:12" ht="22.5" customHeight="1">
      <c r="L32219" s="27"/>
    </row>
    <row r="32220" spans="12:12" ht="22.5" customHeight="1">
      <c r="L32220" s="27"/>
    </row>
    <row r="32221" spans="12:12" ht="22.5" customHeight="1">
      <c r="L32221" s="27"/>
    </row>
    <row r="32222" spans="12:12" ht="22.5" customHeight="1">
      <c r="L32222" s="27"/>
    </row>
    <row r="32223" spans="12:12" ht="22.5" customHeight="1">
      <c r="L32223" s="27"/>
    </row>
    <row r="32224" spans="12:12" ht="22.5" customHeight="1">
      <c r="L32224" s="27"/>
    </row>
    <row r="32225" spans="12:12" ht="22.5" customHeight="1">
      <c r="L32225" s="27"/>
    </row>
    <row r="32226" spans="12:12" ht="22.5" customHeight="1">
      <c r="L32226" s="27"/>
    </row>
    <row r="32227" spans="12:12" ht="22.5" customHeight="1">
      <c r="L32227" s="27"/>
    </row>
    <row r="32228" spans="12:12" ht="22.5" customHeight="1">
      <c r="L32228" s="27"/>
    </row>
    <row r="32229" spans="12:12" ht="22.5" customHeight="1">
      <c r="L32229" s="27"/>
    </row>
    <row r="32230" spans="12:12" ht="22.5" customHeight="1">
      <c r="L32230" s="27"/>
    </row>
    <row r="32231" spans="12:12" ht="22.5" customHeight="1">
      <c r="L32231" s="27"/>
    </row>
    <row r="32232" spans="12:12" ht="22.5" customHeight="1">
      <c r="L32232" s="27"/>
    </row>
    <row r="32233" spans="12:12" ht="22.5" customHeight="1">
      <c r="L32233" s="27"/>
    </row>
    <row r="32234" spans="12:12" ht="22.5" customHeight="1">
      <c r="L32234" s="27"/>
    </row>
    <row r="32235" spans="12:12" ht="22.5" customHeight="1">
      <c r="L32235" s="27"/>
    </row>
    <row r="32236" spans="12:12" ht="22.5" customHeight="1">
      <c r="L32236" s="27"/>
    </row>
    <row r="32237" spans="12:12" ht="22.5" customHeight="1">
      <c r="L32237" s="27"/>
    </row>
    <row r="32238" spans="12:12" ht="22.5" customHeight="1">
      <c r="L32238" s="27"/>
    </row>
    <row r="32239" spans="12:12" ht="22.5" customHeight="1">
      <c r="L32239" s="27"/>
    </row>
    <row r="32240" spans="12:12" ht="22.5" customHeight="1">
      <c r="L32240" s="27"/>
    </row>
    <row r="32241" spans="12:12" ht="22.5" customHeight="1">
      <c r="L32241" s="27"/>
    </row>
    <row r="32242" spans="12:12" ht="22.5" customHeight="1">
      <c r="L32242" s="27"/>
    </row>
    <row r="32243" spans="12:12" ht="22.5" customHeight="1">
      <c r="L32243" s="27"/>
    </row>
    <row r="32244" spans="12:12" ht="22.5" customHeight="1">
      <c r="L32244" s="27"/>
    </row>
    <row r="32245" spans="12:12" ht="22.5" customHeight="1">
      <c r="L32245" s="27"/>
    </row>
    <row r="32246" spans="12:12" ht="22.5" customHeight="1">
      <c r="L32246" s="27"/>
    </row>
    <row r="32247" spans="12:12" ht="22.5" customHeight="1">
      <c r="L32247" s="27"/>
    </row>
    <row r="32248" spans="12:12" ht="22.5" customHeight="1">
      <c r="L32248" s="27"/>
    </row>
    <row r="32249" spans="12:12" ht="22.5" customHeight="1">
      <c r="L32249" s="27"/>
    </row>
    <row r="32250" spans="12:12" ht="22.5" customHeight="1">
      <c r="L32250" s="27"/>
    </row>
    <row r="32251" spans="12:12" ht="22.5" customHeight="1">
      <c r="L32251" s="27"/>
    </row>
    <row r="32252" spans="12:12" ht="22.5" customHeight="1">
      <c r="L32252" s="27"/>
    </row>
    <row r="32253" spans="12:12" ht="22.5" customHeight="1">
      <c r="L32253" s="27"/>
    </row>
    <row r="32254" spans="12:12" ht="22.5" customHeight="1">
      <c r="L32254" s="27"/>
    </row>
    <row r="32255" spans="12:12" ht="22.5" customHeight="1">
      <c r="L32255" s="27"/>
    </row>
    <row r="32256" spans="12:12" ht="22.5" customHeight="1">
      <c r="L32256" s="27"/>
    </row>
    <row r="32257" spans="12:12" ht="22.5" customHeight="1">
      <c r="L32257" s="27"/>
    </row>
    <row r="32258" spans="12:12" ht="22.5" customHeight="1">
      <c r="L32258" s="27"/>
    </row>
    <row r="32259" spans="12:12" ht="22.5" customHeight="1">
      <c r="L32259" s="27"/>
    </row>
    <row r="32260" spans="12:12" ht="22.5" customHeight="1">
      <c r="L32260" s="27"/>
    </row>
    <row r="32261" spans="12:12" ht="22.5" customHeight="1">
      <c r="L32261" s="27"/>
    </row>
    <row r="32262" spans="12:12" ht="22.5" customHeight="1">
      <c r="L32262" s="27"/>
    </row>
    <row r="32263" spans="12:12" ht="22.5" customHeight="1">
      <c r="L32263" s="27"/>
    </row>
    <row r="32264" spans="12:12" ht="22.5" customHeight="1">
      <c r="L32264" s="27"/>
    </row>
    <row r="32265" spans="12:12" ht="22.5" customHeight="1">
      <c r="L32265" s="27"/>
    </row>
    <row r="32266" spans="12:12" ht="22.5" customHeight="1">
      <c r="L32266" s="27"/>
    </row>
    <row r="32267" spans="12:12" ht="22.5" customHeight="1">
      <c r="L32267" s="27"/>
    </row>
    <row r="32268" spans="12:12" ht="22.5" customHeight="1">
      <c r="L32268" s="27"/>
    </row>
    <row r="32269" spans="12:12" ht="22.5" customHeight="1">
      <c r="L32269" s="27"/>
    </row>
    <row r="32270" spans="12:12" ht="22.5" customHeight="1">
      <c r="L32270" s="27"/>
    </row>
    <row r="32271" spans="12:12" ht="22.5" customHeight="1">
      <c r="L32271" s="27"/>
    </row>
    <row r="32272" spans="12:12" ht="22.5" customHeight="1">
      <c r="L32272" s="27"/>
    </row>
    <row r="32273" spans="12:12" ht="22.5" customHeight="1">
      <c r="L32273" s="27"/>
    </row>
    <row r="32274" spans="12:12" ht="22.5" customHeight="1">
      <c r="L32274" s="27"/>
    </row>
    <row r="32275" spans="12:12" ht="22.5" customHeight="1">
      <c r="L32275" s="27"/>
    </row>
    <row r="32276" spans="12:12" ht="22.5" customHeight="1">
      <c r="L32276" s="27"/>
    </row>
    <row r="32277" spans="12:12" ht="22.5" customHeight="1">
      <c r="L32277" s="27"/>
    </row>
    <row r="32278" spans="12:12" ht="22.5" customHeight="1">
      <c r="L32278" s="27"/>
    </row>
    <row r="32279" spans="12:12" ht="22.5" customHeight="1">
      <c r="L32279" s="27"/>
    </row>
    <row r="32280" spans="12:12" ht="22.5" customHeight="1">
      <c r="L32280" s="27"/>
    </row>
    <row r="32281" spans="12:12" ht="22.5" customHeight="1">
      <c r="L32281" s="27"/>
    </row>
    <row r="32282" spans="12:12" ht="22.5" customHeight="1">
      <c r="L32282" s="27"/>
    </row>
    <row r="32283" spans="12:12" ht="22.5" customHeight="1">
      <c r="L32283" s="27"/>
    </row>
    <row r="32284" spans="12:12" ht="22.5" customHeight="1">
      <c r="L32284" s="27"/>
    </row>
    <row r="32285" spans="12:12" ht="22.5" customHeight="1">
      <c r="L32285" s="27"/>
    </row>
    <row r="32286" spans="12:12" ht="22.5" customHeight="1">
      <c r="L32286" s="27"/>
    </row>
    <row r="32287" spans="12:12" ht="22.5" customHeight="1">
      <c r="L32287" s="27"/>
    </row>
    <row r="32288" spans="12:12" ht="22.5" customHeight="1">
      <c r="L32288" s="27"/>
    </row>
    <row r="32289" spans="12:12" ht="22.5" customHeight="1">
      <c r="L32289" s="27"/>
    </row>
    <row r="32290" spans="12:12" ht="22.5" customHeight="1">
      <c r="L32290" s="27"/>
    </row>
    <row r="32291" spans="12:12" ht="22.5" customHeight="1">
      <c r="L32291" s="27"/>
    </row>
    <row r="32292" spans="12:12" ht="22.5" customHeight="1">
      <c r="L32292" s="27"/>
    </row>
    <row r="32293" spans="12:12" ht="22.5" customHeight="1">
      <c r="L32293" s="27"/>
    </row>
    <row r="32294" spans="12:12" ht="22.5" customHeight="1">
      <c r="L32294" s="27"/>
    </row>
    <row r="32295" spans="12:12" ht="22.5" customHeight="1">
      <c r="L32295" s="27"/>
    </row>
    <row r="32296" spans="12:12" ht="22.5" customHeight="1">
      <c r="L32296" s="27"/>
    </row>
    <row r="32297" spans="12:12" ht="22.5" customHeight="1">
      <c r="L32297" s="27"/>
    </row>
    <row r="32298" spans="12:12" ht="22.5" customHeight="1">
      <c r="L32298" s="27"/>
    </row>
    <row r="32299" spans="12:12" ht="22.5" customHeight="1">
      <c r="L32299" s="27"/>
    </row>
    <row r="32300" spans="12:12" ht="22.5" customHeight="1">
      <c r="L32300" s="27"/>
    </row>
    <row r="32301" spans="12:12" ht="22.5" customHeight="1">
      <c r="L32301" s="27"/>
    </row>
    <row r="32302" spans="12:12" ht="22.5" customHeight="1">
      <c r="L32302" s="27"/>
    </row>
    <row r="32303" spans="12:12" ht="22.5" customHeight="1">
      <c r="L32303" s="27"/>
    </row>
    <row r="32304" spans="12:12" ht="22.5" customHeight="1">
      <c r="L32304" s="27"/>
    </row>
    <row r="32305" spans="12:12" ht="22.5" customHeight="1">
      <c r="L32305" s="27"/>
    </row>
    <row r="32306" spans="12:12" ht="22.5" customHeight="1">
      <c r="L32306" s="27"/>
    </row>
    <row r="32307" spans="12:12" ht="22.5" customHeight="1">
      <c r="L32307" s="27"/>
    </row>
    <row r="32308" spans="12:12" ht="22.5" customHeight="1">
      <c r="L32308" s="27"/>
    </row>
    <row r="32309" spans="12:12" ht="22.5" customHeight="1">
      <c r="L32309" s="27"/>
    </row>
    <row r="32310" spans="12:12" ht="22.5" customHeight="1">
      <c r="L32310" s="27"/>
    </row>
    <row r="32311" spans="12:12" ht="22.5" customHeight="1">
      <c r="L32311" s="27"/>
    </row>
    <row r="32312" spans="12:12" ht="22.5" customHeight="1">
      <c r="L32312" s="27"/>
    </row>
    <row r="32313" spans="12:12" ht="22.5" customHeight="1">
      <c r="L32313" s="27"/>
    </row>
    <row r="32314" spans="12:12" ht="22.5" customHeight="1">
      <c r="L32314" s="27"/>
    </row>
    <row r="32315" spans="12:12" ht="22.5" customHeight="1">
      <c r="L32315" s="27"/>
    </row>
    <row r="32316" spans="12:12" ht="22.5" customHeight="1">
      <c r="L32316" s="27"/>
    </row>
    <row r="32317" spans="12:12" ht="22.5" customHeight="1">
      <c r="L32317" s="27"/>
    </row>
    <row r="32318" spans="12:12" ht="22.5" customHeight="1">
      <c r="L32318" s="27"/>
    </row>
    <row r="32319" spans="12:12" ht="22.5" customHeight="1">
      <c r="L32319" s="27"/>
    </row>
    <row r="32320" spans="12:12" ht="22.5" customHeight="1">
      <c r="L32320" s="27"/>
    </row>
    <row r="32321" spans="12:12" ht="22.5" customHeight="1">
      <c r="L32321" s="27"/>
    </row>
    <row r="32322" spans="12:12" ht="22.5" customHeight="1">
      <c r="L32322" s="27"/>
    </row>
    <row r="32323" spans="12:12" ht="22.5" customHeight="1">
      <c r="L32323" s="27"/>
    </row>
    <row r="32324" spans="12:12" ht="22.5" customHeight="1">
      <c r="L32324" s="27"/>
    </row>
    <row r="32325" spans="12:12" ht="22.5" customHeight="1">
      <c r="L32325" s="27"/>
    </row>
    <row r="32326" spans="12:12" ht="22.5" customHeight="1">
      <c r="L32326" s="27"/>
    </row>
    <row r="32327" spans="12:12" ht="22.5" customHeight="1">
      <c r="L32327" s="27"/>
    </row>
    <row r="32328" spans="12:12" ht="22.5" customHeight="1">
      <c r="L32328" s="27"/>
    </row>
    <row r="32329" spans="12:12" ht="22.5" customHeight="1">
      <c r="L32329" s="27"/>
    </row>
    <row r="32330" spans="12:12" ht="22.5" customHeight="1">
      <c r="L32330" s="27"/>
    </row>
    <row r="32331" spans="12:12" ht="22.5" customHeight="1">
      <c r="L32331" s="27"/>
    </row>
    <row r="32332" spans="12:12" ht="22.5" customHeight="1">
      <c r="L32332" s="27"/>
    </row>
    <row r="32333" spans="12:12" ht="22.5" customHeight="1">
      <c r="L32333" s="27"/>
    </row>
    <row r="32334" spans="12:12" ht="22.5" customHeight="1">
      <c r="L32334" s="27"/>
    </row>
    <row r="32335" spans="12:12" ht="22.5" customHeight="1">
      <c r="L32335" s="27"/>
    </row>
    <row r="32336" spans="12:12" ht="22.5" customHeight="1">
      <c r="L32336" s="27"/>
    </row>
    <row r="32337" spans="12:12" ht="22.5" customHeight="1">
      <c r="L32337" s="27"/>
    </row>
    <row r="32338" spans="12:12" ht="22.5" customHeight="1">
      <c r="L32338" s="27"/>
    </row>
    <row r="32339" spans="12:12" ht="22.5" customHeight="1">
      <c r="L32339" s="27"/>
    </row>
    <row r="32340" spans="12:12" ht="22.5" customHeight="1">
      <c r="L32340" s="27"/>
    </row>
    <row r="32341" spans="12:12" ht="22.5" customHeight="1">
      <c r="L32341" s="27"/>
    </row>
    <row r="32342" spans="12:12" ht="22.5" customHeight="1">
      <c r="L32342" s="27"/>
    </row>
    <row r="32343" spans="12:12" ht="22.5" customHeight="1">
      <c r="L32343" s="27"/>
    </row>
    <row r="32344" spans="12:12" ht="22.5" customHeight="1">
      <c r="L32344" s="27"/>
    </row>
    <row r="32345" spans="12:12" ht="22.5" customHeight="1">
      <c r="L32345" s="27"/>
    </row>
    <row r="32346" spans="12:12" ht="22.5" customHeight="1">
      <c r="L32346" s="27"/>
    </row>
    <row r="32347" spans="12:12" ht="22.5" customHeight="1">
      <c r="L32347" s="27"/>
    </row>
    <row r="32348" spans="12:12" ht="22.5" customHeight="1">
      <c r="L32348" s="27"/>
    </row>
    <row r="32349" spans="12:12" ht="22.5" customHeight="1">
      <c r="L32349" s="27"/>
    </row>
    <row r="32350" spans="12:12" ht="22.5" customHeight="1">
      <c r="L32350" s="27"/>
    </row>
    <row r="32351" spans="12:12" ht="22.5" customHeight="1">
      <c r="L32351" s="27"/>
    </row>
    <row r="32352" spans="12:12" ht="22.5" customHeight="1">
      <c r="L32352" s="27"/>
    </row>
    <row r="32353" spans="12:12" ht="22.5" customHeight="1">
      <c r="L32353" s="27"/>
    </row>
    <row r="32354" spans="12:12" ht="22.5" customHeight="1">
      <c r="L32354" s="27"/>
    </row>
    <row r="32355" spans="12:12" ht="22.5" customHeight="1">
      <c r="L32355" s="27"/>
    </row>
    <row r="32356" spans="12:12" ht="22.5" customHeight="1">
      <c r="L32356" s="27"/>
    </row>
    <row r="32357" spans="12:12" ht="22.5" customHeight="1">
      <c r="L32357" s="27"/>
    </row>
    <row r="32358" spans="12:12" ht="22.5" customHeight="1">
      <c r="L32358" s="27"/>
    </row>
    <row r="32359" spans="12:12" ht="22.5" customHeight="1">
      <c r="L32359" s="27"/>
    </row>
    <row r="32360" spans="12:12" ht="22.5" customHeight="1">
      <c r="L32360" s="27"/>
    </row>
    <row r="32361" spans="12:12" ht="22.5" customHeight="1">
      <c r="L32361" s="27"/>
    </row>
    <row r="32362" spans="12:12" ht="22.5" customHeight="1">
      <c r="L32362" s="27"/>
    </row>
    <row r="32363" spans="12:12" ht="22.5" customHeight="1">
      <c r="L32363" s="27"/>
    </row>
    <row r="32364" spans="12:12" ht="22.5" customHeight="1">
      <c r="L32364" s="27"/>
    </row>
    <row r="32365" spans="12:12" ht="22.5" customHeight="1">
      <c r="L32365" s="27"/>
    </row>
    <row r="32366" spans="12:12" ht="22.5" customHeight="1">
      <c r="L32366" s="27"/>
    </row>
    <row r="32367" spans="12:12" ht="22.5" customHeight="1">
      <c r="L32367" s="27"/>
    </row>
    <row r="32368" spans="12:12" ht="22.5" customHeight="1">
      <c r="L32368" s="27"/>
    </row>
    <row r="32369" spans="12:12" ht="22.5" customHeight="1">
      <c r="L32369" s="27"/>
    </row>
    <row r="32370" spans="12:12" ht="22.5" customHeight="1">
      <c r="L32370" s="27"/>
    </row>
    <row r="32371" spans="12:12" ht="22.5" customHeight="1">
      <c r="L32371" s="27"/>
    </row>
    <row r="32372" spans="12:12" ht="22.5" customHeight="1">
      <c r="L32372" s="27"/>
    </row>
    <row r="32373" spans="12:12" ht="22.5" customHeight="1">
      <c r="L32373" s="27"/>
    </row>
    <row r="32374" spans="12:12" ht="22.5" customHeight="1">
      <c r="L32374" s="27"/>
    </row>
    <row r="32375" spans="12:12" ht="22.5" customHeight="1">
      <c r="L32375" s="27"/>
    </row>
    <row r="32376" spans="12:12" ht="22.5" customHeight="1">
      <c r="L32376" s="27"/>
    </row>
    <row r="32377" spans="12:12" ht="22.5" customHeight="1">
      <c r="L32377" s="27"/>
    </row>
    <row r="32378" spans="12:12" ht="22.5" customHeight="1">
      <c r="L32378" s="27"/>
    </row>
    <row r="32379" spans="12:12" ht="22.5" customHeight="1">
      <c r="L32379" s="27"/>
    </row>
    <row r="32380" spans="12:12" ht="22.5" customHeight="1">
      <c r="L32380" s="27"/>
    </row>
    <row r="32381" spans="12:12" ht="22.5" customHeight="1">
      <c r="L32381" s="27"/>
    </row>
    <row r="32382" spans="12:12" ht="22.5" customHeight="1">
      <c r="L32382" s="27"/>
    </row>
    <row r="32383" spans="12:12" ht="22.5" customHeight="1">
      <c r="L32383" s="27"/>
    </row>
    <row r="32384" spans="12:12" ht="22.5" customHeight="1">
      <c r="L32384" s="27"/>
    </row>
    <row r="32385" spans="12:12" ht="22.5" customHeight="1">
      <c r="L32385" s="27"/>
    </row>
    <row r="32386" spans="12:12" ht="22.5" customHeight="1">
      <c r="L32386" s="27"/>
    </row>
    <row r="32387" spans="12:12" ht="22.5" customHeight="1">
      <c r="L32387" s="27"/>
    </row>
    <row r="32388" spans="12:12" ht="22.5" customHeight="1">
      <c r="L32388" s="27"/>
    </row>
    <row r="32389" spans="12:12" ht="22.5" customHeight="1">
      <c r="L32389" s="27"/>
    </row>
    <row r="32390" spans="12:12" ht="22.5" customHeight="1">
      <c r="L32390" s="27"/>
    </row>
    <row r="32391" spans="12:12" ht="22.5" customHeight="1">
      <c r="L32391" s="27"/>
    </row>
    <row r="32392" spans="12:12" ht="22.5" customHeight="1">
      <c r="L32392" s="27"/>
    </row>
    <row r="32393" spans="12:12" ht="22.5" customHeight="1">
      <c r="L32393" s="27"/>
    </row>
    <row r="32394" spans="12:12" ht="22.5" customHeight="1">
      <c r="L32394" s="27"/>
    </row>
    <row r="32395" spans="12:12" ht="22.5" customHeight="1">
      <c r="L32395" s="27"/>
    </row>
    <row r="32396" spans="12:12" ht="22.5" customHeight="1">
      <c r="L32396" s="27"/>
    </row>
    <row r="32397" spans="12:12" ht="22.5" customHeight="1">
      <c r="L32397" s="27"/>
    </row>
    <row r="32398" spans="12:12" ht="22.5" customHeight="1">
      <c r="L32398" s="27"/>
    </row>
    <row r="32399" spans="12:12" ht="22.5" customHeight="1">
      <c r="L32399" s="27"/>
    </row>
    <row r="32400" spans="12:12" ht="22.5" customHeight="1">
      <c r="L32400" s="27"/>
    </row>
    <row r="32401" spans="12:12" ht="22.5" customHeight="1">
      <c r="L32401" s="27"/>
    </row>
    <row r="32402" spans="12:12" ht="22.5" customHeight="1">
      <c r="L32402" s="27"/>
    </row>
    <row r="32403" spans="12:12" ht="22.5" customHeight="1">
      <c r="L32403" s="27"/>
    </row>
    <row r="32404" spans="12:12" ht="22.5" customHeight="1">
      <c r="L32404" s="27"/>
    </row>
    <row r="32405" spans="12:12" ht="22.5" customHeight="1">
      <c r="L32405" s="27"/>
    </row>
    <row r="32406" spans="12:12" ht="22.5" customHeight="1">
      <c r="L32406" s="27"/>
    </row>
    <row r="32407" spans="12:12" ht="22.5" customHeight="1">
      <c r="L32407" s="27"/>
    </row>
    <row r="32408" spans="12:12" ht="22.5" customHeight="1">
      <c r="L32408" s="27"/>
    </row>
    <row r="32409" spans="12:12" ht="22.5" customHeight="1">
      <c r="L32409" s="27"/>
    </row>
    <row r="32410" spans="12:12" ht="22.5" customHeight="1">
      <c r="L32410" s="27"/>
    </row>
    <row r="32411" spans="12:12" ht="22.5" customHeight="1">
      <c r="L32411" s="27"/>
    </row>
    <row r="32412" spans="12:12" ht="22.5" customHeight="1">
      <c r="L32412" s="27"/>
    </row>
    <row r="32413" spans="12:12" ht="22.5" customHeight="1">
      <c r="L32413" s="27"/>
    </row>
    <row r="32414" spans="12:12" ht="22.5" customHeight="1">
      <c r="L32414" s="27"/>
    </row>
    <row r="32415" spans="12:12" ht="22.5" customHeight="1">
      <c r="L32415" s="27"/>
    </row>
    <row r="32416" spans="12:12" ht="22.5" customHeight="1">
      <c r="L32416" s="27"/>
    </row>
    <row r="32417" spans="12:12" ht="22.5" customHeight="1">
      <c r="L32417" s="27"/>
    </row>
    <row r="32418" spans="12:12" ht="22.5" customHeight="1">
      <c r="L32418" s="27"/>
    </row>
    <row r="32419" spans="12:12" ht="22.5" customHeight="1">
      <c r="L32419" s="27"/>
    </row>
    <row r="32420" spans="12:12" ht="22.5" customHeight="1">
      <c r="L32420" s="27"/>
    </row>
    <row r="32421" spans="12:12" ht="22.5" customHeight="1">
      <c r="L32421" s="27"/>
    </row>
    <row r="32422" spans="12:12" ht="22.5" customHeight="1">
      <c r="L32422" s="27"/>
    </row>
    <row r="32423" spans="12:12" ht="22.5" customHeight="1">
      <c r="L32423" s="27"/>
    </row>
    <row r="32424" spans="12:12" ht="22.5" customHeight="1">
      <c r="L32424" s="27"/>
    </row>
    <row r="32425" spans="12:12" ht="22.5" customHeight="1">
      <c r="L32425" s="27"/>
    </row>
    <row r="32426" spans="12:12" ht="22.5" customHeight="1">
      <c r="L32426" s="27"/>
    </row>
    <row r="32427" spans="12:12" ht="22.5" customHeight="1">
      <c r="L32427" s="27"/>
    </row>
    <row r="32428" spans="12:12" ht="22.5" customHeight="1">
      <c r="L32428" s="27"/>
    </row>
    <row r="32429" spans="12:12" ht="22.5" customHeight="1">
      <c r="L32429" s="27"/>
    </row>
    <row r="32430" spans="12:12" ht="22.5" customHeight="1">
      <c r="L32430" s="27"/>
    </row>
    <row r="32431" spans="12:12" ht="22.5" customHeight="1">
      <c r="L32431" s="27"/>
    </row>
    <row r="32432" spans="12:12" ht="22.5" customHeight="1">
      <c r="L32432" s="27"/>
    </row>
    <row r="32433" spans="12:12" ht="22.5" customHeight="1">
      <c r="L32433" s="27"/>
    </row>
    <row r="32434" spans="12:12" ht="22.5" customHeight="1">
      <c r="L32434" s="27"/>
    </row>
    <row r="32435" spans="12:12" ht="22.5" customHeight="1">
      <c r="L32435" s="27"/>
    </row>
    <row r="32436" spans="12:12" ht="22.5" customHeight="1">
      <c r="L32436" s="27"/>
    </row>
    <row r="32437" spans="12:12" ht="22.5" customHeight="1">
      <c r="L32437" s="27"/>
    </row>
    <row r="32438" spans="12:12" ht="22.5" customHeight="1">
      <c r="L32438" s="27"/>
    </row>
    <row r="32439" spans="12:12" ht="22.5" customHeight="1">
      <c r="L32439" s="27"/>
    </row>
    <row r="32440" spans="12:12" ht="22.5" customHeight="1">
      <c r="L32440" s="27"/>
    </row>
    <row r="32441" spans="12:12" ht="22.5" customHeight="1">
      <c r="L32441" s="27"/>
    </row>
    <row r="32442" spans="12:12" ht="22.5" customHeight="1">
      <c r="L32442" s="27"/>
    </row>
    <row r="32443" spans="12:12" ht="22.5" customHeight="1">
      <c r="L32443" s="27"/>
    </row>
    <row r="32444" spans="12:12" ht="22.5" customHeight="1">
      <c r="L32444" s="27"/>
    </row>
    <row r="32445" spans="12:12" ht="22.5" customHeight="1">
      <c r="L32445" s="27"/>
    </row>
    <row r="32446" spans="12:12" ht="22.5" customHeight="1">
      <c r="L32446" s="27"/>
    </row>
    <row r="32447" spans="12:12" ht="22.5" customHeight="1">
      <c r="L32447" s="27"/>
    </row>
    <row r="32448" spans="12:12" ht="22.5" customHeight="1">
      <c r="L32448" s="27"/>
    </row>
    <row r="32449" spans="12:12" ht="22.5" customHeight="1">
      <c r="L32449" s="27"/>
    </row>
    <row r="32450" spans="12:12" ht="22.5" customHeight="1">
      <c r="L32450" s="27"/>
    </row>
    <row r="32451" spans="12:12" ht="22.5" customHeight="1">
      <c r="L32451" s="27"/>
    </row>
    <row r="32452" spans="12:12" ht="22.5" customHeight="1">
      <c r="L32452" s="27"/>
    </row>
    <row r="32453" spans="12:12" ht="22.5" customHeight="1">
      <c r="L32453" s="27"/>
    </row>
    <row r="32454" spans="12:12" ht="22.5" customHeight="1">
      <c r="L32454" s="27"/>
    </row>
    <row r="32455" spans="12:12" ht="22.5" customHeight="1">
      <c r="L32455" s="27"/>
    </row>
    <row r="32456" spans="12:12" ht="22.5" customHeight="1">
      <c r="L32456" s="27"/>
    </row>
    <row r="32457" spans="12:12" ht="22.5" customHeight="1">
      <c r="L32457" s="27"/>
    </row>
    <row r="32458" spans="12:12" ht="22.5" customHeight="1">
      <c r="L32458" s="27"/>
    </row>
    <row r="32459" spans="12:12" ht="22.5" customHeight="1">
      <c r="L32459" s="27"/>
    </row>
    <row r="32460" spans="12:12" ht="22.5" customHeight="1">
      <c r="L32460" s="27"/>
    </row>
    <row r="32461" spans="12:12" ht="22.5" customHeight="1">
      <c r="L32461" s="27"/>
    </row>
    <row r="32462" spans="12:12" ht="22.5" customHeight="1">
      <c r="L32462" s="27"/>
    </row>
    <row r="32463" spans="12:12" ht="22.5" customHeight="1">
      <c r="L32463" s="27"/>
    </row>
    <row r="32464" spans="12:12" ht="22.5" customHeight="1">
      <c r="L32464" s="27"/>
    </row>
    <row r="32465" spans="12:12" ht="22.5" customHeight="1">
      <c r="L32465" s="27"/>
    </row>
    <row r="32466" spans="12:12" ht="22.5" customHeight="1">
      <c r="L32466" s="27"/>
    </row>
    <row r="32467" spans="12:12" ht="22.5" customHeight="1">
      <c r="L32467" s="27"/>
    </row>
    <row r="32468" spans="12:12" ht="22.5" customHeight="1">
      <c r="L32468" s="27"/>
    </row>
    <row r="32469" spans="12:12" ht="22.5" customHeight="1">
      <c r="L32469" s="27"/>
    </row>
    <row r="32470" spans="12:12" ht="22.5" customHeight="1">
      <c r="L32470" s="27"/>
    </row>
    <row r="32471" spans="12:12" ht="22.5" customHeight="1">
      <c r="L32471" s="27"/>
    </row>
    <row r="32472" spans="12:12" ht="22.5" customHeight="1">
      <c r="L32472" s="27"/>
    </row>
    <row r="32473" spans="12:12" ht="22.5" customHeight="1">
      <c r="L32473" s="27"/>
    </row>
    <row r="32474" spans="12:12" ht="22.5" customHeight="1">
      <c r="L32474" s="27"/>
    </row>
    <row r="32475" spans="12:12" ht="22.5" customHeight="1">
      <c r="L32475" s="27"/>
    </row>
    <row r="32476" spans="12:12" ht="22.5" customHeight="1">
      <c r="L32476" s="27"/>
    </row>
    <row r="32477" spans="12:12" ht="22.5" customHeight="1">
      <c r="L32477" s="27"/>
    </row>
    <row r="32478" spans="12:12" ht="22.5" customHeight="1">
      <c r="L32478" s="27"/>
    </row>
    <row r="32479" spans="12:12" ht="22.5" customHeight="1">
      <c r="L32479" s="27"/>
    </row>
    <row r="32480" spans="12:12" ht="22.5" customHeight="1">
      <c r="L32480" s="27"/>
    </row>
    <row r="32481" spans="12:12" ht="22.5" customHeight="1">
      <c r="L32481" s="27"/>
    </row>
    <row r="32482" spans="12:12" ht="22.5" customHeight="1">
      <c r="L32482" s="27"/>
    </row>
    <row r="32483" spans="12:12" ht="22.5" customHeight="1">
      <c r="L32483" s="27"/>
    </row>
    <row r="32484" spans="12:12" ht="22.5" customHeight="1">
      <c r="L32484" s="27"/>
    </row>
    <row r="32485" spans="12:12" ht="22.5" customHeight="1">
      <c r="L32485" s="27"/>
    </row>
    <row r="32486" spans="12:12" ht="22.5" customHeight="1">
      <c r="L32486" s="27"/>
    </row>
    <row r="32487" spans="12:12" ht="22.5" customHeight="1">
      <c r="L32487" s="27"/>
    </row>
    <row r="32488" spans="12:12" ht="22.5" customHeight="1">
      <c r="L32488" s="27"/>
    </row>
    <row r="32489" spans="12:12" ht="22.5" customHeight="1">
      <c r="L32489" s="27"/>
    </row>
    <row r="32490" spans="12:12" ht="22.5" customHeight="1">
      <c r="L32490" s="27"/>
    </row>
    <row r="32491" spans="12:12" ht="22.5" customHeight="1">
      <c r="L32491" s="27"/>
    </row>
    <row r="32492" spans="12:12" ht="22.5" customHeight="1">
      <c r="L32492" s="27"/>
    </row>
    <row r="32493" spans="12:12" ht="22.5" customHeight="1">
      <c r="L32493" s="27"/>
    </row>
    <row r="32494" spans="12:12" ht="22.5" customHeight="1">
      <c r="L32494" s="27"/>
    </row>
    <row r="32495" spans="12:12" ht="22.5" customHeight="1">
      <c r="L32495" s="27"/>
    </row>
    <row r="32496" spans="12:12" ht="22.5" customHeight="1">
      <c r="L32496" s="27"/>
    </row>
    <row r="32497" spans="12:12" ht="22.5" customHeight="1">
      <c r="L32497" s="27"/>
    </row>
    <row r="32498" spans="12:12" ht="22.5" customHeight="1">
      <c r="L32498" s="27"/>
    </row>
    <row r="32499" spans="12:12" ht="22.5" customHeight="1">
      <c r="L32499" s="27"/>
    </row>
    <row r="32500" spans="12:12" ht="22.5" customHeight="1">
      <c r="L32500" s="27"/>
    </row>
    <row r="32501" spans="12:12" ht="22.5" customHeight="1">
      <c r="L32501" s="27"/>
    </row>
    <row r="32502" spans="12:12" ht="22.5" customHeight="1">
      <c r="L32502" s="27"/>
    </row>
    <row r="32503" spans="12:12" ht="22.5" customHeight="1">
      <c r="L32503" s="27"/>
    </row>
    <row r="32504" spans="12:12" ht="22.5" customHeight="1">
      <c r="L32504" s="27"/>
    </row>
    <row r="32505" spans="12:12" ht="22.5" customHeight="1">
      <c r="L32505" s="27"/>
    </row>
    <row r="32506" spans="12:12" ht="22.5" customHeight="1">
      <c r="L32506" s="27"/>
    </row>
    <row r="32507" spans="12:12" ht="22.5" customHeight="1">
      <c r="L32507" s="27"/>
    </row>
    <row r="32508" spans="12:12" ht="22.5" customHeight="1">
      <c r="L32508" s="27"/>
    </row>
    <row r="32509" spans="12:12" ht="22.5" customHeight="1">
      <c r="L32509" s="27"/>
    </row>
    <row r="32510" spans="12:12" ht="22.5" customHeight="1">
      <c r="L32510" s="27"/>
    </row>
    <row r="32511" spans="12:12" ht="22.5" customHeight="1">
      <c r="L32511" s="27"/>
    </row>
    <row r="32512" spans="12:12" ht="22.5" customHeight="1">
      <c r="L32512" s="27"/>
    </row>
    <row r="32513" spans="12:12" ht="22.5" customHeight="1">
      <c r="L32513" s="27"/>
    </row>
    <row r="32514" spans="12:12" ht="22.5" customHeight="1">
      <c r="L32514" s="27"/>
    </row>
    <row r="32515" spans="12:12" ht="22.5" customHeight="1">
      <c r="L32515" s="27"/>
    </row>
    <row r="32516" spans="12:12" ht="22.5" customHeight="1">
      <c r="L32516" s="27"/>
    </row>
    <row r="32517" spans="12:12" ht="22.5" customHeight="1">
      <c r="L32517" s="27"/>
    </row>
    <row r="32518" spans="12:12" ht="22.5" customHeight="1">
      <c r="L32518" s="27"/>
    </row>
    <row r="32519" spans="12:12" ht="22.5" customHeight="1">
      <c r="L32519" s="27"/>
    </row>
    <row r="32520" spans="12:12" ht="22.5" customHeight="1">
      <c r="L32520" s="27"/>
    </row>
    <row r="32521" spans="12:12" ht="22.5" customHeight="1">
      <c r="L32521" s="27"/>
    </row>
    <row r="32522" spans="12:12" ht="22.5" customHeight="1">
      <c r="L32522" s="27"/>
    </row>
    <row r="32523" spans="12:12" ht="22.5" customHeight="1">
      <c r="L32523" s="27"/>
    </row>
    <row r="32524" spans="12:12" ht="22.5" customHeight="1">
      <c r="L32524" s="27"/>
    </row>
    <row r="32525" spans="12:12" ht="22.5" customHeight="1">
      <c r="L32525" s="27"/>
    </row>
    <row r="32526" spans="12:12" ht="22.5" customHeight="1">
      <c r="L32526" s="27"/>
    </row>
    <row r="32527" spans="12:12" ht="22.5" customHeight="1">
      <c r="L32527" s="27"/>
    </row>
    <row r="32528" spans="12:12" ht="22.5" customHeight="1">
      <c r="L32528" s="27"/>
    </row>
    <row r="32529" spans="12:12" ht="22.5" customHeight="1">
      <c r="L32529" s="27"/>
    </row>
    <row r="32530" spans="12:12" ht="22.5" customHeight="1">
      <c r="L32530" s="27"/>
    </row>
    <row r="32531" spans="12:12" ht="22.5" customHeight="1">
      <c r="L32531" s="27"/>
    </row>
    <row r="32532" spans="12:12" ht="22.5" customHeight="1">
      <c r="L32532" s="27"/>
    </row>
    <row r="32533" spans="12:12" ht="22.5" customHeight="1">
      <c r="L32533" s="27"/>
    </row>
    <row r="32534" spans="12:12" ht="22.5" customHeight="1">
      <c r="L32534" s="27"/>
    </row>
    <row r="32535" spans="12:12" ht="22.5" customHeight="1">
      <c r="L32535" s="27"/>
    </row>
    <row r="32536" spans="12:12" ht="22.5" customHeight="1">
      <c r="L32536" s="27"/>
    </row>
    <row r="32537" spans="12:12" ht="22.5" customHeight="1">
      <c r="L32537" s="27"/>
    </row>
    <row r="32538" spans="12:12" ht="22.5" customHeight="1">
      <c r="L32538" s="27"/>
    </row>
    <row r="32539" spans="12:12" ht="22.5" customHeight="1">
      <c r="L32539" s="27"/>
    </row>
    <row r="32540" spans="12:12" ht="22.5" customHeight="1">
      <c r="L32540" s="27"/>
    </row>
    <row r="32541" spans="12:12" ht="22.5" customHeight="1">
      <c r="L32541" s="27"/>
    </row>
    <row r="32542" spans="12:12" ht="22.5" customHeight="1">
      <c r="L32542" s="27"/>
    </row>
    <row r="32543" spans="12:12" ht="22.5" customHeight="1">
      <c r="L32543" s="27"/>
    </row>
    <row r="32544" spans="12:12" ht="22.5" customHeight="1">
      <c r="L32544" s="27"/>
    </row>
    <row r="32545" spans="12:12" ht="22.5" customHeight="1">
      <c r="L32545" s="27"/>
    </row>
    <row r="32546" spans="12:12" ht="22.5" customHeight="1">
      <c r="L32546" s="27"/>
    </row>
    <row r="32547" spans="12:12" ht="22.5" customHeight="1">
      <c r="L32547" s="27"/>
    </row>
    <row r="32548" spans="12:12" ht="22.5" customHeight="1">
      <c r="L32548" s="27"/>
    </row>
    <row r="32549" spans="12:12" ht="22.5" customHeight="1">
      <c r="L32549" s="27"/>
    </row>
    <row r="32550" spans="12:12" ht="22.5" customHeight="1">
      <c r="L32550" s="27"/>
    </row>
    <row r="32551" spans="12:12" ht="22.5" customHeight="1">
      <c r="L32551" s="27"/>
    </row>
    <row r="32552" spans="12:12" ht="22.5" customHeight="1">
      <c r="L32552" s="27"/>
    </row>
    <row r="32553" spans="12:12" ht="22.5" customHeight="1">
      <c r="L32553" s="27"/>
    </row>
    <row r="32554" spans="12:12" ht="22.5" customHeight="1">
      <c r="L32554" s="27"/>
    </row>
    <row r="32555" spans="12:12" ht="22.5" customHeight="1">
      <c r="L32555" s="27"/>
    </row>
    <row r="32556" spans="12:12" ht="22.5" customHeight="1">
      <c r="L32556" s="27"/>
    </row>
    <row r="32557" spans="12:12" ht="22.5" customHeight="1">
      <c r="L32557" s="27"/>
    </row>
    <row r="32558" spans="12:12" ht="22.5" customHeight="1">
      <c r="L32558" s="27"/>
    </row>
    <row r="32559" spans="12:12" ht="22.5" customHeight="1">
      <c r="L32559" s="27"/>
    </row>
    <row r="32560" spans="12:12" ht="22.5" customHeight="1">
      <c r="L32560" s="27"/>
    </row>
    <row r="32561" spans="12:12" ht="22.5" customHeight="1">
      <c r="L32561" s="27"/>
    </row>
    <row r="32562" spans="12:12" ht="22.5" customHeight="1">
      <c r="L32562" s="27"/>
    </row>
    <row r="32563" spans="12:12" ht="22.5" customHeight="1">
      <c r="L32563" s="27"/>
    </row>
    <row r="32564" spans="12:12" ht="22.5" customHeight="1">
      <c r="L32564" s="27"/>
    </row>
    <row r="32565" spans="12:12" ht="22.5" customHeight="1">
      <c r="L32565" s="27"/>
    </row>
    <row r="32566" spans="12:12" ht="22.5" customHeight="1">
      <c r="L32566" s="27"/>
    </row>
    <row r="32567" spans="12:12" ht="22.5" customHeight="1">
      <c r="L32567" s="27"/>
    </row>
    <row r="32568" spans="12:12" ht="22.5" customHeight="1">
      <c r="L32568" s="27"/>
    </row>
    <row r="32569" spans="12:12" ht="22.5" customHeight="1">
      <c r="L32569" s="27"/>
    </row>
    <row r="32570" spans="12:12" ht="22.5" customHeight="1">
      <c r="L32570" s="27"/>
    </row>
    <row r="32571" spans="12:12" ht="22.5" customHeight="1">
      <c r="L32571" s="27"/>
    </row>
    <row r="32572" spans="12:12" ht="22.5" customHeight="1">
      <c r="L32572" s="27"/>
    </row>
    <row r="32573" spans="12:12" ht="22.5" customHeight="1">
      <c r="L32573" s="27"/>
    </row>
    <row r="32574" spans="12:12" ht="22.5" customHeight="1">
      <c r="L32574" s="27"/>
    </row>
    <row r="32575" spans="12:12" ht="22.5" customHeight="1">
      <c r="L32575" s="27"/>
    </row>
    <row r="32576" spans="12:12" ht="22.5" customHeight="1">
      <c r="L32576" s="27"/>
    </row>
    <row r="32577" spans="12:12" ht="22.5" customHeight="1">
      <c r="L32577" s="27"/>
    </row>
    <row r="32578" spans="12:12" ht="22.5" customHeight="1">
      <c r="L32578" s="27"/>
    </row>
    <row r="32579" spans="12:12" ht="22.5" customHeight="1">
      <c r="L32579" s="27"/>
    </row>
    <row r="32580" spans="12:12" ht="22.5" customHeight="1">
      <c r="L32580" s="27"/>
    </row>
    <row r="32581" spans="12:12" ht="22.5" customHeight="1">
      <c r="L32581" s="27"/>
    </row>
    <row r="32582" spans="12:12" ht="22.5" customHeight="1">
      <c r="L32582" s="27"/>
    </row>
    <row r="32583" spans="12:12" ht="22.5" customHeight="1">
      <c r="L32583" s="27"/>
    </row>
    <row r="32584" spans="12:12" ht="22.5" customHeight="1">
      <c r="L32584" s="27"/>
    </row>
    <row r="32585" spans="12:12" ht="22.5" customHeight="1">
      <c r="L32585" s="27"/>
    </row>
    <row r="32586" spans="12:12" ht="22.5" customHeight="1">
      <c r="L32586" s="27"/>
    </row>
    <row r="32587" spans="12:12" ht="22.5" customHeight="1">
      <c r="L32587" s="27"/>
    </row>
    <row r="32588" spans="12:12" ht="22.5" customHeight="1">
      <c r="L32588" s="27"/>
    </row>
    <row r="32589" spans="12:12" ht="22.5" customHeight="1">
      <c r="L32589" s="27"/>
    </row>
    <row r="32590" spans="12:12" ht="22.5" customHeight="1">
      <c r="L32590" s="27"/>
    </row>
    <row r="32591" spans="12:12" ht="22.5" customHeight="1">
      <c r="L32591" s="27"/>
    </row>
    <row r="32592" spans="12:12" ht="22.5" customHeight="1">
      <c r="L32592" s="27"/>
    </row>
    <row r="32593" spans="12:12" ht="22.5" customHeight="1">
      <c r="L32593" s="27"/>
    </row>
    <row r="32594" spans="12:12" ht="22.5" customHeight="1">
      <c r="L32594" s="27"/>
    </row>
    <row r="32595" spans="12:12" ht="22.5" customHeight="1">
      <c r="L32595" s="27"/>
    </row>
    <row r="32596" spans="12:12" ht="22.5" customHeight="1">
      <c r="L32596" s="27"/>
    </row>
    <row r="32597" spans="12:12" ht="22.5" customHeight="1">
      <c r="L32597" s="27"/>
    </row>
    <row r="32598" spans="12:12" ht="22.5" customHeight="1">
      <c r="L32598" s="27"/>
    </row>
    <row r="32599" spans="12:12" ht="22.5" customHeight="1">
      <c r="L32599" s="27"/>
    </row>
    <row r="32600" spans="12:12" ht="22.5" customHeight="1">
      <c r="L32600" s="27"/>
    </row>
    <row r="32601" spans="12:12" ht="22.5" customHeight="1">
      <c r="L32601" s="27"/>
    </row>
    <row r="32602" spans="12:12" ht="22.5" customHeight="1">
      <c r="L32602" s="27"/>
    </row>
    <row r="32603" spans="12:12" ht="22.5" customHeight="1">
      <c r="L32603" s="27"/>
    </row>
    <row r="32604" spans="12:12" ht="22.5" customHeight="1">
      <c r="L32604" s="27"/>
    </row>
    <row r="32605" spans="12:12" ht="22.5" customHeight="1">
      <c r="L32605" s="27"/>
    </row>
    <row r="32606" spans="12:12" ht="22.5" customHeight="1">
      <c r="L32606" s="27"/>
    </row>
    <row r="32607" spans="12:12" ht="22.5" customHeight="1">
      <c r="L32607" s="27"/>
    </row>
    <row r="32608" spans="12:12" ht="22.5" customHeight="1">
      <c r="L32608" s="27"/>
    </row>
    <row r="32609" spans="12:12" ht="22.5" customHeight="1">
      <c r="L32609" s="27"/>
    </row>
    <row r="32610" spans="12:12" ht="22.5" customHeight="1">
      <c r="L32610" s="27"/>
    </row>
    <row r="32611" spans="12:12" ht="22.5" customHeight="1">
      <c r="L32611" s="27"/>
    </row>
    <row r="32612" spans="12:12" ht="22.5" customHeight="1">
      <c r="L32612" s="27"/>
    </row>
    <row r="32613" spans="12:12" ht="22.5" customHeight="1">
      <c r="L32613" s="27"/>
    </row>
    <row r="32614" spans="12:12" ht="22.5" customHeight="1">
      <c r="L32614" s="27"/>
    </row>
    <row r="32615" spans="12:12" ht="22.5" customHeight="1">
      <c r="L32615" s="27"/>
    </row>
    <row r="32616" spans="12:12" ht="22.5" customHeight="1">
      <c r="L32616" s="27"/>
    </row>
    <row r="32617" spans="12:12" ht="22.5" customHeight="1">
      <c r="L32617" s="27"/>
    </row>
    <row r="32618" spans="12:12" ht="22.5" customHeight="1">
      <c r="L32618" s="27"/>
    </row>
    <row r="32619" spans="12:12" ht="22.5" customHeight="1">
      <c r="L32619" s="27"/>
    </row>
    <row r="32620" spans="12:12" ht="22.5" customHeight="1">
      <c r="L32620" s="27"/>
    </row>
    <row r="32621" spans="12:12" ht="22.5" customHeight="1">
      <c r="L32621" s="27"/>
    </row>
    <row r="32622" spans="12:12" ht="22.5" customHeight="1">
      <c r="L32622" s="27"/>
    </row>
    <row r="32623" spans="12:12" ht="22.5" customHeight="1">
      <c r="L32623" s="27"/>
    </row>
    <row r="32624" spans="12:12" ht="22.5" customHeight="1">
      <c r="L32624" s="27"/>
    </row>
    <row r="32625" spans="12:12" ht="22.5" customHeight="1">
      <c r="L32625" s="27"/>
    </row>
    <row r="32626" spans="12:12" ht="22.5" customHeight="1">
      <c r="L32626" s="27"/>
    </row>
    <row r="32627" spans="12:12" ht="22.5" customHeight="1">
      <c r="L32627" s="27"/>
    </row>
    <row r="32628" spans="12:12" ht="22.5" customHeight="1">
      <c r="L32628" s="27"/>
    </row>
    <row r="32629" spans="12:12" ht="22.5" customHeight="1">
      <c r="L32629" s="27"/>
    </row>
    <row r="32630" spans="12:12" ht="22.5" customHeight="1">
      <c r="L32630" s="27"/>
    </row>
    <row r="32631" spans="12:12" ht="22.5" customHeight="1">
      <c r="L32631" s="27"/>
    </row>
    <row r="32632" spans="12:12" ht="22.5" customHeight="1">
      <c r="L32632" s="27"/>
    </row>
    <row r="32633" spans="12:12" ht="22.5" customHeight="1">
      <c r="L32633" s="27"/>
    </row>
    <row r="32634" spans="12:12" ht="22.5" customHeight="1">
      <c r="L32634" s="27"/>
    </row>
    <row r="32635" spans="12:12" ht="22.5" customHeight="1">
      <c r="L32635" s="27"/>
    </row>
    <row r="32636" spans="12:12" ht="22.5" customHeight="1">
      <c r="L32636" s="27"/>
    </row>
    <row r="32637" spans="12:12" ht="22.5" customHeight="1">
      <c r="L32637" s="27"/>
    </row>
    <row r="32638" spans="12:12" ht="22.5" customHeight="1">
      <c r="L32638" s="27"/>
    </row>
    <row r="32639" spans="12:12" ht="22.5" customHeight="1">
      <c r="L32639" s="27"/>
    </row>
    <row r="32640" spans="12:12" ht="22.5" customHeight="1">
      <c r="L32640" s="27"/>
    </row>
    <row r="32641" spans="12:12" ht="22.5" customHeight="1">
      <c r="L32641" s="27"/>
    </row>
    <row r="32642" spans="12:12" ht="22.5" customHeight="1">
      <c r="L32642" s="27"/>
    </row>
    <row r="32643" spans="12:12" ht="22.5" customHeight="1">
      <c r="L32643" s="27"/>
    </row>
    <row r="32644" spans="12:12" ht="22.5" customHeight="1">
      <c r="L32644" s="27"/>
    </row>
    <row r="32645" spans="12:12" ht="22.5" customHeight="1">
      <c r="L32645" s="27"/>
    </row>
    <row r="32646" spans="12:12" ht="22.5" customHeight="1">
      <c r="L32646" s="27"/>
    </row>
    <row r="32647" spans="12:12" ht="22.5" customHeight="1">
      <c r="L32647" s="27"/>
    </row>
    <row r="32648" spans="12:12" ht="22.5" customHeight="1">
      <c r="L32648" s="27"/>
    </row>
    <row r="32649" spans="12:12" ht="22.5" customHeight="1">
      <c r="L32649" s="27"/>
    </row>
    <row r="32650" spans="12:12" ht="22.5" customHeight="1">
      <c r="L32650" s="27"/>
    </row>
    <row r="32651" spans="12:12" ht="22.5" customHeight="1">
      <c r="L32651" s="27"/>
    </row>
    <row r="32652" spans="12:12" ht="22.5" customHeight="1">
      <c r="L32652" s="27"/>
    </row>
    <row r="32653" spans="12:12" ht="22.5" customHeight="1">
      <c r="L32653" s="27"/>
    </row>
    <row r="32654" spans="12:12" ht="22.5" customHeight="1">
      <c r="L32654" s="27"/>
    </row>
    <row r="32655" spans="12:12" ht="22.5" customHeight="1">
      <c r="L32655" s="27"/>
    </row>
    <row r="32656" spans="12:12" ht="22.5" customHeight="1">
      <c r="L32656" s="27"/>
    </row>
    <row r="32657" spans="12:12" ht="22.5" customHeight="1">
      <c r="L32657" s="27"/>
    </row>
    <row r="32658" spans="12:12" ht="22.5" customHeight="1">
      <c r="L32658" s="27"/>
    </row>
    <row r="32659" spans="12:12" ht="22.5" customHeight="1">
      <c r="L32659" s="27"/>
    </row>
    <row r="32660" spans="12:12" ht="22.5" customHeight="1">
      <c r="L32660" s="27"/>
    </row>
    <row r="32661" spans="12:12" ht="22.5" customHeight="1">
      <c r="L32661" s="27"/>
    </row>
    <row r="32662" spans="12:12" ht="22.5" customHeight="1">
      <c r="L32662" s="27"/>
    </row>
    <row r="32663" spans="12:12" ht="22.5" customHeight="1">
      <c r="L32663" s="27"/>
    </row>
    <row r="32664" spans="12:12" ht="22.5" customHeight="1">
      <c r="L32664" s="27"/>
    </row>
    <row r="32665" spans="12:12" ht="22.5" customHeight="1">
      <c r="L32665" s="27"/>
    </row>
    <row r="32666" spans="12:12" ht="22.5" customHeight="1">
      <c r="L32666" s="27"/>
    </row>
    <row r="32667" spans="12:12" ht="22.5" customHeight="1">
      <c r="L32667" s="27"/>
    </row>
    <row r="32668" spans="12:12" ht="22.5" customHeight="1">
      <c r="L32668" s="27"/>
    </row>
    <row r="32669" spans="12:12" ht="22.5" customHeight="1">
      <c r="L32669" s="27"/>
    </row>
    <row r="32670" spans="12:12" ht="22.5" customHeight="1">
      <c r="L32670" s="27"/>
    </row>
    <row r="32671" spans="12:12" ht="22.5" customHeight="1">
      <c r="L32671" s="27"/>
    </row>
    <row r="32672" spans="12:12" ht="22.5" customHeight="1">
      <c r="L32672" s="27"/>
    </row>
    <row r="32673" spans="12:12" ht="22.5" customHeight="1">
      <c r="L32673" s="27"/>
    </row>
    <row r="32674" spans="12:12" ht="22.5" customHeight="1">
      <c r="L32674" s="27"/>
    </row>
    <row r="32675" spans="12:12" ht="22.5" customHeight="1">
      <c r="L32675" s="27"/>
    </row>
    <row r="32676" spans="12:12" ht="22.5" customHeight="1">
      <c r="L32676" s="27"/>
    </row>
    <row r="32677" spans="12:12" ht="22.5" customHeight="1">
      <c r="L32677" s="27"/>
    </row>
    <row r="32678" spans="12:12" ht="22.5" customHeight="1">
      <c r="L32678" s="27"/>
    </row>
    <row r="32679" spans="12:12" ht="22.5" customHeight="1">
      <c r="L32679" s="27"/>
    </row>
    <row r="32680" spans="12:12" ht="22.5" customHeight="1">
      <c r="L32680" s="27"/>
    </row>
    <row r="32681" spans="12:12" ht="22.5" customHeight="1">
      <c r="L32681" s="27"/>
    </row>
    <row r="32682" spans="12:12" ht="22.5" customHeight="1">
      <c r="L32682" s="27"/>
    </row>
    <row r="32683" spans="12:12" ht="22.5" customHeight="1">
      <c r="L32683" s="27"/>
    </row>
    <row r="32684" spans="12:12" ht="22.5" customHeight="1">
      <c r="L32684" s="27"/>
    </row>
    <row r="32685" spans="12:12" ht="22.5" customHeight="1">
      <c r="L32685" s="27"/>
    </row>
    <row r="32686" spans="12:12" ht="22.5" customHeight="1">
      <c r="L32686" s="27"/>
    </row>
    <row r="32687" spans="12:12" ht="22.5" customHeight="1">
      <c r="L32687" s="27"/>
    </row>
    <row r="32688" spans="12:12" ht="22.5" customHeight="1">
      <c r="L32688" s="27"/>
    </row>
    <row r="32689" spans="12:12" ht="22.5" customHeight="1">
      <c r="L32689" s="27"/>
    </row>
    <row r="32690" spans="12:12" ht="22.5" customHeight="1">
      <c r="L32690" s="27"/>
    </row>
    <row r="32691" spans="12:12" ht="22.5" customHeight="1">
      <c r="L32691" s="27"/>
    </row>
    <row r="32692" spans="12:12" ht="22.5" customHeight="1">
      <c r="L32692" s="27"/>
    </row>
    <row r="32693" spans="12:12" ht="22.5" customHeight="1">
      <c r="L32693" s="27"/>
    </row>
    <row r="32694" spans="12:12" ht="22.5" customHeight="1">
      <c r="L32694" s="27"/>
    </row>
    <row r="32695" spans="12:12" ht="22.5" customHeight="1">
      <c r="L32695" s="27"/>
    </row>
    <row r="32696" spans="12:12" ht="22.5" customHeight="1">
      <c r="L32696" s="27"/>
    </row>
    <row r="32697" spans="12:12" ht="22.5" customHeight="1">
      <c r="L32697" s="27"/>
    </row>
    <row r="32698" spans="12:12" ht="22.5" customHeight="1">
      <c r="L32698" s="27"/>
    </row>
    <row r="32699" spans="12:12" ht="22.5" customHeight="1">
      <c r="L32699" s="27"/>
    </row>
    <row r="32700" spans="12:12" ht="22.5" customHeight="1">
      <c r="L32700" s="27"/>
    </row>
    <row r="32701" spans="12:12" ht="22.5" customHeight="1">
      <c r="L32701" s="27"/>
    </row>
    <row r="32702" spans="12:12" ht="22.5" customHeight="1">
      <c r="L32702" s="27"/>
    </row>
    <row r="32703" spans="12:12" ht="22.5" customHeight="1">
      <c r="L32703" s="27"/>
    </row>
    <row r="32704" spans="12:12" ht="22.5" customHeight="1">
      <c r="L32704" s="27"/>
    </row>
    <row r="32705" spans="12:12" ht="22.5" customHeight="1">
      <c r="L32705" s="27"/>
    </row>
    <row r="32706" spans="12:12" ht="22.5" customHeight="1">
      <c r="L32706" s="27"/>
    </row>
    <row r="32707" spans="12:12" ht="22.5" customHeight="1">
      <c r="L32707" s="27"/>
    </row>
    <row r="32708" spans="12:12" ht="22.5" customHeight="1">
      <c r="L32708" s="27"/>
    </row>
    <row r="32709" spans="12:12" ht="22.5" customHeight="1">
      <c r="L32709" s="27"/>
    </row>
    <row r="32710" spans="12:12" ht="22.5" customHeight="1">
      <c r="L32710" s="27"/>
    </row>
    <row r="32711" spans="12:12" ht="22.5" customHeight="1">
      <c r="L32711" s="27"/>
    </row>
    <row r="32712" spans="12:12" ht="22.5" customHeight="1">
      <c r="L32712" s="27"/>
    </row>
    <row r="32713" spans="12:12" ht="22.5" customHeight="1">
      <c r="L32713" s="27"/>
    </row>
    <row r="32714" spans="12:12" ht="22.5" customHeight="1">
      <c r="L32714" s="27"/>
    </row>
    <row r="32715" spans="12:12" ht="22.5" customHeight="1">
      <c r="L32715" s="27"/>
    </row>
    <row r="32716" spans="12:12" ht="22.5" customHeight="1">
      <c r="L32716" s="27"/>
    </row>
    <row r="32717" spans="12:12" ht="22.5" customHeight="1">
      <c r="L32717" s="27"/>
    </row>
    <row r="32718" spans="12:12" ht="22.5" customHeight="1">
      <c r="L32718" s="27"/>
    </row>
    <row r="32719" spans="12:12" ht="22.5" customHeight="1">
      <c r="L32719" s="27"/>
    </row>
    <row r="32720" spans="12:12" ht="22.5" customHeight="1">
      <c r="L32720" s="27"/>
    </row>
    <row r="32721" spans="12:12" ht="22.5" customHeight="1">
      <c r="L32721" s="27"/>
    </row>
    <row r="32722" spans="12:12" ht="22.5" customHeight="1">
      <c r="L32722" s="27"/>
    </row>
    <row r="32723" spans="12:12" ht="22.5" customHeight="1">
      <c r="L32723" s="27"/>
    </row>
    <row r="32724" spans="12:12" ht="22.5" customHeight="1">
      <c r="L32724" s="27"/>
    </row>
    <row r="32725" spans="12:12" ht="22.5" customHeight="1">
      <c r="L32725" s="27"/>
    </row>
    <row r="32726" spans="12:12" ht="22.5" customHeight="1">
      <c r="L32726" s="27"/>
    </row>
    <row r="32727" spans="12:12" ht="22.5" customHeight="1">
      <c r="L32727" s="27"/>
    </row>
    <row r="32728" spans="12:12" ht="22.5" customHeight="1">
      <c r="L32728" s="27"/>
    </row>
    <row r="32729" spans="12:12" ht="22.5" customHeight="1">
      <c r="L32729" s="27"/>
    </row>
    <row r="32730" spans="12:12" ht="22.5" customHeight="1">
      <c r="L32730" s="27"/>
    </row>
    <row r="32731" spans="12:12" ht="22.5" customHeight="1">
      <c r="L32731" s="27"/>
    </row>
    <row r="32732" spans="12:12" ht="22.5" customHeight="1">
      <c r="L32732" s="27"/>
    </row>
    <row r="32733" spans="12:12" ht="22.5" customHeight="1">
      <c r="L32733" s="27"/>
    </row>
    <row r="32734" spans="12:12" ht="22.5" customHeight="1">
      <c r="L32734" s="27"/>
    </row>
    <row r="32735" spans="12:12" ht="22.5" customHeight="1">
      <c r="L32735" s="27"/>
    </row>
    <row r="32736" spans="12:12" ht="22.5" customHeight="1">
      <c r="L32736" s="27"/>
    </row>
    <row r="32737" spans="12:12" ht="22.5" customHeight="1">
      <c r="L32737" s="27"/>
    </row>
    <row r="32738" spans="12:12" ht="22.5" customHeight="1">
      <c r="L32738" s="27"/>
    </row>
    <row r="32739" spans="12:12" ht="22.5" customHeight="1">
      <c r="L32739" s="27"/>
    </row>
    <row r="32740" spans="12:12" ht="22.5" customHeight="1">
      <c r="L32740" s="27"/>
    </row>
    <row r="32741" spans="12:12" ht="22.5" customHeight="1">
      <c r="L32741" s="27"/>
    </row>
    <row r="32742" spans="12:12" ht="22.5" customHeight="1">
      <c r="L32742" s="27"/>
    </row>
    <row r="32743" spans="12:12" ht="22.5" customHeight="1">
      <c r="L32743" s="27"/>
    </row>
    <row r="32744" spans="12:12" ht="22.5" customHeight="1">
      <c r="L32744" s="27"/>
    </row>
    <row r="32745" spans="12:12" ht="22.5" customHeight="1">
      <c r="L32745" s="27"/>
    </row>
    <row r="32746" spans="12:12" ht="22.5" customHeight="1">
      <c r="L32746" s="27"/>
    </row>
    <row r="32747" spans="12:12" ht="22.5" customHeight="1">
      <c r="L32747" s="27"/>
    </row>
    <row r="32748" spans="12:12" ht="22.5" customHeight="1">
      <c r="L32748" s="27"/>
    </row>
    <row r="32749" spans="12:12" ht="22.5" customHeight="1">
      <c r="L32749" s="27"/>
    </row>
    <row r="32750" spans="12:12" ht="22.5" customHeight="1">
      <c r="L32750" s="27"/>
    </row>
    <row r="32751" spans="12:12" ht="22.5" customHeight="1">
      <c r="L32751" s="27"/>
    </row>
    <row r="32752" spans="12:12" ht="22.5" customHeight="1">
      <c r="L32752" s="27"/>
    </row>
    <row r="32753" spans="12:12" ht="22.5" customHeight="1">
      <c r="L32753" s="27"/>
    </row>
    <row r="32754" spans="12:12" ht="22.5" customHeight="1">
      <c r="L32754" s="27"/>
    </row>
    <row r="32755" spans="12:12" ht="22.5" customHeight="1">
      <c r="L32755" s="27"/>
    </row>
    <row r="32756" spans="12:12" ht="22.5" customHeight="1">
      <c r="L32756" s="27"/>
    </row>
    <row r="32757" spans="12:12" ht="22.5" customHeight="1">
      <c r="L32757" s="27"/>
    </row>
    <row r="32758" spans="12:12" ht="22.5" customHeight="1">
      <c r="L32758" s="27"/>
    </row>
    <row r="32759" spans="12:12" ht="22.5" customHeight="1">
      <c r="L32759" s="27"/>
    </row>
    <row r="32760" spans="12:12" ht="22.5" customHeight="1">
      <c r="L32760" s="27"/>
    </row>
    <row r="32761" spans="12:12" ht="22.5" customHeight="1">
      <c r="L32761" s="27"/>
    </row>
    <row r="32762" spans="12:12" ht="22.5" customHeight="1">
      <c r="L32762" s="27"/>
    </row>
    <row r="32763" spans="12:12" ht="22.5" customHeight="1">
      <c r="L32763" s="27"/>
    </row>
    <row r="32764" spans="12:12" ht="22.5" customHeight="1">
      <c r="L32764" s="27"/>
    </row>
    <row r="32765" spans="12:12" ht="22.5" customHeight="1">
      <c r="L32765" s="27"/>
    </row>
    <row r="32766" spans="12:12" ht="22.5" customHeight="1">
      <c r="L32766" s="27"/>
    </row>
    <row r="32767" spans="12:12" ht="22.5" customHeight="1">
      <c r="L32767" s="27"/>
    </row>
    <row r="32768" spans="12:12" ht="22.5" customHeight="1">
      <c r="L32768" s="27"/>
    </row>
    <row r="32769" spans="12:12" ht="22.5" customHeight="1">
      <c r="L32769" s="27"/>
    </row>
    <row r="32770" spans="12:12" ht="22.5" customHeight="1">
      <c r="L32770" s="27"/>
    </row>
    <row r="32771" spans="12:12" ht="22.5" customHeight="1">
      <c r="L32771" s="27"/>
    </row>
    <row r="32772" spans="12:12" ht="22.5" customHeight="1">
      <c r="L32772" s="27"/>
    </row>
    <row r="32773" spans="12:12" ht="22.5" customHeight="1">
      <c r="L32773" s="27"/>
    </row>
    <row r="32774" spans="12:12" ht="22.5" customHeight="1">
      <c r="L32774" s="27"/>
    </row>
    <row r="32775" spans="12:12" ht="22.5" customHeight="1">
      <c r="L32775" s="27"/>
    </row>
    <row r="32776" spans="12:12" ht="22.5" customHeight="1">
      <c r="L32776" s="27"/>
    </row>
    <row r="32777" spans="12:12" ht="22.5" customHeight="1">
      <c r="L32777" s="27"/>
    </row>
    <row r="32778" spans="12:12" ht="22.5" customHeight="1">
      <c r="L32778" s="27"/>
    </row>
    <row r="32779" spans="12:12" ht="22.5" customHeight="1">
      <c r="L32779" s="27"/>
    </row>
    <row r="32780" spans="12:12" ht="22.5" customHeight="1">
      <c r="L32780" s="27"/>
    </row>
    <row r="32781" spans="12:12" ht="22.5" customHeight="1">
      <c r="L32781" s="27"/>
    </row>
    <row r="32782" spans="12:12" ht="22.5" customHeight="1">
      <c r="L32782" s="27"/>
    </row>
    <row r="32783" spans="12:12" ht="22.5" customHeight="1">
      <c r="L32783" s="27"/>
    </row>
    <row r="32784" spans="12:12" ht="22.5" customHeight="1">
      <c r="L32784" s="27"/>
    </row>
    <row r="32785" spans="12:12" ht="22.5" customHeight="1">
      <c r="L32785" s="27"/>
    </row>
    <row r="32786" spans="12:12" ht="22.5" customHeight="1">
      <c r="L32786" s="27"/>
    </row>
    <row r="32787" spans="12:12" ht="22.5" customHeight="1">
      <c r="L32787" s="27"/>
    </row>
    <row r="32788" spans="12:12" ht="22.5" customHeight="1">
      <c r="L32788" s="27"/>
    </row>
    <row r="32789" spans="12:12" ht="22.5" customHeight="1">
      <c r="L32789" s="27"/>
    </row>
    <row r="32790" spans="12:12" ht="22.5" customHeight="1">
      <c r="L32790" s="27"/>
    </row>
    <row r="32791" spans="12:12" ht="22.5" customHeight="1">
      <c r="L32791" s="27"/>
    </row>
    <row r="32792" spans="12:12" ht="22.5" customHeight="1">
      <c r="L32792" s="27"/>
    </row>
    <row r="32793" spans="12:12" ht="22.5" customHeight="1">
      <c r="L32793" s="27"/>
    </row>
    <row r="32794" spans="12:12" ht="22.5" customHeight="1">
      <c r="L32794" s="27"/>
    </row>
    <row r="32795" spans="12:12" ht="22.5" customHeight="1">
      <c r="L32795" s="27"/>
    </row>
    <row r="32796" spans="12:12" ht="22.5" customHeight="1">
      <c r="L32796" s="27"/>
    </row>
    <row r="32797" spans="12:12" ht="22.5" customHeight="1">
      <c r="L32797" s="27"/>
    </row>
    <row r="32798" spans="12:12" ht="22.5" customHeight="1">
      <c r="L32798" s="27"/>
    </row>
    <row r="32799" spans="12:12" ht="22.5" customHeight="1">
      <c r="L32799" s="27"/>
    </row>
    <row r="32800" spans="12:12" ht="22.5" customHeight="1">
      <c r="L32800" s="27"/>
    </row>
    <row r="32801" spans="12:12" ht="22.5" customHeight="1">
      <c r="L32801" s="27"/>
    </row>
    <row r="32802" spans="12:12" ht="22.5" customHeight="1">
      <c r="L32802" s="27"/>
    </row>
    <row r="32803" spans="12:12" ht="22.5" customHeight="1">
      <c r="L32803" s="27"/>
    </row>
    <row r="32804" spans="12:12" ht="22.5" customHeight="1">
      <c r="L32804" s="27"/>
    </row>
    <row r="32805" spans="12:12" ht="22.5" customHeight="1">
      <c r="L32805" s="27"/>
    </row>
    <row r="32806" spans="12:12" ht="22.5" customHeight="1">
      <c r="L32806" s="27"/>
    </row>
    <row r="32807" spans="12:12" ht="22.5" customHeight="1">
      <c r="L32807" s="27"/>
    </row>
    <row r="32808" spans="12:12" ht="22.5" customHeight="1">
      <c r="L32808" s="27"/>
    </row>
    <row r="32809" spans="12:12" ht="22.5" customHeight="1">
      <c r="L32809" s="27"/>
    </row>
    <row r="32810" spans="12:12" ht="22.5" customHeight="1">
      <c r="L32810" s="27"/>
    </row>
    <row r="32811" spans="12:12" ht="22.5" customHeight="1">
      <c r="L32811" s="27"/>
    </row>
    <row r="32812" spans="12:12" ht="22.5" customHeight="1">
      <c r="L32812" s="27"/>
    </row>
    <row r="32813" spans="12:12" ht="22.5" customHeight="1">
      <c r="L32813" s="27"/>
    </row>
    <row r="32814" spans="12:12" ht="22.5" customHeight="1">
      <c r="L32814" s="27"/>
    </row>
    <row r="32815" spans="12:12" ht="22.5" customHeight="1">
      <c r="L32815" s="27"/>
    </row>
    <row r="32816" spans="12:12" ht="22.5" customHeight="1">
      <c r="L32816" s="27"/>
    </row>
    <row r="32817" spans="12:12" ht="22.5" customHeight="1">
      <c r="L32817" s="27"/>
    </row>
    <row r="32818" spans="12:12" ht="22.5" customHeight="1">
      <c r="L32818" s="27"/>
    </row>
    <row r="32819" spans="12:12" ht="22.5" customHeight="1">
      <c r="L32819" s="27"/>
    </row>
    <row r="32820" spans="12:12" ht="22.5" customHeight="1">
      <c r="L32820" s="27"/>
    </row>
    <row r="32821" spans="12:12" ht="22.5" customHeight="1">
      <c r="L32821" s="27"/>
    </row>
    <row r="32822" spans="12:12" ht="22.5" customHeight="1">
      <c r="L32822" s="27"/>
    </row>
    <row r="32823" spans="12:12" ht="22.5" customHeight="1">
      <c r="L32823" s="27"/>
    </row>
    <row r="32824" spans="12:12" ht="22.5" customHeight="1">
      <c r="L32824" s="27"/>
    </row>
    <row r="32825" spans="12:12" ht="22.5" customHeight="1">
      <c r="L32825" s="27"/>
    </row>
    <row r="32826" spans="12:12" ht="22.5" customHeight="1">
      <c r="L32826" s="27"/>
    </row>
    <row r="32827" spans="12:12" ht="22.5" customHeight="1">
      <c r="L32827" s="27"/>
    </row>
    <row r="32828" spans="12:12" ht="22.5" customHeight="1">
      <c r="L32828" s="27"/>
    </row>
    <row r="32829" spans="12:12" ht="22.5" customHeight="1">
      <c r="L32829" s="27"/>
    </row>
    <row r="32830" spans="12:12" ht="22.5" customHeight="1">
      <c r="L32830" s="27"/>
    </row>
    <row r="32831" spans="12:12" ht="22.5" customHeight="1">
      <c r="L32831" s="27"/>
    </row>
    <row r="32832" spans="12:12" ht="22.5" customHeight="1">
      <c r="L32832" s="27"/>
    </row>
    <row r="32833" spans="12:12" ht="22.5" customHeight="1">
      <c r="L32833" s="27"/>
    </row>
    <row r="32834" spans="12:12" ht="22.5" customHeight="1">
      <c r="L32834" s="27"/>
    </row>
    <row r="32835" spans="12:12" ht="22.5" customHeight="1">
      <c r="L32835" s="27"/>
    </row>
    <row r="32836" spans="12:12" ht="22.5" customHeight="1">
      <c r="L32836" s="27"/>
    </row>
    <row r="32837" spans="12:12" ht="22.5" customHeight="1">
      <c r="L32837" s="27"/>
    </row>
    <row r="32838" spans="12:12" ht="22.5" customHeight="1">
      <c r="L32838" s="27"/>
    </row>
    <row r="32839" spans="12:12" ht="22.5" customHeight="1">
      <c r="L32839" s="27"/>
    </row>
    <row r="32840" spans="12:12" ht="22.5" customHeight="1">
      <c r="L32840" s="27"/>
    </row>
    <row r="32841" spans="12:12" ht="22.5" customHeight="1">
      <c r="L32841" s="27"/>
    </row>
    <row r="32842" spans="12:12" ht="22.5" customHeight="1">
      <c r="L32842" s="27"/>
    </row>
    <row r="32843" spans="12:12" ht="22.5" customHeight="1">
      <c r="L32843" s="27"/>
    </row>
    <row r="32844" spans="12:12" ht="22.5" customHeight="1">
      <c r="L32844" s="27"/>
    </row>
    <row r="32845" spans="12:12" ht="22.5" customHeight="1">
      <c r="L32845" s="27"/>
    </row>
    <row r="32846" spans="12:12" ht="22.5" customHeight="1">
      <c r="L32846" s="27"/>
    </row>
    <row r="32847" spans="12:12" ht="22.5" customHeight="1">
      <c r="L32847" s="27"/>
    </row>
    <row r="32848" spans="12:12" ht="22.5" customHeight="1">
      <c r="L32848" s="27"/>
    </row>
    <row r="32849" spans="12:12" ht="22.5" customHeight="1">
      <c r="L32849" s="27"/>
    </row>
    <row r="32850" spans="12:12" ht="22.5" customHeight="1">
      <c r="L32850" s="27"/>
    </row>
    <row r="32851" spans="12:12" ht="22.5" customHeight="1">
      <c r="L32851" s="27"/>
    </row>
    <row r="32852" spans="12:12" ht="22.5" customHeight="1">
      <c r="L32852" s="27"/>
    </row>
    <row r="32853" spans="12:12" ht="22.5" customHeight="1">
      <c r="L32853" s="27"/>
    </row>
    <row r="32854" spans="12:12" ht="22.5" customHeight="1">
      <c r="L32854" s="27"/>
    </row>
    <row r="32855" spans="12:12" ht="22.5" customHeight="1">
      <c r="L32855" s="27"/>
    </row>
    <row r="32856" spans="12:12" ht="22.5" customHeight="1">
      <c r="L32856" s="27"/>
    </row>
    <row r="32857" spans="12:12" ht="22.5" customHeight="1">
      <c r="L32857" s="27"/>
    </row>
    <row r="32858" spans="12:12" ht="22.5" customHeight="1">
      <c r="L32858" s="27"/>
    </row>
    <row r="32859" spans="12:12" ht="22.5" customHeight="1">
      <c r="L32859" s="27"/>
    </row>
    <row r="32860" spans="12:12" ht="22.5" customHeight="1">
      <c r="L32860" s="27"/>
    </row>
    <row r="32861" spans="12:12" ht="22.5" customHeight="1">
      <c r="L32861" s="27"/>
    </row>
    <row r="32862" spans="12:12" ht="22.5" customHeight="1">
      <c r="L32862" s="27"/>
    </row>
    <row r="32863" spans="12:12" ht="22.5" customHeight="1">
      <c r="L32863" s="27"/>
    </row>
    <row r="32864" spans="12:12" ht="22.5" customHeight="1">
      <c r="L32864" s="27"/>
    </row>
    <row r="32865" spans="12:12" ht="22.5" customHeight="1">
      <c r="L32865" s="27"/>
    </row>
    <row r="32866" spans="12:12" ht="22.5" customHeight="1">
      <c r="L32866" s="27"/>
    </row>
    <row r="32867" spans="12:12" ht="22.5" customHeight="1">
      <c r="L32867" s="27"/>
    </row>
    <row r="32868" spans="12:12" ht="22.5" customHeight="1">
      <c r="L32868" s="27"/>
    </row>
    <row r="32869" spans="12:12" ht="22.5" customHeight="1">
      <c r="L32869" s="27"/>
    </row>
    <row r="32870" spans="12:12" ht="22.5" customHeight="1">
      <c r="L32870" s="27"/>
    </row>
    <row r="32871" spans="12:12" ht="22.5" customHeight="1">
      <c r="L32871" s="27"/>
    </row>
    <row r="32872" spans="12:12" ht="22.5" customHeight="1">
      <c r="L32872" s="27"/>
    </row>
    <row r="32873" spans="12:12" ht="22.5" customHeight="1">
      <c r="L32873" s="27"/>
    </row>
    <row r="32874" spans="12:12" ht="22.5" customHeight="1">
      <c r="L32874" s="27"/>
    </row>
    <row r="32875" spans="12:12" ht="22.5" customHeight="1">
      <c r="L32875" s="27"/>
    </row>
    <row r="32876" spans="12:12" ht="22.5" customHeight="1">
      <c r="L32876" s="27"/>
    </row>
    <row r="32877" spans="12:12" ht="22.5" customHeight="1">
      <c r="L32877" s="27"/>
    </row>
    <row r="32878" spans="12:12" ht="22.5" customHeight="1">
      <c r="L32878" s="27"/>
    </row>
    <row r="32879" spans="12:12" ht="22.5" customHeight="1">
      <c r="L32879" s="27"/>
    </row>
    <row r="32880" spans="12:12" ht="22.5" customHeight="1">
      <c r="L32880" s="27"/>
    </row>
    <row r="32881" spans="12:12" ht="22.5" customHeight="1">
      <c r="L32881" s="27"/>
    </row>
    <row r="32882" spans="12:12" ht="22.5" customHeight="1">
      <c r="L32882" s="27"/>
    </row>
    <row r="32883" spans="12:12" ht="22.5" customHeight="1">
      <c r="L32883" s="27"/>
    </row>
    <row r="32884" spans="12:12" ht="22.5" customHeight="1">
      <c r="L32884" s="27"/>
    </row>
    <row r="32885" spans="12:12" ht="22.5" customHeight="1">
      <c r="L32885" s="27"/>
    </row>
    <row r="32886" spans="12:12" ht="22.5" customHeight="1">
      <c r="L32886" s="27"/>
    </row>
    <row r="32887" spans="12:12" ht="22.5" customHeight="1">
      <c r="L32887" s="27"/>
    </row>
    <row r="32888" spans="12:12" ht="22.5" customHeight="1">
      <c r="L32888" s="27"/>
    </row>
    <row r="32889" spans="12:12" ht="22.5" customHeight="1">
      <c r="L32889" s="27"/>
    </row>
    <row r="32890" spans="12:12" ht="22.5" customHeight="1">
      <c r="L32890" s="27"/>
    </row>
    <row r="32891" spans="12:12" ht="22.5" customHeight="1">
      <c r="L32891" s="27"/>
    </row>
    <row r="32892" spans="12:12" ht="22.5" customHeight="1">
      <c r="L32892" s="27"/>
    </row>
    <row r="32893" spans="12:12" ht="22.5" customHeight="1">
      <c r="L32893" s="27"/>
    </row>
    <row r="32894" spans="12:12" ht="22.5" customHeight="1">
      <c r="L32894" s="27"/>
    </row>
    <row r="32895" spans="12:12" ht="22.5" customHeight="1">
      <c r="L32895" s="27"/>
    </row>
    <row r="32896" spans="12:12" ht="22.5" customHeight="1">
      <c r="L32896" s="27"/>
    </row>
    <row r="32897" spans="12:12" ht="22.5" customHeight="1">
      <c r="L32897" s="27"/>
    </row>
    <row r="32898" spans="12:12" ht="22.5" customHeight="1">
      <c r="L32898" s="27"/>
    </row>
    <row r="32899" spans="12:12" ht="22.5" customHeight="1">
      <c r="L32899" s="27"/>
    </row>
    <row r="32900" spans="12:12" ht="22.5" customHeight="1">
      <c r="L32900" s="27"/>
    </row>
    <row r="32901" spans="12:12" ht="22.5" customHeight="1">
      <c r="L32901" s="27"/>
    </row>
    <row r="32902" spans="12:12" ht="22.5" customHeight="1">
      <c r="L32902" s="27"/>
    </row>
    <row r="32903" spans="12:12" ht="22.5" customHeight="1">
      <c r="L32903" s="27"/>
    </row>
    <row r="32904" spans="12:12" ht="22.5" customHeight="1">
      <c r="L32904" s="27"/>
    </row>
    <row r="32905" spans="12:12" ht="22.5" customHeight="1">
      <c r="L32905" s="27"/>
    </row>
    <row r="32906" spans="12:12" ht="22.5" customHeight="1">
      <c r="L32906" s="27"/>
    </row>
    <row r="32907" spans="12:12" ht="22.5" customHeight="1">
      <c r="L32907" s="27"/>
    </row>
    <row r="32908" spans="12:12" ht="22.5" customHeight="1">
      <c r="L32908" s="27"/>
    </row>
    <row r="32909" spans="12:12" ht="22.5" customHeight="1">
      <c r="L32909" s="27"/>
    </row>
    <row r="32910" spans="12:12" ht="22.5" customHeight="1">
      <c r="L32910" s="27"/>
    </row>
    <row r="32911" spans="12:12" ht="22.5" customHeight="1">
      <c r="L32911" s="27"/>
    </row>
    <row r="32912" spans="12:12" ht="22.5" customHeight="1">
      <c r="L32912" s="27"/>
    </row>
    <row r="32913" spans="12:12" ht="22.5" customHeight="1">
      <c r="L32913" s="27"/>
    </row>
    <row r="32914" spans="12:12" ht="22.5" customHeight="1">
      <c r="L32914" s="27"/>
    </row>
    <row r="32915" spans="12:12" ht="22.5" customHeight="1">
      <c r="L32915" s="27"/>
    </row>
    <row r="32916" spans="12:12" ht="22.5" customHeight="1">
      <c r="L32916" s="27"/>
    </row>
    <row r="32917" spans="12:12" ht="22.5" customHeight="1">
      <c r="L32917" s="27"/>
    </row>
    <row r="32918" spans="12:12" ht="22.5" customHeight="1">
      <c r="L32918" s="27"/>
    </row>
    <row r="32919" spans="12:12" ht="22.5" customHeight="1">
      <c r="L32919" s="27"/>
    </row>
    <row r="32920" spans="12:12" ht="22.5" customHeight="1">
      <c r="L32920" s="27"/>
    </row>
    <row r="32921" spans="12:12" ht="22.5" customHeight="1">
      <c r="L32921" s="27"/>
    </row>
    <row r="32922" spans="12:12" ht="22.5" customHeight="1">
      <c r="L32922" s="27"/>
    </row>
    <row r="32923" spans="12:12" ht="22.5" customHeight="1">
      <c r="L32923" s="27"/>
    </row>
    <row r="32924" spans="12:12" ht="22.5" customHeight="1">
      <c r="L32924" s="27"/>
    </row>
    <row r="32925" spans="12:12" ht="22.5" customHeight="1">
      <c r="L32925" s="27"/>
    </row>
    <row r="32926" spans="12:12" ht="22.5" customHeight="1">
      <c r="L32926" s="27"/>
    </row>
    <row r="32927" spans="12:12" ht="22.5" customHeight="1">
      <c r="L32927" s="27"/>
    </row>
    <row r="32928" spans="12:12" ht="22.5" customHeight="1">
      <c r="L32928" s="27"/>
    </row>
    <row r="32929" spans="12:12" ht="22.5" customHeight="1">
      <c r="L32929" s="27"/>
    </row>
    <row r="32930" spans="12:12" ht="22.5" customHeight="1">
      <c r="L32930" s="27"/>
    </row>
    <row r="32931" spans="12:12" ht="22.5" customHeight="1">
      <c r="L32931" s="27"/>
    </row>
    <row r="32932" spans="12:12" ht="22.5" customHeight="1">
      <c r="L32932" s="27"/>
    </row>
    <row r="32933" spans="12:12" ht="22.5" customHeight="1">
      <c r="L32933" s="27"/>
    </row>
    <row r="32934" spans="12:12" ht="22.5" customHeight="1">
      <c r="L32934" s="27"/>
    </row>
    <row r="32935" spans="12:12" ht="22.5" customHeight="1">
      <c r="L32935" s="27"/>
    </row>
    <row r="32936" spans="12:12" ht="22.5" customHeight="1">
      <c r="L32936" s="27"/>
    </row>
    <row r="32937" spans="12:12" ht="22.5" customHeight="1">
      <c r="L32937" s="27"/>
    </row>
    <row r="32938" spans="12:12" ht="22.5" customHeight="1">
      <c r="L32938" s="27"/>
    </row>
    <row r="32939" spans="12:12" ht="22.5" customHeight="1">
      <c r="L32939" s="27"/>
    </row>
    <row r="32940" spans="12:12" ht="22.5" customHeight="1">
      <c r="L32940" s="27"/>
    </row>
    <row r="32941" spans="12:12" ht="22.5" customHeight="1">
      <c r="L32941" s="27"/>
    </row>
    <row r="32942" spans="12:12" ht="22.5" customHeight="1">
      <c r="L32942" s="27"/>
    </row>
    <row r="32943" spans="12:12" ht="22.5" customHeight="1">
      <c r="L32943" s="27"/>
    </row>
    <row r="32944" spans="12:12" ht="22.5" customHeight="1">
      <c r="L32944" s="27"/>
    </row>
    <row r="32945" spans="12:12" ht="22.5" customHeight="1">
      <c r="L32945" s="27"/>
    </row>
    <row r="32946" spans="12:12" ht="22.5" customHeight="1">
      <c r="L32946" s="27"/>
    </row>
    <row r="32947" spans="12:12" ht="22.5" customHeight="1">
      <c r="L32947" s="27"/>
    </row>
    <row r="32948" spans="12:12" ht="22.5" customHeight="1">
      <c r="L32948" s="27"/>
    </row>
    <row r="32949" spans="12:12" ht="22.5" customHeight="1">
      <c r="L32949" s="27"/>
    </row>
    <row r="32950" spans="12:12" ht="22.5" customHeight="1">
      <c r="L32950" s="27"/>
    </row>
    <row r="32951" spans="12:12" ht="22.5" customHeight="1">
      <c r="L32951" s="27"/>
    </row>
    <row r="32952" spans="12:12" ht="22.5" customHeight="1">
      <c r="L32952" s="27"/>
    </row>
    <row r="32953" spans="12:12" ht="22.5" customHeight="1">
      <c r="L32953" s="27"/>
    </row>
    <row r="32954" spans="12:12" ht="22.5" customHeight="1">
      <c r="L32954" s="27"/>
    </row>
    <row r="32955" spans="12:12" ht="22.5" customHeight="1">
      <c r="L32955" s="27"/>
    </row>
    <row r="32956" spans="12:12" ht="22.5" customHeight="1">
      <c r="L32956" s="27"/>
    </row>
    <row r="32957" spans="12:12" ht="22.5" customHeight="1">
      <c r="L32957" s="27"/>
    </row>
    <row r="32958" spans="12:12" ht="22.5" customHeight="1">
      <c r="L32958" s="27"/>
    </row>
    <row r="32959" spans="12:12" ht="22.5" customHeight="1">
      <c r="L32959" s="27"/>
    </row>
    <row r="32960" spans="12:12" ht="22.5" customHeight="1">
      <c r="L32960" s="27"/>
    </row>
    <row r="32961" spans="12:12" ht="22.5" customHeight="1">
      <c r="L32961" s="27"/>
    </row>
    <row r="32962" spans="12:12" ht="22.5" customHeight="1">
      <c r="L32962" s="27"/>
    </row>
    <row r="32963" spans="12:12" ht="22.5" customHeight="1">
      <c r="L32963" s="27"/>
    </row>
    <row r="32964" spans="12:12" ht="22.5" customHeight="1">
      <c r="L32964" s="27"/>
    </row>
    <row r="32965" spans="12:12" ht="22.5" customHeight="1">
      <c r="L32965" s="27"/>
    </row>
    <row r="32966" spans="12:12" ht="22.5" customHeight="1">
      <c r="L32966" s="27"/>
    </row>
    <row r="32967" spans="12:12" ht="22.5" customHeight="1">
      <c r="L32967" s="27"/>
    </row>
    <row r="32968" spans="12:12" ht="22.5" customHeight="1">
      <c r="L32968" s="27"/>
    </row>
    <row r="32969" spans="12:12" ht="22.5" customHeight="1">
      <c r="L32969" s="27"/>
    </row>
    <row r="32970" spans="12:12" ht="22.5" customHeight="1">
      <c r="L32970" s="27"/>
    </row>
    <row r="32971" spans="12:12" ht="22.5" customHeight="1">
      <c r="L32971" s="27"/>
    </row>
    <row r="32972" spans="12:12" ht="22.5" customHeight="1">
      <c r="L32972" s="27"/>
    </row>
    <row r="32973" spans="12:12" ht="22.5" customHeight="1">
      <c r="L32973" s="27"/>
    </row>
    <row r="32974" spans="12:12" ht="22.5" customHeight="1">
      <c r="L32974" s="27"/>
    </row>
    <row r="32975" spans="12:12" ht="22.5" customHeight="1">
      <c r="L32975" s="27"/>
    </row>
    <row r="32976" spans="12:12" ht="22.5" customHeight="1">
      <c r="L32976" s="27"/>
    </row>
    <row r="32977" spans="12:12" ht="22.5" customHeight="1">
      <c r="L32977" s="27"/>
    </row>
    <row r="32978" spans="12:12" ht="22.5" customHeight="1">
      <c r="L32978" s="27"/>
    </row>
    <row r="32979" spans="12:12" ht="22.5" customHeight="1">
      <c r="L32979" s="27"/>
    </row>
    <row r="32980" spans="12:12" ht="22.5" customHeight="1">
      <c r="L32980" s="27"/>
    </row>
    <row r="32981" spans="12:12" ht="22.5" customHeight="1">
      <c r="L32981" s="27"/>
    </row>
    <row r="32982" spans="12:12" ht="22.5" customHeight="1">
      <c r="L32982" s="27"/>
    </row>
    <row r="32983" spans="12:12" ht="22.5" customHeight="1">
      <c r="L32983" s="27"/>
    </row>
    <row r="32984" spans="12:12" ht="22.5" customHeight="1">
      <c r="L32984" s="27"/>
    </row>
    <row r="32985" spans="12:12" ht="22.5" customHeight="1">
      <c r="L32985" s="27"/>
    </row>
    <row r="32986" spans="12:12" ht="22.5" customHeight="1">
      <c r="L32986" s="27"/>
    </row>
    <row r="32987" spans="12:12" ht="22.5" customHeight="1">
      <c r="L32987" s="27"/>
    </row>
    <row r="32988" spans="12:12" ht="22.5" customHeight="1">
      <c r="L32988" s="27"/>
    </row>
    <row r="32989" spans="12:12" ht="22.5" customHeight="1">
      <c r="L32989" s="27"/>
    </row>
    <row r="32990" spans="12:12" ht="22.5" customHeight="1">
      <c r="L32990" s="27"/>
    </row>
    <row r="32991" spans="12:12" ht="22.5" customHeight="1">
      <c r="L32991" s="27"/>
    </row>
    <row r="32992" spans="12:12" ht="22.5" customHeight="1">
      <c r="L32992" s="27"/>
    </row>
    <row r="32993" spans="12:12" ht="22.5" customHeight="1">
      <c r="L32993" s="27"/>
    </row>
    <row r="32994" spans="12:12" ht="22.5" customHeight="1">
      <c r="L32994" s="27"/>
    </row>
    <row r="32995" spans="12:12" ht="22.5" customHeight="1">
      <c r="L32995" s="27"/>
    </row>
    <row r="32996" spans="12:12" ht="22.5" customHeight="1">
      <c r="L32996" s="27"/>
    </row>
    <row r="32997" spans="12:12" ht="22.5" customHeight="1">
      <c r="L32997" s="27"/>
    </row>
    <row r="32998" spans="12:12" ht="22.5" customHeight="1">
      <c r="L32998" s="27"/>
    </row>
    <row r="32999" spans="12:12" ht="22.5" customHeight="1">
      <c r="L32999" s="27"/>
    </row>
    <row r="33000" spans="12:12" ht="22.5" customHeight="1">
      <c r="L33000" s="27"/>
    </row>
    <row r="33001" spans="12:12" ht="22.5" customHeight="1">
      <c r="L33001" s="27"/>
    </row>
    <row r="33002" spans="12:12" ht="22.5" customHeight="1">
      <c r="L33002" s="27"/>
    </row>
    <row r="33003" spans="12:12" ht="22.5" customHeight="1">
      <c r="L33003" s="27"/>
    </row>
    <row r="33004" spans="12:12" ht="22.5" customHeight="1">
      <c r="L33004" s="27"/>
    </row>
    <row r="33005" spans="12:12" ht="22.5" customHeight="1">
      <c r="L33005" s="27"/>
    </row>
    <row r="33006" spans="12:12" ht="22.5" customHeight="1">
      <c r="L33006" s="27"/>
    </row>
    <row r="33007" spans="12:12" ht="22.5" customHeight="1">
      <c r="L33007" s="27"/>
    </row>
    <row r="33008" spans="12:12" ht="22.5" customHeight="1">
      <c r="L33008" s="27"/>
    </row>
    <row r="33009" spans="12:12" ht="22.5" customHeight="1">
      <c r="L33009" s="27"/>
    </row>
    <row r="33010" spans="12:12" ht="22.5" customHeight="1">
      <c r="L33010" s="27"/>
    </row>
    <row r="33011" spans="12:12" ht="22.5" customHeight="1">
      <c r="L33011" s="27"/>
    </row>
    <row r="33012" spans="12:12" ht="22.5" customHeight="1">
      <c r="L33012" s="27"/>
    </row>
    <row r="33013" spans="12:12" ht="22.5" customHeight="1">
      <c r="L33013" s="27"/>
    </row>
    <row r="33014" spans="12:12" ht="22.5" customHeight="1">
      <c r="L33014" s="27"/>
    </row>
    <row r="33015" spans="12:12" ht="22.5" customHeight="1">
      <c r="L33015" s="27"/>
    </row>
    <row r="33016" spans="12:12" ht="22.5" customHeight="1">
      <c r="L33016" s="27"/>
    </row>
    <row r="33017" spans="12:12" ht="22.5" customHeight="1">
      <c r="L33017" s="27"/>
    </row>
    <row r="33018" spans="12:12" ht="22.5" customHeight="1">
      <c r="L33018" s="27"/>
    </row>
    <row r="33019" spans="12:12" ht="22.5" customHeight="1">
      <c r="L33019" s="27"/>
    </row>
    <row r="33020" spans="12:12" ht="22.5" customHeight="1">
      <c r="L33020" s="27"/>
    </row>
    <row r="33021" spans="12:12" ht="22.5" customHeight="1">
      <c r="L33021" s="27"/>
    </row>
    <row r="33022" spans="12:12" ht="22.5" customHeight="1">
      <c r="L33022" s="27"/>
    </row>
    <row r="33023" spans="12:12" ht="22.5" customHeight="1">
      <c r="L33023" s="27"/>
    </row>
    <row r="33024" spans="12:12" ht="22.5" customHeight="1">
      <c r="L33024" s="27"/>
    </row>
    <row r="33025" spans="12:12" ht="22.5" customHeight="1">
      <c r="L33025" s="27"/>
    </row>
    <row r="33026" spans="12:12" ht="22.5" customHeight="1">
      <c r="L33026" s="27"/>
    </row>
    <row r="33027" spans="12:12" ht="22.5" customHeight="1">
      <c r="L33027" s="27"/>
    </row>
    <row r="33028" spans="12:12" ht="22.5" customHeight="1">
      <c r="L33028" s="27"/>
    </row>
    <row r="33029" spans="12:12" ht="22.5" customHeight="1">
      <c r="L33029" s="27"/>
    </row>
    <row r="33030" spans="12:12" ht="22.5" customHeight="1">
      <c r="L33030" s="27"/>
    </row>
    <row r="33031" spans="12:12" ht="22.5" customHeight="1">
      <c r="L33031" s="27"/>
    </row>
    <row r="33032" spans="12:12" ht="22.5" customHeight="1">
      <c r="L33032" s="27"/>
    </row>
    <row r="33033" spans="12:12" ht="22.5" customHeight="1">
      <c r="L33033" s="27"/>
    </row>
    <row r="33034" spans="12:12" ht="22.5" customHeight="1">
      <c r="L33034" s="27"/>
    </row>
    <row r="33035" spans="12:12" ht="22.5" customHeight="1">
      <c r="L33035" s="27"/>
    </row>
    <row r="33036" spans="12:12" ht="22.5" customHeight="1">
      <c r="L33036" s="27"/>
    </row>
    <row r="33037" spans="12:12" ht="22.5" customHeight="1">
      <c r="L33037" s="27"/>
    </row>
    <row r="33038" spans="12:12" ht="22.5" customHeight="1">
      <c r="L33038" s="27"/>
    </row>
    <row r="33039" spans="12:12" ht="22.5" customHeight="1">
      <c r="L33039" s="27"/>
    </row>
    <row r="33040" spans="12:12" ht="22.5" customHeight="1">
      <c r="L33040" s="27"/>
    </row>
    <row r="33041" spans="12:12" ht="22.5" customHeight="1">
      <c r="L33041" s="27"/>
    </row>
    <row r="33042" spans="12:12" ht="22.5" customHeight="1">
      <c r="L33042" s="27"/>
    </row>
    <row r="33043" spans="12:12" ht="22.5" customHeight="1">
      <c r="L33043" s="27"/>
    </row>
    <row r="33044" spans="12:12" ht="22.5" customHeight="1">
      <c r="L33044" s="27"/>
    </row>
    <row r="33045" spans="12:12" ht="22.5" customHeight="1">
      <c r="L33045" s="27"/>
    </row>
    <row r="33046" spans="12:12" ht="22.5" customHeight="1">
      <c r="L33046" s="27"/>
    </row>
    <row r="33047" spans="12:12" ht="22.5" customHeight="1">
      <c r="L33047" s="27"/>
    </row>
    <row r="33048" spans="12:12" ht="22.5" customHeight="1">
      <c r="L33048" s="27"/>
    </row>
    <row r="33049" spans="12:12" ht="22.5" customHeight="1">
      <c r="L33049" s="27"/>
    </row>
    <row r="33050" spans="12:12" ht="22.5" customHeight="1">
      <c r="L33050" s="27"/>
    </row>
    <row r="33051" spans="12:12" ht="22.5" customHeight="1">
      <c r="L33051" s="27"/>
    </row>
    <row r="33052" spans="12:12" ht="22.5" customHeight="1">
      <c r="L33052" s="27"/>
    </row>
    <row r="33053" spans="12:12" ht="22.5" customHeight="1">
      <c r="L33053" s="27"/>
    </row>
    <row r="33054" spans="12:12" ht="22.5" customHeight="1">
      <c r="L33054" s="27"/>
    </row>
    <row r="33055" spans="12:12" ht="22.5" customHeight="1">
      <c r="L33055" s="27"/>
    </row>
    <row r="33056" spans="12:12" ht="22.5" customHeight="1">
      <c r="L33056" s="27"/>
    </row>
    <row r="33057" spans="12:12" ht="22.5" customHeight="1">
      <c r="L33057" s="27"/>
    </row>
    <row r="33058" spans="12:12" ht="22.5" customHeight="1">
      <c r="L33058" s="27"/>
    </row>
    <row r="33059" spans="12:12" ht="22.5" customHeight="1">
      <c r="L33059" s="27"/>
    </row>
    <row r="33060" spans="12:12" ht="22.5" customHeight="1">
      <c r="L33060" s="27"/>
    </row>
    <row r="33061" spans="12:12" ht="22.5" customHeight="1">
      <c r="L33061" s="27"/>
    </row>
    <row r="33062" spans="12:12" ht="22.5" customHeight="1">
      <c r="L33062" s="27"/>
    </row>
    <row r="33063" spans="12:12" ht="22.5" customHeight="1">
      <c r="L33063" s="27"/>
    </row>
    <row r="33064" spans="12:12" ht="22.5" customHeight="1">
      <c r="L33064" s="27"/>
    </row>
    <row r="33065" spans="12:12" ht="22.5" customHeight="1">
      <c r="L33065" s="27"/>
    </row>
    <row r="33066" spans="12:12" ht="22.5" customHeight="1">
      <c r="L33066" s="27"/>
    </row>
    <row r="33067" spans="12:12" ht="22.5" customHeight="1">
      <c r="L33067" s="27"/>
    </row>
    <row r="33068" spans="12:12" ht="22.5" customHeight="1">
      <c r="L33068" s="27"/>
    </row>
    <row r="33069" spans="12:12" ht="22.5" customHeight="1">
      <c r="L33069" s="27"/>
    </row>
    <row r="33070" spans="12:12" ht="22.5" customHeight="1">
      <c r="L33070" s="27"/>
    </row>
    <row r="33071" spans="12:12" ht="22.5" customHeight="1">
      <c r="L33071" s="27"/>
    </row>
    <row r="33072" spans="12:12" ht="22.5" customHeight="1">
      <c r="L33072" s="27"/>
    </row>
    <row r="33073" spans="12:12" ht="22.5" customHeight="1">
      <c r="L33073" s="27"/>
    </row>
    <row r="33074" spans="12:12" ht="22.5" customHeight="1">
      <c r="L33074" s="27"/>
    </row>
    <row r="33075" spans="12:12" ht="22.5" customHeight="1">
      <c r="L33075" s="27"/>
    </row>
    <row r="33076" spans="12:12" ht="22.5" customHeight="1">
      <c r="L33076" s="27"/>
    </row>
    <row r="33077" spans="12:12" ht="22.5" customHeight="1">
      <c r="L33077" s="27"/>
    </row>
    <row r="33078" spans="12:12" ht="22.5" customHeight="1">
      <c r="L33078" s="27"/>
    </row>
    <row r="33079" spans="12:12" ht="22.5" customHeight="1">
      <c r="L33079" s="27"/>
    </row>
    <row r="33080" spans="12:12" ht="22.5" customHeight="1">
      <c r="L33080" s="27"/>
    </row>
    <row r="33081" spans="12:12" ht="22.5" customHeight="1">
      <c r="L33081" s="27"/>
    </row>
    <row r="33082" spans="12:12" ht="22.5" customHeight="1">
      <c r="L33082" s="27"/>
    </row>
    <row r="33083" spans="12:12" ht="22.5" customHeight="1">
      <c r="L33083" s="27"/>
    </row>
    <row r="33084" spans="12:12" ht="22.5" customHeight="1">
      <c r="L33084" s="27"/>
    </row>
    <row r="33085" spans="12:12" ht="22.5" customHeight="1">
      <c r="L33085" s="27"/>
    </row>
    <row r="33086" spans="12:12" ht="22.5" customHeight="1">
      <c r="L33086" s="27"/>
    </row>
    <row r="33087" spans="12:12" ht="22.5" customHeight="1">
      <c r="L33087" s="27"/>
    </row>
    <row r="33088" spans="12:12" ht="22.5" customHeight="1">
      <c r="L33088" s="27"/>
    </row>
    <row r="33089" spans="12:12" ht="22.5" customHeight="1">
      <c r="L33089" s="27"/>
    </row>
    <row r="33090" spans="12:12" ht="22.5" customHeight="1">
      <c r="L33090" s="27"/>
    </row>
    <row r="33091" spans="12:12" ht="22.5" customHeight="1">
      <c r="L33091" s="27"/>
    </row>
    <row r="33092" spans="12:12" ht="22.5" customHeight="1">
      <c r="L33092" s="27"/>
    </row>
    <row r="33093" spans="12:12" ht="22.5" customHeight="1">
      <c r="L33093" s="27"/>
    </row>
    <row r="33094" spans="12:12" ht="22.5" customHeight="1">
      <c r="L33094" s="27"/>
    </row>
    <row r="33095" spans="12:12" ht="22.5" customHeight="1">
      <c r="L33095" s="27"/>
    </row>
    <row r="33096" spans="12:12" ht="22.5" customHeight="1">
      <c r="L33096" s="27"/>
    </row>
    <row r="33097" spans="12:12" ht="22.5" customHeight="1">
      <c r="L33097" s="27"/>
    </row>
    <row r="33098" spans="12:12" ht="22.5" customHeight="1">
      <c r="L33098" s="27"/>
    </row>
    <row r="33099" spans="12:12" ht="22.5" customHeight="1">
      <c r="L33099" s="27"/>
    </row>
    <row r="33100" spans="12:12" ht="22.5" customHeight="1">
      <c r="L33100" s="27"/>
    </row>
    <row r="33101" spans="12:12" ht="22.5" customHeight="1">
      <c r="L33101" s="27"/>
    </row>
    <row r="33102" spans="12:12" ht="22.5" customHeight="1">
      <c r="L33102" s="27"/>
    </row>
    <row r="33103" spans="12:12" ht="22.5" customHeight="1">
      <c r="L33103" s="27"/>
    </row>
    <row r="33104" spans="12:12" ht="22.5" customHeight="1">
      <c r="L33104" s="27"/>
    </row>
    <row r="33105" spans="12:12" ht="22.5" customHeight="1">
      <c r="L33105" s="27"/>
    </row>
    <row r="33106" spans="12:12" ht="22.5" customHeight="1">
      <c r="L33106" s="27"/>
    </row>
    <row r="33107" spans="12:12" ht="22.5" customHeight="1">
      <c r="L33107" s="27"/>
    </row>
    <row r="33108" spans="12:12" ht="22.5" customHeight="1">
      <c r="L33108" s="27"/>
    </row>
    <row r="33109" spans="12:12" ht="22.5" customHeight="1">
      <c r="L33109" s="27"/>
    </row>
    <row r="33110" spans="12:12" ht="22.5" customHeight="1">
      <c r="L33110" s="27"/>
    </row>
    <row r="33111" spans="12:12" ht="22.5" customHeight="1">
      <c r="L33111" s="27"/>
    </row>
    <row r="33112" spans="12:12" ht="22.5" customHeight="1">
      <c r="L33112" s="27"/>
    </row>
    <row r="33113" spans="12:12" ht="22.5" customHeight="1">
      <c r="L33113" s="27"/>
    </row>
    <row r="33114" spans="12:12" ht="22.5" customHeight="1">
      <c r="L33114" s="27"/>
    </row>
    <row r="33115" spans="12:12" ht="22.5" customHeight="1">
      <c r="L33115" s="27"/>
    </row>
    <row r="33116" spans="12:12" ht="22.5" customHeight="1">
      <c r="L33116" s="27"/>
    </row>
    <row r="33117" spans="12:12" ht="22.5" customHeight="1">
      <c r="L33117" s="27"/>
    </row>
    <row r="33118" spans="12:12" ht="22.5" customHeight="1">
      <c r="L33118" s="27"/>
    </row>
    <row r="33119" spans="12:12" ht="22.5" customHeight="1">
      <c r="L33119" s="27"/>
    </row>
    <row r="33120" spans="12:12" ht="22.5" customHeight="1">
      <c r="L33120" s="27"/>
    </row>
    <row r="33121" spans="12:12" ht="22.5" customHeight="1">
      <c r="L33121" s="27"/>
    </row>
    <row r="33122" spans="12:12" ht="22.5" customHeight="1">
      <c r="L33122" s="27"/>
    </row>
    <row r="33123" spans="12:12" ht="22.5" customHeight="1">
      <c r="L33123" s="27"/>
    </row>
    <row r="33124" spans="12:12" ht="22.5" customHeight="1">
      <c r="L33124" s="27"/>
    </row>
    <row r="33125" spans="12:12" ht="22.5" customHeight="1">
      <c r="L33125" s="27"/>
    </row>
    <row r="33126" spans="12:12" ht="22.5" customHeight="1">
      <c r="L33126" s="27"/>
    </row>
    <row r="33127" spans="12:12" ht="22.5" customHeight="1">
      <c r="L33127" s="27"/>
    </row>
    <row r="33128" spans="12:12" ht="22.5" customHeight="1">
      <c r="L33128" s="27"/>
    </row>
    <row r="33129" spans="12:12" ht="22.5" customHeight="1">
      <c r="L33129" s="27"/>
    </row>
    <row r="33130" spans="12:12" ht="22.5" customHeight="1">
      <c r="L33130" s="27"/>
    </row>
    <row r="33131" spans="12:12" ht="22.5" customHeight="1">
      <c r="L33131" s="27"/>
    </row>
    <row r="33132" spans="12:12" ht="22.5" customHeight="1">
      <c r="L33132" s="27"/>
    </row>
    <row r="33133" spans="12:12" ht="22.5" customHeight="1">
      <c r="L33133" s="27"/>
    </row>
    <row r="33134" spans="12:12" ht="22.5" customHeight="1">
      <c r="L33134" s="27"/>
    </row>
    <row r="33135" spans="12:12" ht="22.5" customHeight="1">
      <c r="L33135" s="27"/>
    </row>
    <row r="33136" spans="12:12" ht="22.5" customHeight="1">
      <c r="L33136" s="27"/>
    </row>
    <row r="33137" spans="12:12" ht="22.5" customHeight="1">
      <c r="L33137" s="27"/>
    </row>
    <row r="33138" spans="12:12" ht="22.5" customHeight="1">
      <c r="L33138" s="27"/>
    </row>
    <row r="33139" spans="12:12" ht="22.5" customHeight="1">
      <c r="L33139" s="27"/>
    </row>
    <row r="33140" spans="12:12" ht="22.5" customHeight="1">
      <c r="L33140" s="27"/>
    </row>
    <row r="33141" spans="12:12" ht="22.5" customHeight="1">
      <c r="L33141" s="27"/>
    </row>
    <row r="33142" spans="12:12" ht="22.5" customHeight="1">
      <c r="L33142" s="27"/>
    </row>
    <row r="33143" spans="12:12" ht="22.5" customHeight="1">
      <c r="L33143" s="27"/>
    </row>
    <row r="33144" spans="12:12" ht="22.5" customHeight="1">
      <c r="L33144" s="27"/>
    </row>
    <row r="33145" spans="12:12" ht="22.5" customHeight="1">
      <c r="L33145" s="27"/>
    </row>
    <row r="33146" spans="12:12" ht="22.5" customHeight="1">
      <c r="L33146" s="27"/>
    </row>
    <row r="33147" spans="12:12" ht="22.5" customHeight="1">
      <c r="L33147" s="27"/>
    </row>
    <row r="33148" spans="12:12" ht="22.5" customHeight="1">
      <c r="L33148" s="27"/>
    </row>
    <row r="33149" spans="12:12" ht="22.5" customHeight="1">
      <c r="L33149" s="27"/>
    </row>
    <row r="33150" spans="12:12" ht="22.5" customHeight="1">
      <c r="L33150" s="27"/>
    </row>
    <row r="33151" spans="12:12" ht="22.5" customHeight="1">
      <c r="L33151" s="27"/>
    </row>
    <row r="33152" spans="12:12" ht="22.5" customHeight="1">
      <c r="L33152" s="27"/>
    </row>
    <row r="33153" spans="12:12" ht="22.5" customHeight="1">
      <c r="L33153" s="27"/>
    </row>
    <row r="33154" spans="12:12" ht="22.5" customHeight="1">
      <c r="L33154" s="27"/>
    </row>
    <row r="33155" spans="12:12" ht="22.5" customHeight="1">
      <c r="L33155" s="27"/>
    </row>
    <row r="33156" spans="12:12" ht="22.5" customHeight="1">
      <c r="L33156" s="27"/>
    </row>
    <row r="33157" spans="12:12" ht="22.5" customHeight="1">
      <c r="L33157" s="27"/>
    </row>
    <row r="33158" spans="12:12" ht="22.5" customHeight="1">
      <c r="L33158" s="27"/>
    </row>
    <row r="33159" spans="12:12" ht="22.5" customHeight="1">
      <c r="L33159" s="27"/>
    </row>
    <row r="33160" spans="12:12" ht="22.5" customHeight="1">
      <c r="L33160" s="27"/>
    </row>
    <row r="33161" spans="12:12" ht="22.5" customHeight="1">
      <c r="L33161" s="27"/>
    </row>
    <row r="33162" spans="12:12" ht="22.5" customHeight="1">
      <c r="L33162" s="27"/>
    </row>
    <row r="33163" spans="12:12" ht="22.5" customHeight="1">
      <c r="L33163" s="27"/>
    </row>
    <row r="33164" spans="12:12" ht="22.5" customHeight="1">
      <c r="L33164" s="27"/>
    </row>
    <row r="33165" spans="12:12" ht="22.5" customHeight="1">
      <c r="L33165" s="27"/>
    </row>
    <row r="33166" spans="12:12" ht="22.5" customHeight="1">
      <c r="L33166" s="27"/>
    </row>
    <row r="33167" spans="12:12" ht="22.5" customHeight="1">
      <c r="L33167" s="27"/>
    </row>
    <row r="33168" spans="12:12" ht="22.5" customHeight="1">
      <c r="L33168" s="27"/>
    </row>
    <row r="33169" spans="12:12" ht="22.5" customHeight="1">
      <c r="L33169" s="27"/>
    </row>
    <row r="33170" spans="12:12" ht="22.5" customHeight="1">
      <c r="L33170" s="27"/>
    </row>
    <row r="33171" spans="12:12" ht="22.5" customHeight="1">
      <c r="L33171" s="27"/>
    </row>
    <row r="33172" spans="12:12" ht="22.5" customHeight="1">
      <c r="L33172" s="27"/>
    </row>
    <row r="33173" spans="12:12" ht="22.5" customHeight="1">
      <c r="L33173" s="27"/>
    </row>
    <row r="33174" spans="12:12" ht="22.5" customHeight="1">
      <c r="L33174" s="27"/>
    </row>
    <row r="33175" spans="12:12" ht="22.5" customHeight="1">
      <c r="L33175" s="27"/>
    </row>
    <row r="33176" spans="12:12" ht="22.5" customHeight="1">
      <c r="L33176" s="27"/>
    </row>
    <row r="33177" spans="12:12" ht="22.5" customHeight="1">
      <c r="L33177" s="27"/>
    </row>
    <row r="33178" spans="12:12" ht="22.5" customHeight="1">
      <c r="L33178" s="27"/>
    </row>
    <row r="33179" spans="12:12" ht="22.5" customHeight="1">
      <c r="L33179" s="27"/>
    </row>
    <row r="33180" spans="12:12" ht="22.5" customHeight="1">
      <c r="L33180" s="27"/>
    </row>
    <row r="33181" spans="12:12" ht="22.5" customHeight="1">
      <c r="L33181" s="27"/>
    </row>
    <row r="33182" spans="12:12" ht="22.5" customHeight="1">
      <c r="L33182" s="27"/>
    </row>
    <row r="33183" spans="12:12" ht="22.5" customHeight="1">
      <c r="L33183" s="27"/>
    </row>
    <row r="33184" spans="12:12" ht="22.5" customHeight="1">
      <c r="L33184" s="27"/>
    </row>
    <row r="33185" spans="12:12" ht="22.5" customHeight="1">
      <c r="L33185" s="27"/>
    </row>
    <row r="33186" spans="12:12" ht="22.5" customHeight="1">
      <c r="L33186" s="27"/>
    </row>
    <row r="33187" spans="12:12" ht="22.5" customHeight="1">
      <c r="L33187" s="27"/>
    </row>
    <row r="33188" spans="12:12" ht="22.5" customHeight="1">
      <c r="L33188" s="27"/>
    </row>
    <row r="33189" spans="12:12" ht="22.5" customHeight="1">
      <c r="L33189" s="27"/>
    </row>
    <row r="33190" spans="12:12" ht="22.5" customHeight="1">
      <c r="L33190" s="27"/>
    </row>
    <row r="33191" spans="12:12" ht="22.5" customHeight="1">
      <c r="L33191" s="27"/>
    </row>
    <row r="33192" spans="12:12" ht="22.5" customHeight="1">
      <c r="L33192" s="27"/>
    </row>
    <row r="33193" spans="12:12" ht="22.5" customHeight="1">
      <c r="L33193" s="27"/>
    </row>
    <row r="33194" spans="12:12" ht="22.5" customHeight="1">
      <c r="L33194" s="27"/>
    </row>
    <row r="33195" spans="12:12" ht="22.5" customHeight="1">
      <c r="L33195" s="27"/>
    </row>
    <row r="33196" spans="12:12" ht="22.5" customHeight="1">
      <c r="L33196" s="27"/>
    </row>
    <row r="33197" spans="12:12" ht="22.5" customHeight="1">
      <c r="L33197" s="27"/>
    </row>
    <row r="33198" spans="12:12" ht="22.5" customHeight="1">
      <c r="L33198" s="27"/>
    </row>
    <row r="33199" spans="12:12" ht="22.5" customHeight="1">
      <c r="L33199" s="27"/>
    </row>
    <row r="33200" spans="12:12" ht="22.5" customHeight="1">
      <c r="L33200" s="27"/>
    </row>
    <row r="33201" spans="12:12" ht="22.5" customHeight="1">
      <c r="L33201" s="27"/>
    </row>
    <row r="33202" spans="12:12" ht="22.5" customHeight="1">
      <c r="L33202" s="27"/>
    </row>
    <row r="33203" spans="12:12" ht="22.5" customHeight="1">
      <c r="L33203" s="27"/>
    </row>
    <row r="33204" spans="12:12" ht="22.5" customHeight="1">
      <c r="L33204" s="27"/>
    </row>
    <row r="33205" spans="12:12" ht="22.5" customHeight="1">
      <c r="L33205" s="27"/>
    </row>
    <row r="33206" spans="12:12" ht="22.5" customHeight="1">
      <c r="L33206" s="27"/>
    </row>
    <row r="33207" spans="12:12" ht="22.5" customHeight="1">
      <c r="L33207" s="27"/>
    </row>
    <row r="33208" spans="12:12" ht="22.5" customHeight="1">
      <c r="L33208" s="27"/>
    </row>
    <row r="33209" spans="12:12" ht="22.5" customHeight="1">
      <c r="L33209" s="27"/>
    </row>
    <row r="33210" spans="12:12" ht="22.5" customHeight="1">
      <c r="L33210" s="27"/>
    </row>
    <row r="33211" spans="12:12" ht="22.5" customHeight="1">
      <c r="L33211" s="27"/>
    </row>
    <row r="33212" spans="12:12" ht="22.5" customHeight="1">
      <c r="L33212" s="27"/>
    </row>
    <row r="33213" spans="12:12" ht="22.5" customHeight="1">
      <c r="L33213" s="27"/>
    </row>
    <row r="33214" spans="12:12" ht="22.5" customHeight="1">
      <c r="L33214" s="27"/>
    </row>
    <row r="33215" spans="12:12" ht="22.5" customHeight="1">
      <c r="L33215" s="27"/>
    </row>
    <row r="33216" spans="12:12" ht="22.5" customHeight="1">
      <c r="L33216" s="27"/>
    </row>
    <row r="33217" spans="12:12" ht="22.5" customHeight="1">
      <c r="L33217" s="27"/>
    </row>
    <row r="33218" spans="12:12" ht="22.5" customHeight="1">
      <c r="L33218" s="27"/>
    </row>
    <row r="33219" spans="12:12" ht="22.5" customHeight="1">
      <c r="L33219" s="27"/>
    </row>
    <row r="33220" spans="12:12" ht="22.5" customHeight="1">
      <c r="L33220" s="27"/>
    </row>
    <row r="33221" spans="12:12" ht="22.5" customHeight="1">
      <c r="L33221" s="27"/>
    </row>
    <row r="33222" spans="12:12" ht="22.5" customHeight="1">
      <c r="L33222" s="27"/>
    </row>
    <row r="33223" spans="12:12" ht="22.5" customHeight="1">
      <c r="L33223" s="27"/>
    </row>
    <row r="33224" spans="12:12" ht="22.5" customHeight="1">
      <c r="L33224" s="27"/>
    </row>
    <row r="33225" spans="12:12" ht="22.5" customHeight="1">
      <c r="L33225" s="27"/>
    </row>
    <row r="33226" spans="12:12" ht="22.5" customHeight="1">
      <c r="L33226" s="27"/>
    </row>
    <row r="33227" spans="12:12" ht="22.5" customHeight="1">
      <c r="L33227" s="27"/>
    </row>
    <row r="33228" spans="12:12" ht="22.5" customHeight="1">
      <c r="L33228" s="27"/>
    </row>
    <row r="33229" spans="12:12" ht="22.5" customHeight="1">
      <c r="L33229" s="27"/>
    </row>
    <row r="33230" spans="12:12" ht="22.5" customHeight="1">
      <c r="L33230" s="27"/>
    </row>
    <row r="33231" spans="12:12" ht="22.5" customHeight="1">
      <c r="L33231" s="27"/>
    </row>
    <row r="33232" spans="12:12" ht="22.5" customHeight="1">
      <c r="L33232" s="27"/>
    </row>
    <row r="33233" spans="12:12" ht="22.5" customHeight="1">
      <c r="L33233" s="27"/>
    </row>
    <row r="33234" spans="12:12" ht="22.5" customHeight="1">
      <c r="L33234" s="27"/>
    </row>
    <row r="33235" spans="12:12" ht="22.5" customHeight="1">
      <c r="L33235" s="27"/>
    </row>
    <row r="33236" spans="12:12" ht="22.5" customHeight="1">
      <c r="L33236" s="27"/>
    </row>
    <row r="33237" spans="12:12" ht="22.5" customHeight="1">
      <c r="L33237" s="27"/>
    </row>
    <row r="33238" spans="12:12" ht="22.5" customHeight="1">
      <c r="L33238" s="27"/>
    </row>
    <row r="33239" spans="12:12" ht="22.5" customHeight="1">
      <c r="L33239" s="27"/>
    </row>
    <row r="33240" spans="12:12" ht="22.5" customHeight="1">
      <c r="L33240" s="27"/>
    </row>
    <row r="33241" spans="12:12" ht="22.5" customHeight="1">
      <c r="L33241" s="27"/>
    </row>
    <row r="33242" spans="12:12" ht="22.5" customHeight="1">
      <c r="L33242" s="27"/>
    </row>
    <row r="33243" spans="12:12" ht="22.5" customHeight="1">
      <c r="L33243" s="27"/>
    </row>
    <row r="33244" spans="12:12" ht="22.5" customHeight="1">
      <c r="L33244" s="27"/>
    </row>
    <row r="33245" spans="12:12" ht="22.5" customHeight="1">
      <c r="L33245" s="27"/>
    </row>
    <row r="33246" spans="12:12" ht="22.5" customHeight="1">
      <c r="L33246" s="27"/>
    </row>
    <row r="33247" spans="12:12" ht="22.5" customHeight="1">
      <c r="L33247" s="27"/>
    </row>
    <row r="33248" spans="12:12" ht="22.5" customHeight="1">
      <c r="L33248" s="27"/>
    </row>
    <row r="33249" spans="12:12" ht="22.5" customHeight="1">
      <c r="L33249" s="27"/>
    </row>
    <row r="33250" spans="12:12" ht="22.5" customHeight="1">
      <c r="L33250" s="27"/>
    </row>
    <row r="33251" spans="12:12" ht="22.5" customHeight="1">
      <c r="L33251" s="27"/>
    </row>
    <row r="33252" spans="12:12" ht="22.5" customHeight="1">
      <c r="L33252" s="27"/>
    </row>
    <row r="33253" spans="12:12" ht="22.5" customHeight="1">
      <c r="L33253" s="27"/>
    </row>
    <row r="33254" spans="12:12" ht="22.5" customHeight="1">
      <c r="L33254" s="27"/>
    </row>
    <row r="33255" spans="12:12" ht="22.5" customHeight="1">
      <c r="L33255" s="27"/>
    </row>
    <row r="33256" spans="12:12" ht="22.5" customHeight="1">
      <c r="L33256" s="27"/>
    </row>
    <row r="33257" spans="12:12" ht="22.5" customHeight="1">
      <c r="L33257" s="27"/>
    </row>
    <row r="33258" spans="12:12" ht="22.5" customHeight="1">
      <c r="L33258" s="27"/>
    </row>
    <row r="33259" spans="12:12" ht="22.5" customHeight="1">
      <c r="L33259" s="27"/>
    </row>
    <row r="33260" spans="12:12" ht="22.5" customHeight="1">
      <c r="L33260" s="27"/>
    </row>
    <row r="33261" spans="12:12" ht="22.5" customHeight="1">
      <c r="L33261" s="27"/>
    </row>
    <row r="33262" spans="12:12" ht="22.5" customHeight="1">
      <c r="L33262" s="27"/>
    </row>
    <row r="33263" spans="12:12" ht="22.5" customHeight="1">
      <c r="L33263" s="27"/>
    </row>
    <row r="33264" spans="12:12" ht="22.5" customHeight="1">
      <c r="L33264" s="27"/>
    </row>
    <row r="33265" spans="12:12" ht="22.5" customHeight="1">
      <c r="L33265" s="27"/>
    </row>
    <row r="33266" spans="12:12" ht="22.5" customHeight="1">
      <c r="L33266" s="27"/>
    </row>
    <row r="33267" spans="12:12" ht="22.5" customHeight="1">
      <c r="L33267" s="27"/>
    </row>
    <row r="33268" spans="12:12" ht="22.5" customHeight="1">
      <c r="L33268" s="27"/>
    </row>
    <row r="33269" spans="12:12" ht="22.5" customHeight="1">
      <c r="L33269" s="27"/>
    </row>
    <row r="33270" spans="12:12" ht="22.5" customHeight="1">
      <c r="L33270" s="27"/>
    </row>
    <row r="33271" spans="12:12" ht="22.5" customHeight="1">
      <c r="L33271" s="27"/>
    </row>
    <row r="33272" spans="12:12" ht="22.5" customHeight="1">
      <c r="L33272" s="27"/>
    </row>
    <row r="33273" spans="12:12" ht="22.5" customHeight="1">
      <c r="L33273" s="27"/>
    </row>
    <row r="33274" spans="12:12" ht="22.5" customHeight="1">
      <c r="L33274" s="27"/>
    </row>
    <row r="33275" spans="12:12" ht="22.5" customHeight="1">
      <c r="L33275" s="27"/>
    </row>
    <row r="33276" spans="12:12" ht="22.5" customHeight="1">
      <c r="L33276" s="27"/>
    </row>
    <row r="33277" spans="12:12" ht="22.5" customHeight="1">
      <c r="L33277" s="27"/>
    </row>
    <row r="33278" spans="12:12" ht="22.5" customHeight="1">
      <c r="L33278" s="27"/>
    </row>
    <row r="33279" spans="12:12" ht="22.5" customHeight="1">
      <c r="L33279" s="27"/>
    </row>
    <row r="33280" spans="12:12" ht="22.5" customHeight="1">
      <c r="L33280" s="27"/>
    </row>
    <row r="33281" spans="12:12" ht="22.5" customHeight="1">
      <c r="L33281" s="27"/>
    </row>
    <row r="33282" spans="12:12" ht="22.5" customHeight="1">
      <c r="L33282" s="27"/>
    </row>
    <row r="33283" spans="12:12" ht="22.5" customHeight="1">
      <c r="L33283" s="27"/>
    </row>
    <row r="33284" spans="12:12" ht="22.5" customHeight="1">
      <c r="L33284" s="27"/>
    </row>
    <row r="33285" spans="12:12" ht="22.5" customHeight="1">
      <c r="L33285" s="27"/>
    </row>
    <row r="33286" spans="12:12" ht="22.5" customHeight="1">
      <c r="L33286" s="27"/>
    </row>
    <row r="33287" spans="12:12" ht="22.5" customHeight="1">
      <c r="L33287" s="27"/>
    </row>
    <row r="33288" spans="12:12" ht="22.5" customHeight="1">
      <c r="L33288" s="27"/>
    </row>
    <row r="33289" spans="12:12" ht="22.5" customHeight="1">
      <c r="L33289" s="27"/>
    </row>
    <row r="33290" spans="12:12" ht="22.5" customHeight="1">
      <c r="L33290" s="27"/>
    </row>
    <row r="33291" spans="12:12" ht="22.5" customHeight="1">
      <c r="L33291" s="27"/>
    </row>
    <row r="33292" spans="12:12" ht="22.5" customHeight="1">
      <c r="L33292" s="27"/>
    </row>
    <row r="33293" spans="12:12" ht="22.5" customHeight="1">
      <c r="L33293" s="27"/>
    </row>
    <row r="33294" spans="12:12" ht="22.5" customHeight="1">
      <c r="L33294" s="27"/>
    </row>
    <row r="33295" spans="12:12" ht="22.5" customHeight="1">
      <c r="L33295" s="27"/>
    </row>
    <row r="33296" spans="12:12" ht="22.5" customHeight="1">
      <c r="L33296" s="27"/>
    </row>
    <row r="33297" spans="12:12" ht="22.5" customHeight="1">
      <c r="L33297" s="27"/>
    </row>
    <row r="33298" spans="12:12" ht="22.5" customHeight="1">
      <c r="L33298" s="27"/>
    </row>
    <row r="33299" spans="12:12" ht="22.5" customHeight="1">
      <c r="L33299" s="27"/>
    </row>
    <row r="33300" spans="12:12" ht="22.5" customHeight="1">
      <c r="L33300" s="27"/>
    </row>
    <row r="33301" spans="12:12" ht="22.5" customHeight="1">
      <c r="L33301" s="27"/>
    </row>
    <row r="33302" spans="12:12" ht="22.5" customHeight="1">
      <c r="L33302" s="27"/>
    </row>
    <row r="33303" spans="12:12" ht="22.5" customHeight="1">
      <c r="L33303" s="27"/>
    </row>
    <row r="33304" spans="12:12" ht="22.5" customHeight="1">
      <c r="L33304" s="27"/>
    </row>
    <row r="33305" spans="12:12" ht="22.5" customHeight="1">
      <c r="L33305" s="27"/>
    </row>
    <row r="33306" spans="12:12" ht="22.5" customHeight="1">
      <c r="L33306" s="27"/>
    </row>
    <row r="33307" spans="12:12" ht="22.5" customHeight="1">
      <c r="L33307" s="27"/>
    </row>
    <row r="33308" spans="12:12" ht="22.5" customHeight="1">
      <c r="L33308" s="27"/>
    </row>
    <row r="33309" spans="12:12" ht="22.5" customHeight="1">
      <c r="L33309" s="27"/>
    </row>
    <row r="33310" spans="12:12" ht="22.5" customHeight="1">
      <c r="L33310" s="27"/>
    </row>
    <row r="33311" spans="12:12" ht="22.5" customHeight="1">
      <c r="L33311" s="27"/>
    </row>
    <row r="33312" spans="12:12" ht="22.5" customHeight="1">
      <c r="L33312" s="27"/>
    </row>
    <row r="33313" spans="12:12" ht="22.5" customHeight="1">
      <c r="L33313" s="27"/>
    </row>
    <row r="33314" spans="12:12" ht="22.5" customHeight="1">
      <c r="L33314" s="27"/>
    </row>
    <row r="33315" spans="12:12" ht="22.5" customHeight="1">
      <c r="L33315" s="27"/>
    </row>
    <row r="33316" spans="12:12" ht="22.5" customHeight="1">
      <c r="L33316" s="27"/>
    </row>
    <row r="33317" spans="12:12" ht="22.5" customHeight="1">
      <c r="L33317" s="27"/>
    </row>
    <row r="33318" spans="12:12" ht="22.5" customHeight="1">
      <c r="L33318" s="27"/>
    </row>
    <row r="33319" spans="12:12" ht="22.5" customHeight="1">
      <c r="L33319" s="27"/>
    </row>
    <row r="33320" spans="12:12" ht="22.5" customHeight="1">
      <c r="L33320" s="27"/>
    </row>
    <row r="33321" spans="12:12" ht="22.5" customHeight="1">
      <c r="L33321" s="27"/>
    </row>
    <row r="33322" spans="12:12" ht="22.5" customHeight="1">
      <c r="L33322" s="27"/>
    </row>
    <row r="33323" spans="12:12" ht="22.5" customHeight="1">
      <c r="L33323" s="27"/>
    </row>
    <row r="33324" spans="12:12" ht="22.5" customHeight="1">
      <c r="L33324" s="27"/>
    </row>
    <row r="33325" spans="12:12" ht="22.5" customHeight="1">
      <c r="L33325" s="27"/>
    </row>
    <row r="33326" spans="12:12" ht="22.5" customHeight="1">
      <c r="L33326" s="27"/>
    </row>
    <row r="33327" spans="12:12" ht="22.5" customHeight="1">
      <c r="L33327" s="27"/>
    </row>
    <row r="33328" spans="12:12" ht="22.5" customHeight="1">
      <c r="L33328" s="27"/>
    </row>
    <row r="33329" spans="12:12" ht="22.5" customHeight="1">
      <c r="L33329" s="27"/>
    </row>
    <row r="33330" spans="12:12" ht="22.5" customHeight="1">
      <c r="L33330" s="27"/>
    </row>
    <row r="33331" spans="12:12" ht="22.5" customHeight="1">
      <c r="L33331" s="27"/>
    </row>
    <row r="33332" spans="12:12" ht="22.5" customHeight="1">
      <c r="L33332" s="27"/>
    </row>
    <row r="33333" spans="12:12" ht="22.5" customHeight="1">
      <c r="L33333" s="27"/>
    </row>
    <row r="33334" spans="12:12" ht="22.5" customHeight="1">
      <c r="L33334" s="27"/>
    </row>
    <row r="33335" spans="12:12" ht="22.5" customHeight="1">
      <c r="L33335" s="27"/>
    </row>
    <row r="33336" spans="12:12" ht="22.5" customHeight="1">
      <c r="L33336" s="27"/>
    </row>
    <row r="33337" spans="12:12" ht="22.5" customHeight="1">
      <c r="L33337" s="27"/>
    </row>
    <row r="33338" spans="12:12" ht="22.5" customHeight="1">
      <c r="L33338" s="27"/>
    </row>
    <row r="33339" spans="12:12" ht="22.5" customHeight="1">
      <c r="L33339" s="27"/>
    </row>
    <row r="33340" spans="12:12" ht="22.5" customHeight="1">
      <c r="L33340" s="27"/>
    </row>
    <row r="33341" spans="12:12" ht="22.5" customHeight="1">
      <c r="L33341" s="27"/>
    </row>
    <row r="33342" spans="12:12" ht="22.5" customHeight="1">
      <c r="L33342" s="27"/>
    </row>
    <row r="33343" spans="12:12" ht="22.5" customHeight="1">
      <c r="L33343" s="27"/>
    </row>
    <row r="33344" spans="12:12" ht="22.5" customHeight="1">
      <c r="L33344" s="27"/>
    </row>
    <row r="33345" spans="12:12" ht="22.5" customHeight="1">
      <c r="L33345" s="27"/>
    </row>
    <row r="33346" spans="12:12" ht="22.5" customHeight="1">
      <c r="L33346" s="27"/>
    </row>
    <row r="33347" spans="12:12" ht="22.5" customHeight="1">
      <c r="L33347" s="27"/>
    </row>
    <row r="33348" spans="12:12" ht="22.5" customHeight="1">
      <c r="L33348" s="27"/>
    </row>
    <row r="33349" spans="12:12" ht="22.5" customHeight="1">
      <c r="L33349" s="27"/>
    </row>
    <row r="33350" spans="12:12" ht="22.5" customHeight="1">
      <c r="L33350" s="27"/>
    </row>
    <row r="33351" spans="12:12" ht="22.5" customHeight="1">
      <c r="L33351" s="27"/>
    </row>
    <row r="33352" spans="12:12" ht="22.5" customHeight="1">
      <c r="L33352" s="27"/>
    </row>
    <row r="33353" spans="12:12" ht="22.5" customHeight="1">
      <c r="L33353" s="27"/>
    </row>
    <row r="33354" spans="12:12" ht="22.5" customHeight="1">
      <c r="L33354" s="27"/>
    </row>
    <row r="33355" spans="12:12" ht="22.5" customHeight="1">
      <c r="L33355" s="27"/>
    </row>
    <row r="33356" spans="12:12" ht="22.5" customHeight="1">
      <c r="L33356" s="27"/>
    </row>
    <row r="33357" spans="12:12" ht="22.5" customHeight="1">
      <c r="L33357" s="27"/>
    </row>
    <row r="33358" spans="12:12" ht="22.5" customHeight="1">
      <c r="L33358" s="27"/>
    </row>
    <row r="33359" spans="12:12" ht="22.5" customHeight="1">
      <c r="L33359" s="27"/>
    </row>
    <row r="33360" spans="12:12" ht="22.5" customHeight="1">
      <c r="L33360" s="27"/>
    </row>
    <row r="33361" spans="12:12" ht="22.5" customHeight="1">
      <c r="L33361" s="27"/>
    </row>
    <row r="33362" spans="12:12" ht="22.5" customHeight="1">
      <c r="L33362" s="27"/>
    </row>
    <row r="33363" spans="12:12" ht="22.5" customHeight="1">
      <c r="L33363" s="27"/>
    </row>
    <row r="33364" spans="12:12" ht="22.5" customHeight="1">
      <c r="L33364" s="27"/>
    </row>
    <row r="33365" spans="12:12" ht="22.5" customHeight="1">
      <c r="L33365" s="27"/>
    </row>
    <row r="33366" spans="12:12" ht="22.5" customHeight="1">
      <c r="L33366" s="27"/>
    </row>
    <row r="33367" spans="12:12" ht="22.5" customHeight="1">
      <c r="L33367" s="27"/>
    </row>
    <row r="33368" spans="12:12" ht="22.5" customHeight="1">
      <c r="L33368" s="27"/>
    </row>
    <row r="33369" spans="12:12" ht="22.5" customHeight="1">
      <c r="L33369" s="27"/>
    </row>
    <row r="33370" spans="12:12" ht="22.5" customHeight="1">
      <c r="L33370" s="27"/>
    </row>
    <row r="33371" spans="12:12" ht="22.5" customHeight="1">
      <c r="L33371" s="27"/>
    </row>
    <row r="33372" spans="12:12" ht="22.5" customHeight="1">
      <c r="L33372" s="27"/>
    </row>
    <row r="33373" spans="12:12" ht="22.5" customHeight="1">
      <c r="L33373" s="27"/>
    </row>
    <row r="33374" spans="12:12" ht="22.5" customHeight="1">
      <c r="L33374" s="27"/>
    </row>
    <row r="33375" spans="12:12" ht="22.5" customHeight="1">
      <c r="L33375" s="27"/>
    </row>
    <row r="33376" spans="12:12" ht="22.5" customHeight="1">
      <c r="L33376" s="27"/>
    </row>
    <row r="33377" spans="12:12" ht="22.5" customHeight="1">
      <c r="L33377" s="27"/>
    </row>
    <row r="33378" spans="12:12" ht="22.5" customHeight="1">
      <c r="L33378" s="27"/>
    </row>
    <row r="33379" spans="12:12" ht="22.5" customHeight="1">
      <c r="L33379" s="27"/>
    </row>
    <row r="33380" spans="12:12" ht="22.5" customHeight="1">
      <c r="L33380" s="27"/>
    </row>
    <row r="33381" spans="12:12" ht="22.5" customHeight="1">
      <c r="L33381" s="27"/>
    </row>
    <row r="33382" spans="12:12" ht="22.5" customHeight="1">
      <c r="L33382" s="27"/>
    </row>
    <row r="33383" spans="12:12" ht="22.5" customHeight="1">
      <c r="L33383" s="27"/>
    </row>
    <row r="33384" spans="12:12" ht="22.5" customHeight="1">
      <c r="L33384" s="27"/>
    </row>
    <row r="33385" spans="12:12" ht="22.5" customHeight="1">
      <c r="L33385" s="27"/>
    </row>
    <row r="33386" spans="12:12" ht="22.5" customHeight="1">
      <c r="L33386" s="27"/>
    </row>
    <row r="33387" spans="12:12" ht="22.5" customHeight="1">
      <c r="L33387" s="27"/>
    </row>
    <row r="33388" spans="12:12" ht="22.5" customHeight="1">
      <c r="L33388" s="27"/>
    </row>
    <row r="33389" spans="12:12" ht="22.5" customHeight="1">
      <c r="L33389" s="27"/>
    </row>
    <row r="33390" spans="12:12" ht="22.5" customHeight="1">
      <c r="L33390" s="27"/>
    </row>
    <row r="33391" spans="12:12" ht="22.5" customHeight="1">
      <c r="L33391" s="27"/>
    </row>
    <row r="33392" spans="12:12" ht="22.5" customHeight="1">
      <c r="L33392" s="27"/>
    </row>
    <row r="33393" spans="12:12" ht="22.5" customHeight="1">
      <c r="L33393" s="27"/>
    </row>
    <row r="33394" spans="12:12" ht="22.5" customHeight="1">
      <c r="L33394" s="27"/>
    </row>
    <row r="33395" spans="12:12" ht="22.5" customHeight="1">
      <c r="L33395" s="27"/>
    </row>
    <row r="33396" spans="12:12" ht="22.5" customHeight="1">
      <c r="L33396" s="27"/>
    </row>
    <row r="33397" spans="12:12" ht="22.5" customHeight="1">
      <c r="L33397" s="27"/>
    </row>
    <row r="33398" spans="12:12" ht="22.5" customHeight="1">
      <c r="L33398" s="27"/>
    </row>
    <row r="33399" spans="12:12" ht="22.5" customHeight="1">
      <c r="L33399" s="27"/>
    </row>
    <row r="33400" spans="12:12" ht="22.5" customHeight="1">
      <c r="L33400" s="27"/>
    </row>
    <row r="33401" spans="12:12" ht="22.5" customHeight="1">
      <c r="L33401" s="27"/>
    </row>
    <row r="33402" spans="12:12" ht="22.5" customHeight="1">
      <c r="L33402" s="27"/>
    </row>
    <row r="33403" spans="12:12" ht="22.5" customHeight="1">
      <c r="L33403" s="27"/>
    </row>
    <row r="33404" spans="12:12" ht="22.5" customHeight="1">
      <c r="L33404" s="27"/>
    </row>
    <row r="33405" spans="12:12" ht="22.5" customHeight="1">
      <c r="L33405" s="27"/>
    </row>
    <row r="33406" spans="12:12" ht="22.5" customHeight="1">
      <c r="L33406" s="27"/>
    </row>
    <row r="33407" spans="12:12" ht="22.5" customHeight="1">
      <c r="L33407" s="27"/>
    </row>
    <row r="33408" spans="12:12" ht="22.5" customHeight="1">
      <c r="L33408" s="27"/>
    </row>
    <row r="33409" spans="12:12" ht="22.5" customHeight="1">
      <c r="L33409" s="27"/>
    </row>
    <row r="33410" spans="12:12" ht="22.5" customHeight="1">
      <c r="L33410" s="27"/>
    </row>
    <row r="33411" spans="12:12" ht="22.5" customHeight="1">
      <c r="L33411" s="27"/>
    </row>
    <row r="33412" spans="12:12" ht="22.5" customHeight="1">
      <c r="L33412" s="27"/>
    </row>
    <row r="33413" spans="12:12" ht="22.5" customHeight="1">
      <c r="L33413" s="27"/>
    </row>
    <row r="33414" spans="12:12" ht="22.5" customHeight="1">
      <c r="L33414" s="27"/>
    </row>
    <row r="33415" spans="12:12" ht="22.5" customHeight="1">
      <c r="L33415" s="27"/>
    </row>
    <row r="33416" spans="12:12" ht="22.5" customHeight="1">
      <c r="L33416" s="27"/>
    </row>
    <row r="33417" spans="12:12" ht="22.5" customHeight="1">
      <c r="L33417" s="27"/>
    </row>
    <row r="33418" spans="12:12" ht="22.5" customHeight="1">
      <c r="L33418" s="27"/>
    </row>
    <row r="33419" spans="12:12" ht="22.5" customHeight="1">
      <c r="L33419" s="27"/>
    </row>
    <row r="33420" spans="12:12" ht="22.5" customHeight="1">
      <c r="L33420" s="27"/>
    </row>
    <row r="33421" spans="12:12" ht="22.5" customHeight="1">
      <c r="L33421" s="27"/>
    </row>
    <row r="33422" spans="12:12" ht="22.5" customHeight="1">
      <c r="L33422" s="27"/>
    </row>
    <row r="33423" spans="12:12" ht="22.5" customHeight="1">
      <c r="L33423" s="27"/>
    </row>
    <row r="33424" spans="12:12" ht="22.5" customHeight="1">
      <c r="L33424" s="27"/>
    </row>
    <row r="33425" spans="12:12" ht="22.5" customHeight="1">
      <c r="L33425" s="27"/>
    </row>
    <row r="33426" spans="12:12" ht="22.5" customHeight="1">
      <c r="L33426" s="27"/>
    </row>
    <row r="33427" spans="12:12" ht="22.5" customHeight="1">
      <c r="L33427" s="27"/>
    </row>
    <row r="33428" spans="12:12" ht="22.5" customHeight="1">
      <c r="L33428" s="27"/>
    </row>
    <row r="33429" spans="12:12" ht="22.5" customHeight="1">
      <c r="L33429" s="27"/>
    </row>
    <row r="33430" spans="12:12" ht="22.5" customHeight="1">
      <c r="L33430" s="27"/>
    </row>
    <row r="33431" spans="12:12" ht="22.5" customHeight="1">
      <c r="L33431" s="27"/>
    </row>
    <row r="33432" spans="12:12" ht="22.5" customHeight="1">
      <c r="L33432" s="27"/>
    </row>
    <row r="33433" spans="12:12" ht="22.5" customHeight="1">
      <c r="L33433" s="27"/>
    </row>
    <row r="33434" spans="12:12" ht="22.5" customHeight="1">
      <c r="L33434" s="27"/>
    </row>
    <row r="33435" spans="12:12" ht="22.5" customHeight="1">
      <c r="L33435" s="27"/>
    </row>
    <row r="33436" spans="12:12" ht="22.5" customHeight="1">
      <c r="L33436" s="27"/>
    </row>
    <row r="33437" spans="12:12" ht="22.5" customHeight="1">
      <c r="L33437" s="27"/>
    </row>
    <row r="33438" spans="12:12" ht="22.5" customHeight="1">
      <c r="L33438" s="27"/>
    </row>
    <row r="33439" spans="12:12" ht="22.5" customHeight="1">
      <c r="L33439" s="27"/>
    </row>
    <row r="33440" spans="12:12" ht="22.5" customHeight="1">
      <c r="L33440" s="27"/>
    </row>
    <row r="33441" spans="12:12" ht="22.5" customHeight="1">
      <c r="L33441" s="27"/>
    </row>
    <row r="33442" spans="12:12" ht="22.5" customHeight="1">
      <c r="L33442" s="27"/>
    </row>
    <row r="33443" spans="12:12" ht="22.5" customHeight="1">
      <c r="L33443" s="27"/>
    </row>
    <row r="33444" spans="12:12" ht="22.5" customHeight="1">
      <c r="L33444" s="27"/>
    </row>
    <row r="33445" spans="12:12" ht="22.5" customHeight="1">
      <c r="L33445" s="27"/>
    </row>
    <row r="33446" spans="12:12" ht="22.5" customHeight="1">
      <c r="L33446" s="27"/>
    </row>
    <row r="33447" spans="12:12" ht="22.5" customHeight="1">
      <c r="L33447" s="27"/>
    </row>
    <row r="33448" spans="12:12" ht="22.5" customHeight="1">
      <c r="L33448" s="27"/>
    </row>
    <row r="33449" spans="12:12" ht="22.5" customHeight="1">
      <c r="L33449" s="27"/>
    </row>
    <row r="33450" spans="12:12" ht="22.5" customHeight="1">
      <c r="L33450" s="27"/>
    </row>
    <row r="33451" spans="12:12" ht="22.5" customHeight="1">
      <c r="L33451" s="27"/>
    </row>
    <row r="33452" spans="12:12" ht="22.5" customHeight="1">
      <c r="L33452" s="27"/>
    </row>
    <row r="33453" spans="12:12" ht="22.5" customHeight="1">
      <c r="L33453" s="27"/>
    </row>
    <row r="33454" spans="12:12" ht="22.5" customHeight="1">
      <c r="L33454" s="27"/>
    </row>
    <row r="33455" spans="12:12" ht="22.5" customHeight="1">
      <c r="L33455" s="27"/>
    </row>
    <row r="33456" spans="12:12" ht="22.5" customHeight="1">
      <c r="L33456" s="27"/>
    </row>
    <row r="33457" spans="12:12" ht="22.5" customHeight="1">
      <c r="L33457" s="27"/>
    </row>
    <row r="33458" spans="12:12" ht="22.5" customHeight="1">
      <c r="L33458" s="27"/>
    </row>
    <row r="33459" spans="12:12" ht="22.5" customHeight="1">
      <c r="L33459" s="27"/>
    </row>
    <row r="33460" spans="12:12" ht="22.5" customHeight="1">
      <c r="L33460" s="27"/>
    </row>
    <row r="33461" spans="12:12" ht="22.5" customHeight="1">
      <c r="L33461" s="27"/>
    </row>
    <row r="33462" spans="12:12" ht="22.5" customHeight="1">
      <c r="L33462" s="27"/>
    </row>
    <row r="33463" spans="12:12" ht="22.5" customHeight="1">
      <c r="L33463" s="27"/>
    </row>
    <row r="33464" spans="12:12" ht="22.5" customHeight="1">
      <c r="L33464" s="27"/>
    </row>
    <row r="33465" spans="12:12" ht="22.5" customHeight="1">
      <c r="L33465" s="27"/>
    </row>
    <row r="33466" spans="12:12" ht="22.5" customHeight="1">
      <c r="L33466" s="27"/>
    </row>
    <row r="33467" spans="12:12" ht="22.5" customHeight="1">
      <c r="L33467" s="27"/>
    </row>
    <row r="33468" spans="12:12" ht="22.5" customHeight="1">
      <c r="L33468" s="27"/>
    </row>
    <row r="33469" spans="12:12" ht="22.5" customHeight="1">
      <c r="L33469" s="27"/>
    </row>
    <row r="33470" spans="12:12" ht="22.5" customHeight="1">
      <c r="L33470" s="27"/>
    </row>
    <row r="33471" spans="12:12" ht="22.5" customHeight="1">
      <c r="L33471" s="27"/>
    </row>
    <row r="33472" spans="12:12" ht="22.5" customHeight="1">
      <c r="L33472" s="27"/>
    </row>
    <row r="33473" spans="12:12" ht="22.5" customHeight="1">
      <c r="L33473" s="27"/>
    </row>
    <row r="33474" spans="12:12" ht="22.5" customHeight="1">
      <c r="L33474" s="27"/>
    </row>
    <row r="33475" spans="12:12" ht="22.5" customHeight="1">
      <c r="L33475" s="27"/>
    </row>
    <row r="33476" spans="12:12" ht="22.5" customHeight="1">
      <c r="L33476" s="27"/>
    </row>
    <row r="33477" spans="12:12" ht="22.5" customHeight="1">
      <c r="L33477" s="27"/>
    </row>
    <row r="33478" spans="12:12" ht="22.5" customHeight="1">
      <c r="L33478" s="27"/>
    </row>
    <row r="33479" spans="12:12" ht="22.5" customHeight="1">
      <c r="L33479" s="27"/>
    </row>
    <row r="33480" spans="12:12" ht="22.5" customHeight="1">
      <c r="L33480" s="27"/>
    </row>
    <row r="33481" spans="12:12" ht="22.5" customHeight="1">
      <c r="L33481" s="27"/>
    </row>
    <row r="33482" spans="12:12" ht="22.5" customHeight="1">
      <c r="L33482" s="27"/>
    </row>
    <row r="33483" spans="12:12" ht="22.5" customHeight="1">
      <c r="L33483" s="27"/>
    </row>
    <row r="33484" spans="12:12" ht="22.5" customHeight="1">
      <c r="L33484" s="27"/>
    </row>
    <row r="33485" spans="12:12" ht="22.5" customHeight="1">
      <c r="L33485" s="27"/>
    </row>
    <row r="33486" spans="12:12" ht="22.5" customHeight="1">
      <c r="L33486" s="27"/>
    </row>
    <row r="33487" spans="12:12" ht="22.5" customHeight="1">
      <c r="L33487" s="27"/>
    </row>
    <row r="33488" spans="12:12" ht="22.5" customHeight="1">
      <c r="L33488" s="27"/>
    </row>
    <row r="33489" spans="12:12" ht="22.5" customHeight="1">
      <c r="L33489" s="27"/>
    </row>
    <row r="33490" spans="12:12" ht="22.5" customHeight="1">
      <c r="L33490" s="27"/>
    </row>
    <row r="33491" spans="12:12" ht="22.5" customHeight="1">
      <c r="L33491" s="27"/>
    </row>
    <row r="33492" spans="12:12" ht="22.5" customHeight="1">
      <c r="L33492" s="27"/>
    </row>
    <row r="33493" spans="12:12" ht="22.5" customHeight="1">
      <c r="L33493" s="27"/>
    </row>
    <row r="33494" spans="12:12" ht="22.5" customHeight="1">
      <c r="L33494" s="27"/>
    </row>
    <row r="33495" spans="12:12" ht="22.5" customHeight="1">
      <c r="L33495" s="27"/>
    </row>
    <row r="33496" spans="12:12" ht="22.5" customHeight="1">
      <c r="L33496" s="27"/>
    </row>
    <row r="33497" spans="12:12" ht="22.5" customHeight="1">
      <c r="L33497" s="27"/>
    </row>
    <row r="33498" spans="12:12" ht="22.5" customHeight="1">
      <c r="L33498" s="27"/>
    </row>
    <row r="33499" spans="12:12" ht="22.5" customHeight="1">
      <c r="L33499" s="27"/>
    </row>
    <row r="33500" spans="12:12" ht="22.5" customHeight="1">
      <c r="L33500" s="27"/>
    </row>
    <row r="33501" spans="12:12" ht="22.5" customHeight="1">
      <c r="L33501" s="27"/>
    </row>
    <row r="33502" spans="12:12" ht="22.5" customHeight="1">
      <c r="L33502" s="27"/>
    </row>
    <row r="33503" spans="12:12" ht="22.5" customHeight="1">
      <c r="L33503" s="27"/>
    </row>
    <row r="33504" spans="12:12" ht="22.5" customHeight="1">
      <c r="L33504" s="27"/>
    </row>
    <row r="33505" spans="12:12" ht="22.5" customHeight="1">
      <c r="L33505" s="27"/>
    </row>
    <row r="33506" spans="12:12" ht="22.5" customHeight="1">
      <c r="L33506" s="27"/>
    </row>
    <row r="33507" spans="12:12" ht="22.5" customHeight="1">
      <c r="L33507" s="27"/>
    </row>
    <row r="33508" spans="12:12" ht="22.5" customHeight="1">
      <c r="L33508" s="27"/>
    </row>
    <row r="33509" spans="12:12" ht="22.5" customHeight="1">
      <c r="L33509" s="27"/>
    </row>
    <row r="33510" spans="12:12" ht="22.5" customHeight="1">
      <c r="L33510" s="27"/>
    </row>
    <row r="33511" spans="12:12" ht="22.5" customHeight="1">
      <c r="L33511" s="27"/>
    </row>
    <row r="33512" spans="12:12" ht="22.5" customHeight="1">
      <c r="L33512" s="27"/>
    </row>
    <row r="33513" spans="12:12" ht="22.5" customHeight="1">
      <c r="L33513" s="27"/>
    </row>
    <row r="33514" spans="12:12" ht="22.5" customHeight="1">
      <c r="L33514" s="27"/>
    </row>
    <row r="33515" spans="12:12" ht="22.5" customHeight="1">
      <c r="L33515" s="27"/>
    </row>
    <row r="33516" spans="12:12" ht="22.5" customHeight="1">
      <c r="L33516" s="27"/>
    </row>
    <row r="33517" spans="12:12" ht="22.5" customHeight="1">
      <c r="L33517" s="27"/>
    </row>
    <row r="33518" spans="12:12" ht="22.5" customHeight="1">
      <c r="L33518" s="27"/>
    </row>
    <row r="33519" spans="12:12" ht="22.5" customHeight="1">
      <c r="L33519" s="27"/>
    </row>
    <row r="33520" spans="12:12" ht="22.5" customHeight="1">
      <c r="L33520" s="27"/>
    </row>
    <row r="33521" spans="12:12" ht="22.5" customHeight="1">
      <c r="L33521" s="27"/>
    </row>
    <row r="33522" spans="12:12" ht="22.5" customHeight="1">
      <c r="L33522" s="27"/>
    </row>
    <row r="33523" spans="12:12" ht="22.5" customHeight="1">
      <c r="L33523" s="27"/>
    </row>
    <row r="33524" spans="12:12" ht="22.5" customHeight="1">
      <c r="L33524" s="27"/>
    </row>
    <row r="33525" spans="12:12" ht="22.5" customHeight="1">
      <c r="L33525" s="27"/>
    </row>
    <row r="33526" spans="12:12" ht="22.5" customHeight="1">
      <c r="L33526" s="27"/>
    </row>
    <row r="33527" spans="12:12" ht="22.5" customHeight="1">
      <c r="L33527" s="27"/>
    </row>
    <row r="33528" spans="12:12" ht="22.5" customHeight="1">
      <c r="L33528" s="27"/>
    </row>
    <row r="33529" spans="12:12" ht="22.5" customHeight="1">
      <c r="L33529" s="27"/>
    </row>
    <row r="33530" spans="12:12" ht="22.5" customHeight="1">
      <c r="L33530" s="27"/>
    </row>
    <row r="33531" spans="12:12" ht="22.5" customHeight="1">
      <c r="L33531" s="27"/>
    </row>
    <row r="33532" spans="12:12" ht="22.5" customHeight="1">
      <c r="L33532" s="27"/>
    </row>
    <row r="33533" spans="12:12" ht="22.5" customHeight="1">
      <c r="L33533" s="27"/>
    </row>
    <row r="33534" spans="12:12" ht="22.5" customHeight="1">
      <c r="L33534" s="27"/>
    </row>
    <row r="33535" spans="12:12" ht="22.5" customHeight="1">
      <c r="L33535" s="27"/>
    </row>
    <row r="33536" spans="12:12" ht="22.5" customHeight="1">
      <c r="L33536" s="27"/>
    </row>
    <row r="33537" spans="12:12" ht="22.5" customHeight="1">
      <c r="L33537" s="27"/>
    </row>
    <row r="33538" spans="12:12" ht="22.5" customHeight="1">
      <c r="L33538" s="27"/>
    </row>
    <row r="33539" spans="12:12" ht="22.5" customHeight="1">
      <c r="L33539" s="27"/>
    </row>
    <row r="33540" spans="12:12" ht="22.5" customHeight="1">
      <c r="L33540" s="27"/>
    </row>
    <row r="33541" spans="12:12" ht="22.5" customHeight="1">
      <c r="L33541" s="27"/>
    </row>
    <row r="33542" spans="12:12" ht="22.5" customHeight="1">
      <c r="L33542" s="27"/>
    </row>
    <row r="33543" spans="12:12" ht="22.5" customHeight="1">
      <c r="L33543" s="27"/>
    </row>
    <row r="33544" spans="12:12" ht="22.5" customHeight="1">
      <c r="L33544" s="27"/>
    </row>
    <row r="33545" spans="12:12" ht="22.5" customHeight="1">
      <c r="L33545" s="27"/>
    </row>
    <row r="33546" spans="12:12" ht="22.5" customHeight="1">
      <c r="L33546" s="27"/>
    </row>
    <row r="33547" spans="12:12" ht="22.5" customHeight="1">
      <c r="L33547" s="27"/>
    </row>
    <row r="33548" spans="12:12" ht="22.5" customHeight="1">
      <c r="L33548" s="27"/>
    </row>
    <row r="33549" spans="12:12" ht="22.5" customHeight="1">
      <c r="L33549" s="27"/>
    </row>
    <row r="33550" spans="12:12" ht="22.5" customHeight="1">
      <c r="L33550" s="27"/>
    </row>
    <row r="33551" spans="12:12" ht="22.5" customHeight="1">
      <c r="L33551" s="27"/>
    </row>
    <row r="33552" spans="12:12" ht="22.5" customHeight="1">
      <c r="L33552" s="27"/>
    </row>
    <row r="33553" spans="12:12" ht="22.5" customHeight="1">
      <c r="L33553" s="27"/>
    </row>
    <row r="33554" spans="12:12" ht="22.5" customHeight="1">
      <c r="L33554" s="27"/>
    </row>
    <row r="33555" spans="12:12" ht="22.5" customHeight="1">
      <c r="L33555" s="27"/>
    </row>
    <row r="33556" spans="12:12" ht="22.5" customHeight="1">
      <c r="L33556" s="27"/>
    </row>
    <row r="33557" spans="12:12" ht="22.5" customHeight="1">
      <c r="L33557" s="27"/>
    </row>
    <row r="33558" spans="12:12" ht="22.5" customHeight="1">
      <c r="L33558" s="27"/>
    </row>
    <row r="33559" spans="12:12" ht="22.5" customHeight="1">
      <c r="L33559" s="27"/>
    </row>
    <row r="33560" spans="12:12" ht="22.5" customHeight="1">
      <c r="L33560" s="27"/>
    </row>
    <row r="33561" spans="12:12" ht="22.5" customHeight="1">
      <c r="L33561" s="27"/>
    </row>
    <row r="33562" spans="12:12" ht="22.5" customHeight="1">
      <c r="L33562" s="27"/>
    </row>
    <row r="33563" spans="12:12" ht="22.5" customHeight="1">
      <c r="L33563" s="27"/>
    </row>
    <row r="33564" spans="12:12" ht="22.5" customHeight="1">
      <c r="L33564" s="27"/>
    </row>
    <row r="33565" spans="12:12" ht="22.5" customHeight="1">
      <c r="L33565" s="27"/>
    </row>
    <row r="33566" spans="12:12" ht="22.5" customHeight="1">
      <c r="L33566" s="27"/>
    </row>
    <row r="33567" spans="12:12" ht="22.5" customHeight="1">
      <c r="L33567" s="27"/>
    </row>
    <row r="33568" spans="12:12" ht="22.5" customHeight="1">
      <c r="L33568" s="27"/>
    </row>
    <row r="33569" spans="12:12" ht="22.5" customHeight="1">
      <c r="L33569" s="27"/>
    </row>
    <row r="33570" spans="12:12" ht="22.5" customHeight="1">
      <c r="L33570" s="27"/>
    </row>
    <row r="33571" spans="12:12" ht="22.5" customHeight="1">
      <c r="L33571" s="27"/>
    </row>
    <row r="33572" spans="12:12" ht="22.5" customHeight="1">
      <c r="L33572" s="27"/>
    </row>
    <row r="33573" spans="12:12" ht="22.5" customHeight="1">
      <c r="L33573" s="27"/>
    </row>
    <row r="33574" spans="12:12" ht="22.5" customHeight="1">
      <c r="L33574" s="27"/>
    </row>
    <row r="33575" spans="12:12" ht="22.5" customHeight="1">
      <c r="L33575" s="27"/>
    </row>
    <row r="33576" spans="12:12" ht="22.5" customHeight="1">
      <c r="L33576" s="27"/>
    </row>
    <row r="33577" spans="12:12" ht="22.5" customHeight="1">
      <c r="L33577" s="27"/>
    </row>
    <row r="33578" spans="12:12" ht="22.5" customHeight="1">
      <c r="L33578" s="27"/>
    </row>
    <row r="33579" spans="12:12" ht="22.5" customHeight="1">
      <c r="L33579" s="27"/>
    </row>
    <row r="33580" spans="12:12" ht="22.5" customHeight="1">
      <c r="L33580" s="27"/>
    </row>
    <row r="33581" spans="12:12" ht="22.5" customHeight="1">
      <c r="L33581" s="27"/>
    </row>
    <row r="33582" spans="12:12" ht="22.5" customHeight="1">
      <c r="L33582" s="27"/>
    </row>
    <row r="33583" spans="12:12" ht="22.5" customHeight="1">
      <c r="L33583" s="27"/>
    </row>
    <row r="33584" spans="12:12" ht="22.5" customHeight="1">
      <c r="L33584" s="27"/>
    </row>
    <row r="33585" spans="12:12" ht="22.5" customHeight="1">
      <c r="L33585" s="27"/>
    </row>
    <row r="33586" spans="12:12" ht="22.5" customHeight="1">
      <c r="L33586" s="27"/>
    </row>
    <row r="33587" spans="12:12" ht="22.5" customHeight="1">
      <c r="L33587" s="27"/>
    </row>
    <row r="33588" spans="12:12" ht="22.5" customHeight="1">
      <c r="L33588" s="27"/>
    </row>
    <row r="33589" spans="12:12" ht="22.5" customHeight="1">
      <c r="L33589" s="27"/>
    </row>
    <row r="33590" spans="12:12" ht="22.5" customHeight="1">
      <c r="L33590" s="27"/>
    </row>
    <row r="33591" spans="12:12" ht="22.5" customHeight="1">
      <c r="L33591" s="27"/>
    </row>
    <row r="33592" spans="12:12" ht="22.5" customHeight="1">
      <c r="L33592" s="27"/>
    </row>
    <row r="33593" spans="12:12" ht="22.5" customHeight="1">
      <c r="L33593" s="27"/>
    </row>
    <row r="33594" spans="12:12" ht="22.5" customHeight="1">
      <c r="L33594" s="27"/>
    </row>
    <row r="33595" spans="12:12" ht="22.5" customHeight="1">
      <c r="L33595" s="27"/>
    </row>
    <row r="33596" spans="12:12" ht="22.5" customHeight="1">
      <c r="L33596" s="27"/>
    </row>
    <row r="33597" spans="12:12" ht="22.5" customHeight="1">
      <c r="L33597" s="27"/>
    </row>
    <row r="33598" spans="12:12" ht="22.5" customHeight="1">
      <c r="L33598" s="27"/>
    </row>
    <row r="33599" spans="12:12" ht="22.5" customHeight="1">
      <c r="L33599" s="27"/>
    </row>
    <row r="33600" spans="12:12" ht="22.5" customHeight="1">
      <c r="L33600" s="27"/>
    </row>
    <row r="33601" spans="12:12" ht="22.5" customHeight="1">
      <c r="L33601" s="27"/>
    </row>
    <row r="33602" spans="12:12" ht="22.5" customHeight="1">
      <c r="L33602" s="27"/>
    </row>
    <row r="33603" spans="12:12" ht="22.5" customHeight="1">
      <c r="L33603" s="27"/>
    </row>
    <row r="33604" spans="12:12" ht="22.5" customHeight="1">
      <c r="L33604" s="27"/>
    </row>
    <row r="33605" spans="12:12" ht="22.5" customHeight="1">
      <c r="L33605" s="27"/>
    </row>
    <row r="33606" spans="12:12" ht="22.5" customHeight="1">
      <c r="L33606" s="27"/>
    </row>
    <row r="33607" spans="12:12" ht="22.5" customHeight="1">
      <c r="L33607" s="27"/>
    </row>
    <row r="33608" spans="12:12" ht="22.5" customHeight="1">
      <c r="L33608" s="27"/>
    </row>
    <row r="33609" spans="12:12" ht="22.5" customHeight="1">
      <c r="L33609" s="27"/>
    </row>
    <row r="33610" spans="12:12" ht="22.5" customHeight="1">
      <c r="L33610" s="27"/>
    </row>
    <row r="33611" spans="12:12" ht="22.5" customHeight="1">
      <c r="L33611" s="27"/>
    </row>
    <row r="33612" spans="12:12" ht="22.5" customHeight="1">
      <c r="L33612" s="27"/>
    </row>
    <row r="33613" spans="12:12" ht="22.5" customHeight="1">
      <c r="L33613" s="27"/>
    </row>
    <row r="33614" spans="12:12" ht="22.5" customHeight="1">
      <c r="L33614" s="27"/>
    </row>
    <row r="33615" spans="12:12" ht="22.5" customHeight="1">
      <c r="L33615" s="27"/>
    </row>
    <row r="33616" spans="12:12" ht="22.5" customHeight="1">
      <c r="L33616" s="27"/>
    </row>
    <row r="33617" spans="12:12" ht="22.5" customHeight="1">
      <c r="L33617" s="27"/>
    </row>
    <row r="33618" spans="12:12" ht="22.5" customHeight="1">
      <c r="L33618" s="27"/>
    </row>
    <row r="33619" spans="12:12" ht="22.5" customHeight="1">
      <c r="L33619" s="27"/>
    </row>
    <row r="33620" spans="12:12" ht="22.5" customHeight="1">
      <c r="L33620" s="27"/>
    </row>
    <row r="33621" spans="12:12" ht="22.5" customHeight="1">
      <c r="L33621" s="27"/>
    </row>
    <row r="33622" spans="12:12" ht="22.5" customHeight="1">
      <c r="L33622" s="27"/>
    </row>
    <row r="33623" spans="12:12" ht="22.5" customHeight="1">
      <c r="L33623" s="27"/>
    </row>
    <row r="33624" spans="12:12" ht="22.5" customHeight="1">
      <c r="L33624" s="27"/>
    </row>
    <row r="33625" spans="12:12" ht="22.5" customHeight="1">
      <c r="L33625" s="27"/>
    </row>
    <row r="33626" spans="12:12" ht="22.5" customHeight="1">
      <c r="L33626" s="27"/>
    </row>
    <row r="33627" spans="12:12" ht="22.5" customHeight="1">
      <c r="L33627" s="27"/>
    </row>
    <row r="33628" spans="12:12" ht="22.5" customHeight="1">
      <c r="L33628" s="27"/>
    </row>
    <row r="33629" spans="12:12" ht="22.5" customHeight="1">
      <c r="L33629" s="27"/>
    </row>
    <row r="33630" spans="12:12" ht="22.5" customHeight="1">
      <c r="L33630" s="27"/>
    </row>
    <row r="33631" spans="12:12" ht="22.5" customHeight="1">
      <c r="L33631" s="27"/>
    </row>
    <row r="33632" spans="12:12" ht="22.5" customHeight="1">
      <c r="L33632" s="27"/>
    </row>
    <row r="33633" spans="12:12" ht="22.5" customHeight="1">
      <c r="L33633" s="27"/>
    </row>
    <row r="33634" spans="12:12" ht="22.5" customHeight="1">
      <c r="L33634" s="27"/>
    </row>
    <row r="33635" spans="12:12" ht="22.5" customHeight="1">
      <c r="L33635" s="27"/>
    </row>
    <row r="33636" spans="12:12" ht="22.5" customHeight="1">
      <c r="L33636" s="27"/>
    </row>
    <row r="33637" spans="12:12" ht="22.5" customHeight="1">
      <c r="L33637" s="27"/>
    </row>
    <row r="33638" spans="12:12" ht="22.5" customHeight="1">
      <c r="L33638" s="27"/>
    </row>
    <row r="33639" spans="12:12" ht="22.5" customHeight="1">
      <c r="L33639" s="27"/>
    </row>
    <row r="33640" spans="12:12" ht="22.5" customHeight="1">
      <c r="L33640" s="27"/>
    </row>
    <row r="33641" spans="12:12" ht="22.5" customHeight="1">
      <c r="L33641" s="27"/>
    </row>
    <row r="33642" spans="12:12" ht="22.5" customHeight="1">
      <c r="L33642" s="27"/>
    </row>
    <row r="33643" spans="12:12" ht="22.5" customHeight="1">
      <c r="L33643" s="27"/>
    </row>
    <row r="33644" spans="12:12" ht="22.5" customHeight="1">
      <c r="L33644" s="27"/>
    </row>
    <row r="33645" spans="12:12" ht="22.5" customHeight="1">
      <c r="L33645" s="27"/>
    </row>
    <row r="33646" spans="12:12" ht="22.5" customHeight="1">
      <c r="L33646" s="27"/>
    </row>
    <row r="33647" spans="12:12" ht="22.5" customHeight="1">
      <c r="L33647" s="27"/>
    </row>
    <row r="33648" spans="12:12" ht="22.5" customHeight="1">
      <c r="L33648" s="27"/>
    </row>
    <row r="33649" spans="12:12" ht="22.5" customHeight="1">
      <c r="L33649" s="27"/>
    </row>
    <row r="33650" spans="12:12" ht="22.5" customHeight="1">
      <c r="L33650" s="27"/>
    </row>
    <row r="33651" spans="12:12" ht="22.5" customHeight="1">
      <c r="L33651" s="27"/>
    </row>
    <row r="33652" spans="12:12" ht="22.5" customHeight="1">
      <c r="L33652" s="27"/>
    </row>
    <row r="33653" spans="12:12" ht="22.5" customHeight="1">
      <c r="L33653" s="27"/>
    </row>
    <row r="33654" spans="12:12" ht="22.5" customHeight="1">
      <c r="L33654" s="27"/>
    </row>
    <row r="33655" spans="12:12" ht="22.5" customHeight="1">
      <c r="L33655" s="27"/>
    </row>
    <row r="33656" spans="12:12" ht="22.5" customHeight="1">
      <c r="L33656" s="27"/>
    </row>
    <row r="33657" spans="12:12" ht="22.5" customHeight="1">
      <c r="L33657" s="27"/>
    </row>
    <row r="33658" spans="12:12" ht="22.5" customHeight="1">
      <c r="L33658" s="27"/>
    </row>
    <row r="33659" spans="12:12" ht="22.5" customHeight="1">
      <c r="L33659" s="27"/>
    </row>
    <row r="33660" spans="12:12" ht="22.5" customHeight="1">
      <c r="L33660" s="27"/>
    </row>
    <row r="33661" spans="12:12" ht="22.5" customHeight="1">
      <c r="L33661" s="27"/>
    </row>
    <row r="33662" spans="12:12" ht="22.5" customHeight="1">
      <c r="L33662" s="27"/>
    </row>
    <row r="33663" spans="12:12" ht="22.5" customHeight="1">
      <c r="L33663" s="27"/>
    </row>
    <row r="33664" spans="12:12" ht="22.5" customHeight="1">
      <c r="L33664" s="27"/>
    </row>
    <row r="33665" spans="12:12" ht="22.5" customHeight="1">
      <c r="L33665" s="27"/>
    </row>
    <row r="33666" spans="12:12" ht="22.5" customHeight="1">
      <c r="L33666" s="27"/>
    </row>
    <row r="33667" spans="12:12" ht="22.5" customHeight="1">
      <c r="L33667" s="27"/>
    </row>
    <row r="33668" spans="12:12" ht="22.5" customHeight="1">
      <c r="L33668" s="27"/>
    </row>
    <row r="33669" spans="12:12" ht="22.5" customHeight="1">
      <c r="L33669" s="27"/>
    </row>
    <row r="33670" spans="12:12" ht="22.5" customHeight="1">
      <c r="L33670" s="27"/>
    </row>
    <row r="33671" spans="12:12" ht="22.5" customHeight="1">
      <c r="L33671" s="27"/>
    </row>
    <row r="33672" spans="12:12" ht="22.5" customHeight="1">
      <c r="L33672" s="27"/>
    </row>
    <row r="33673" spans="12:12" ht="22.5" customHeight="1">
      <c r="L33673" s="27"/>
    </row>
    <row r="33674" spans="12:12" ht="22.5" customHeight="1">
      <c r="L33674" s="27"/>
    </row>
    <row r="33675" spans="12:12" ht="22.5" customHeight="1">
      <c r="L33675" s="27"/>
    </row>
    <row r="33676" spans="12:12" ht="22.5" customHeight="1">
      <c r="L33676" s="27"/>
    </row>
    <row r="33677" spans="12:12" ht="22.5" customHeight="1">
      <c r="L33677" s="27"/>
    </row>
    <row r="33678" spans="12:12" ht="22.5" customHeight="1">
      <c r="L33678" s="27"/>
    </row>
    <row r="33679" spans="12:12" ht="22.5" customHeight="1">
      <c r="L33679" s="27"/>
    </row>
    <row r="33680" spans="12:12" ht="22.5" customHeight="1">
      <c r="L33680" s="27"/>
    </row>
    <row r="33681" spans="12:12" ht="22.5" customHeight="1">
      <c r="L33681" s="27"/>
    </row>
    <row r="33682" spans="12:12" ht="22.5" customHeight="1">
      <c r="L33682" s="27"/>
    </row>
    <row r="33683" spans="12:12" ht="22.5" customHeight="1">
      <c r="L33683" s="27"/>
    </row>
    <row r="33684" spans="12:12" ht="22.5" customHeight="1">
      <c r="L33684" s="27"/>
    </row>
    <row r="33685" spans="12:12" ht="22.5" customHeight="1">
      <c r="L33685" s="27"/>
    </row>
    <row r="33686" spans="12:12" ht="22.5" customHeight="1">
      <c r="L33686" s="27"/>
    </row>
    <row r="33687" spans="12:12" ht="22.5" customHeight="1">
      <c r="L33687" s="27"/>
    </row>
    <row r="33688" spans="12:12" ht="22.5" customHeight="1">
      <c r="L33688" s="27"/>
    </row>
    <row r="33689" spans="12:12" ht="22.5" customHeight="1">
      <c r="L33689" s="27"/>
    </row>
    <row r="33690" spans="12:12" ht="22.5" customHeight="1">
      <c r="L33690" s="27"/>
    </row>
    <row r="33691" spans="12:12" ht="22.5" customHeight="1">
      <c r="L33691" s="27"/>
    </row>
    <row r="33692" spans="12:12" ht="22.5" customHeight="1">
      <c r="L33692" s="27"/>
    </row>
    <row r="33693" spans="12:12" ht="22.5" customHeight="1">
      <c r="L33693" s="27"/>
    </row>
    <row r="33694" spans="12:12" ht="22.5" customHeight="1">
      <c r="L33694" s="27"/>
    </row>
    <row r="33695" spans="12:12" ht="22.5" customHeight="1">
      <c r="L33695" s="27"/>
    </row>
    <row r="33696" spans="12:12" ht="22.5" customHeight="1">
      <c r="L33696" s="27"/>
    </row>
    <row r="33697" spans="12:12" ht="22.5" customHeight="1">
      <c r="L33697" s="27"/>
    </row>
    <row r="33698" spans="12:12" ht="22.5" customHeight="1">
      <c r="L33698" s="27"/>
    </row>
    <row r="33699" spans="12:12" ht="22.5" customHeight="1">
      <c r="L33699" s="27"/>
    </row>
    <row r="33700" spans="12:12" ht="22.5" customHeight="1">
      <c r="L33700" s="27"/>
    </row>
    <row r="33701" spans="12:12" ht="22.5" customHeight="1">
      <c r="L33701" s="27"/>
    </row>
    <row r="33702" spans="12:12" ht="22.5" customHeight="1">
      <c r="L33702" s="27"/>
    </row>
    <row r="33703" spans="12:12" ht="22.5" customHeight="1">
      <c r="L33703" s="27"/>
    </row>
    <row r="33704" spans="12:12" ht="22.5" customHeight="1">
      <c r="L33704" s="27"/>
    </row>
    <row r="33705" spans="12:12" ht="22.5" customHeight="1">
      <c r="L33705" s="27"/>
    </row>
    <row r="33706" spans="12:12" ht="22.5" customHeight="1">
      <c r="L33706" s="27"/>
    </row>
    <row r="33707" spans="12:12" ht="22.5" customHeight="1">
      <c r="L33707" s="27"/>
    </row>
    <row r="33708" spans="12:12" ht="22.5" customHeight="1">
      <c r="L33708" s="27"/>
    </row>
    <row r="33709" spans="12:12" ht="22.5" customHeight="1">
      <c r="L33709" s="27"/>
    </row>
    <row r="33710" spans="12:12" ht="22.5" customHeight="1">
      <c r="L33710" s="27"/>
    </row>
    <row r="33711" spans="12:12" ht="22.5" customHeight="1">
      <c r="L33711" s="27"/>
    </row>
    <row r="33712" spans="12:12" ht="22.5" customHeight="1">
      <c r="L33712" s="27"/>
    </row>
    <row r="33713" spans="12:12" ht="22.5" customHeight="1">
      <c r="L33713" s="27"/>
    </row>
    <row r="33714" spans="12:12" ht="22.5" customHeight="1">
      <c r="L33714" s="27"/>
    </row>
    <row r="33715" spans="12:12" ht="22.5" customHeight="1">
      <c r="L33715" s="27"/>
    </row>
    <row r="33716" spans="12:12" ht="22.5" customHeight="1">
      <c r="L33716" s="27"/>
    </row>
    <row r="33717" spans="12:12" ht="22.5" customHeight="1">
      <c r="L33717" s="27"/>
    </row>
    <row r="33718" spans="12:12" ht="22.5" customHeight="1">
      <c r="L33718" s="27"/>
    </row>
    <row r="33719" spans="12:12" ht="22.5" customHeight="1">
      <c r="L33719" s="27"/>
    </row>
    <row r="33720" spans="12:12" ht="22.5" customHeight="1">
      <c r="L33720" s="27"/>
    </row>
    <row r="33721" spans="12:12" ht="22.5" customHeight="1">
      <c r="L33721" s="27"/>
    </row>
    <row r="33722" spans="12:12" ht="22.5" customHeight="1">
      <c r="L33722" s="27"/>
    </row>
    <row r="33723" spans="12:12" ht="22.5" customHeight="1">
      <c r="L33723" s="27"/>
    </row>
    <row r="33724" spans="12:12" ht="22.5" customHeight="1">
      <c r="L33724" s="27"/>
    </row>
    <row r="33725" spans="12:12" ht="22.5" customHeight="1">
      <c r="L33725" s="27"/>
    </row>
    <row r="33726" spans="12:12" ht="22.5" customHeight="1">
      <c r="L33726" s="27"/>
    </row>
    <row r="33727" spans="12:12" ht="22.5" customHeight="1">
      <c r="L33727" s="27"/>
    </row>
    <row r="33728" spans="12:12" ht="22.5" customHeight="1">
      <c r="L33728" s="27"/>
    </row>
    <row r="33729" spans="12:12" ht="22.5" customHeight="1">
      <c r="L33729" s="27"/>
    </row>
    <row r="33730" spans="12:12" ht="22.5" customHeight="1">
      <c r="L33730" s="27"/>
    </row>
    <row r="33731" spans="12:12" ht="22.5" customHeight="1">
      <c r="L33731" s="27"/>
    </row>
    <row r="33732" spans="12:12" ht="22.5" customHeight="1">
      <c r="L33732" s="27"/>
    </row>
    <row r="33733" spans="12:12" ht="22.5" customHeight="1">
      <c r="L33733" s="27"/>
    </row>
    <row r="33734" spans="12:12" ht="22.5" customHeight="1">
      <c r="L33734" s="27"/>
    </row>
    <row r="33735" spans="12:12" ht="22.5" customHeight="1">
      <c r="L33735" s="27"/>
    </row>
    <row r="33736" spans="12:12" ht="22.5" customHeight="1">
      <c r="L33736" s="27"/>
    </row>
    <row r="33737" spans="12:12" ht="22.5" customHeight="1">
      <c r="L33737" s="27"/>
    </row>
    <row r="33738" spans="12:12" ht="22.5" customHeight="1">
      <c r="L33738" s="27"/>
    </row>
    <row r="33739" spans="12:12" ht="22.5" customHeight="1">
      <c r="L33739" s="27"/>
    </row>
    <row r="33740" spans="12:12" ht="22.5" customHeight="1">
      <c r="L33740" s="27"/>
    </row>
    <row r="33741" spans="12:12" ht="22.5" customHeight="1">
      <c r="L33741" s="27"/>
    </row>
    <row r="33742" spans="12:12" ht="22.5" customHeight="1">
      <c r="L33742" s="27"/>
    </row>
    <row r="33743" spans="12:12" ht="22.5" customHeight="1">
      <c r="L33743" s="27"/>
    </row>
    <row r="33744" spans="12:12" ht="22.5" customHeight="1">
      <c r="L33744" s="27"/>
    </row>
    <row r="33745" spans="12:12" ht="22.5" customHeight="1">
      <c r="L33745" s="27"/>
    </row>
    <row r="33746" spans="12:12" ht="22.5" customHeight="1">
      <c r="L33746" s="27"/>
    </row>
    <row r="33747" spans="12:12" ht="22.5" customHeight="1">
      <c r="L33747" s="27"/>
    </row>
    <row r="33748" spans="12:12" ht="22.5" customHeight="1">
      <c r="L33748" s="27"/>
    </row>
    <row r="33749" spans="12:12" ht="22.5" customHeight="1">
      <c r="L33749" s="27"/>
    </row>
    <row r="33750" spans="12:12" ht="22.5" customHeight="1">
      <c r="L33750" s="27"/>
    </row>
    <row r="33751" spans="12:12" ht="22.5" customHeight="1">
      <c r="L33751" s="27"/>
    </row>
    <row r="33752" spans="12:12" ht="22.5" customHeight="1">
      <c r="L33752" s="27"/>
    </row>
    <row r="33753" spans="12:12" ht="22.5" customHeight="1">
      <c r="L33753" s="27"/>
    </row>
    <row r="33754" spans="12:12" ht="22.5" customHeight="1">
      <c r="L33754" s="27"/>
    </row>
    <row r="33755" spans="12:12" ht="22.5" customHeight="1">
      <c r="L33755" s="27"/>
    </row>
    <row r="33756" spans="12:12" ht="22.5" customHeight="1">
      <c r="L33756" s="27"/>
    </row>
    <row r="33757" spans="12:12" ht="22.5" customHeight="1">
      <c r="L33757" s="27"/>
    </row>
    <row r="33758" spans="12:12" ht="22.5" customHeight="1">
      <c r="L33758" s="27"/>
    </row>
    <row r="33759" spans="12:12" ht="22.5" customHeight="1">
      <c r="L33759" s="27"/>
    </row>
    <row r="33760" spans="12:12" ht="22.5" customHeight="1">
      <c r="L33760" s="27"/>
    </row>
    <row r="33761" spans="12:12" ht="22.5" customHeight="1">
      <c r="L33761" s="27"/>
    </row>
    <row r="33762" spans="12:12" ht="22.5" customHeight="1">
      <c r="L33762" s="27"/>
    </row>
    <row r="33763" spans="12:12" ht="22.5" customHeight="1">
      <c r="L33763" s="27"/>
    </row>
    <row r="33764" spans="12:12" ht="22.5" customHeight="1">
      <c r="L33764" s="27"/>
    </row>
    <row r="33765" spans="12:12" ht="22.5" customHeight="1">
      <c r="L33765" s="27"/>
    </row>
    <row r="33766" spans="12:12" ht="22.5" customHeight="1">
      <c r="L33766" s="27"/>
    </row>
    <row r="33767" spans="12:12" ht="22.5" customHeight="1">
      <c r="L33767" s="27"/>
    </row>
    <row r="33768" spans="12:12" ht="22.5" customHeight="1">
      <c r="L33768" s="27"/>
    </row>
    <row r="33769" spans="12:12" ht="22.5" customHeight="1">
      <c r="L33769" s="27"/>
    </row>
    <row r="33770" spans="12:12" ht="22.5" customHeight="1">
      <c r="L33770" s="27"/>
    </row>
    <row r="33771" spans="12:12" ht="22.5" customHeight="1">
      <c r="L33771" s="27"/>
    </row>
    <row r="33772" spans="12:12" ht="22.5" customHeight="1">
      <c r="L33772" s="27"/>
    </row>
    <row r="33773" spans="12:12" ht="22.5" customHeight="1">
      <c r="L33773" s="27"/>
    </row>
    <row r="33774" spans="12:12" ht="22.5" customHeight="1">
      <c r="L33774" s="27"/>
    </row>
    <row r="33775" spans="12:12" ht="22.5" customHeight="1">
      <c r="L33775" s="27"/>
    </row>
    <row r="33776" spans="12:12" ht="22.5" customHeight="1">
      <c r="L33776" s="27"/>
    </row>
    <row r="33777" spans="12:12" ht="22.5" customHeight="1">
      <c r="L33777" s="27"/>
    </row>
    <row r="33778" spans="12:12" ht="22.5" customHeight="1">
      <c r="L33778" s="27"/>
    </row>
    <row r="33779" spans="12:12" ht="22.5" customHeight="1">
      <c r="L33779" s="27"/>
    </row>
    <row r="33780" spans="12:12" ht="22.5" customHeight="1">
      <c r="L33780" s="27"/>
    </row>
    <row r="33781" spans="12:12" ht="22.5" customHeight="1">
      <c r="L33781" s="27"/>
    </row>
    <row r="33782" spans="12:12" ht="22.5" customHeight="1">
      <c r="L33782" s="27"/>
    </row>
    <row r="33783" spans="12:12" ht="22.5" customHeight="1">
      <c r="L33783" s="27"/>
    </row>
    <row r="33784" spans="12:12" ht="22.5" customHeight="1">
      <c r="L33784" s="27"/>
    </row>
    <row r="33785" spans="12:12" ht="22.5" customHeight="1">
      <c r="L33785" s="27"/>
    </row>
    <row r="33786" spans="12:12" ht="22.5" customHeight="1">
      <c r="L33786" s="27"/>
    </row>
    <row r="33787" spans="12:12" ht="22.5" customHeight="1">
      <c r="L33787" s="27"/>
    </row>
    <row r="33788" spans="12:12" ht="22.5" customHeight="1">
      <c r="L33788" s="27"/>
    </row>
    <row r="33789" spans="12:12" ht="22.5" customHeight="1">
      <c r="L33789" s="27"/>
    </row>
    <row r="33790" spans="12:12" ht="22.5" customHeight="1">
      <c r="L33790" s="27"/>
    </row>
    <row r="33791" spans="12:12" ht="22.5" customHeight="1">
      <c r="L33791" s="27"/>
    </row>
    <row r="33792" spans="12:12" ht="22.5" customHeight="1">
      <c r="L33792" s="27"/>
    </row>
    <row r="33793" spans="12:12" ht="22.5" customHeight="1">
      <c r="L33793" s="27"/>
    </row>
    <row r="33794" spans="12:12" ht="22.5" customHeight="1">
      <c r="L33794" s="27"/>
    </row>
    <row r="33795" spans="12:12" ht="22.5" customHeight="1">
      <c r="L33795" s="27"/>
    </row>
    <row r="33796" spans="12:12" ht="22.5" customHeight="1">
      <c r="L33796" s="27"/>
    </row>
    <row r="33797" spans="12:12" ht="22.5" customHeight="1">
      <c r="L33797" s="27"/>
    </row>
    <row r="33798" spans="12:12" ht="22.5" customHeight="1">
      <c r="L33798" s="27"/>
    </row>
    <row r="33799" spans="12:12" ht="22.5" customHeight="1">
      <c r="L33799" s="27"/>
    </row>
    <row r="33800" spans="12:12" ht="22.5" customHeight="1">
      <c r="L33800" s="27"/>
    </row>
    <row r="33801" spans="12:12" ht="22.5" customHeight="1">
      <c r="L33801" s="27"/>
    </row>
    <row r="33802" spans="12:12" ht="22.5" customHeight="1">
      <c r="L33802" s="27"/>
    </row>
    <row r="33803" spans="12:12" ht="22.5" customHeight="1">
      <c r="L33803" s="27"/>
    </row>
    <row r="33804" spans="12:12" ht="22.5" customHeight="1">
      <c r="L33804" s="27"/>
    </row>
    <row r="33805" spans="12:12" ht="22.5" customHeight="1">
      <c r="L33805" s="27"/>
    </row>
    <row r="33806" spans="12:12" ht="22.5" customHeight="1">
      <c r="L33806" s="27"/>
    </row>
    <row r="33807" spans="12:12" ht="22.5" customHeight="1">
      <c r="L33807" s="27"/>
    </row>
    <row r="33808" spans="12:12" ht="22.5" customHeight="1">
      <c r="L33808" s="27"/>
    </row>
    <row r="33809" spans="12:12" ht="22.5" customHeight="1">
      <c r="L33809" s="27"/>
    </row>
    <row r="33810" spans="12:12" ht="22.5" customHeight="1">
      <c r="L33810" s="27"/>
    </row>
    <row r="33811" spans="12:12" ht="22.5" customHeight="1">
      <c r="L33811" s="27"/>
    </row>
    <row r="33812" spans="12:12" ht="22.5" customHeight="1">
      <c r="L33812" s="27"/>
    </row>
    <row r="33813" spans="12:12" ht="22.5" customHeight="1">
      <c r="L33813" s="27"/>
    </row>
    <row r="33814" spans="12:12" ht="22.5" customHeight="1">
      <c r="L33814" s="27"/>
    </row>
    <row r="33815" spans="12:12" ht="22.5" customHeight="1">
      <c r="L33815" s="27"/>
    </row>
    <row r="33816" spans="12:12" ht="22.5" customHeight="1">
      <c r="L33816" s="27"/>
    </row>
    <row r="33817" spans="12:12" ht="22.5" customHeight="1">
      <c r="L33817" s="27"/>
    </row>
    <row r="33818" spans="12:12" ht="22.5" customHeight="1">
      <c r="L33818" s="27"/>
    </row>
    <row r="33819" spans="12:12" ht="22.5" customHeight="1">
      <c r="L33819" s="27"/>
    </row>
    <row r="33820" spans="12:12" ht="22.5" customHeight="1">
      <c r="L33820" s="27"/>
    </row>
    <row r="33821" spans="12:12" ht="22.5" customHeight="1">
      <c r="L33821" s="27"/>
    </row>
    <row r="33822" spans="12:12" ht="22.5" customHeight="1">
      <c r="L33822" s="27"/>
    </row>
    <row r="33823" spans="12:12" ht="22.5" customHeight="1">
      <c r="L33823" s="27"/>
    </row>
    <row r="33824" spans="12:12" ht="22.5" customHeight="1">
      <c r="L33824" s="27"/>
    </row>
    <row r="33825" spans="12:12" ht="22.5" customHeight="1">
      <c r="L33825" s="27"/>
    </row>
    <row r="33826" spans="12:12" ht="22.5" customHeight="1">
      <c r="L33826" s="27"/>
    </row>
    <row r="33827" spans="12:12" ht="22.5" customHeight="1">
      <c r="L33827" s="27"/>
    </row>
    <row r="33828" spans="12:12" ht="22.5" customHeight="1">
      <c r="L33828" s="27"/>
    </row>
    <row r="33829" spans="12:12" ht="22.5" customHeight="1">
      <c r="L33829" s="27"/>
    </row>
    <row r="33830" spans="12:12" ht="22.5" customHeight="1">
      <c r="L33830" s="27"/>
    </row>
    <row r="33831" spans="12:12" ht="22.5" customHeight="1">
      <c r="L33831" s="27"/>
    </row>
    <row r="33832" spans="12:12" ht="22.5" customHeight="1">
      <c r="L33832" s="27"/>
    </row>
    <row r="33833" spans="12:12" ht="22.5" customHeight="1">
      <c r="L33833" s="27"/>
    </row>
    <row r="33834" spans="12:12" ht="22.5" customHeight="1">
      <c r="L33834" s="27"/>
    </row>
    <row r="33835" spans="12:12" ht="22.5" customHeight="1">
      <c r="L33835" s="27"/>
    </row>
    <row r="33836" spans="12:12" ht="22.5" customHeight="1">
      <c r="L33836" s="27"/>
    </row>
    <row r="33837" spans="12:12" ht="22.5" customHeight="1">
      <c r="L33837" s="27"/>
    </row>
    <row r="33838" spans="12:12" ht="22.5" customHeight="1">
      <c r="L33838" s="27"/>
    </row>
    <row r="33839" spans="12:12" ht="22.5" customHeight="1">
      <c r="L33839" s="27"/>
    </row>
    <row r="33840" spans="12:12" ht="22.5" customHeight="1">
      <c r="L33840" s="27"/>
    </row>
    <row r="33841" spans="12:12" ht="22.5" customHeight="1">
      <c r="L33841" s="27"/>
    </row>
    <row r="33842" spans="12:12" ht="22.5" customHeight="1">
      <c r="L33842" s="27"/>
    </row>
    <row r="33843" spans="12:12" ht="22.5" customHeight="1">
      <c r="L33843" s="27"/>
    </row>
    <row r="33844" spans="12:12" ht="22.5" customHeight="1">
      <c r="L33844" s="27"/>
    </row>
    <row r="33845" spans="12:12" ht="22.5" customHeight="1">
      <c r="L33845" s="27"/>
    </row>
    <row r="33846" spans="12:12" ht="22.5" customHeight="1">
      <c r="L33846" s="27"/>
    </row>
    <row r="33847" spans="12:12" ht="22.5" customHeight="1">
      <c r="L33847" s="27"/>
    </row>
    <row r="33848" spans="12:12" ht="22.5" customHeight="1">
      <c r="L33848" s="27"/>
    </row>
    <row r="33849" spans="12:12" ht="22.5" customHeight="1">
      <c r="L33849" s="27"/>
    </row>
    <row r="33850" spans="12:12" ht="22.5" customHeight="1">
      <c r="L33850" s="27"/>
    </row>
    <row r="33851" spans="12:12" ht="22.5" customHeight="1">
      <c r="L33851" s="27"/>
    </row>
    <row r="33852" spans="12:12" ht="22.5" customHeight="1">
      <c r="L33852" s="27"/>
    </row>
    <row r="33853" spans="12:12" ht="22.5" customHeight="1">
      <c r="L33853" s="27"/>
    </row>
    <row r="33854" spans="12:12" ht="22.5" customHeight="1">
      <c r="L33854" s="27"/>
    </row>
    <row r="33855" spans="12:12" ht="22.5" customHeight="1">
      <c r="L33855" s="27"/>
    </row>
    <row r="33856" spans="12:12" ht="22.5" customHeight="1">
      <c r="L33856" s="27"/>
    </row>
    <row r="33857" spans="12:12" ht="22.5" customHeight="1">
      <c r="L33857" s="27"/>
    </row>
    <row r="33858" spans="12:12" ht="22.5" customHeight="1">
      <c r="L33858" s="27"/>
    </row>
    <row r="33859" spans="12:12" ht="22.5" customHeight="1">
      <c r="L33859" s="27"/>
    </row>
    <row r="33860" spans="12:12" ht="22.5" customHeight="1">
      <c r="L33860" s="27"/>
    </row>
    <row r="33861" spans="12:12" ht="22.5" customHeight="1">
      <c r="L33861" s="27"/>
    </row>
    <row r="33862" spans="12:12" ht="22.5" customHeight="1">
      <c r="L33862" s="27"/>
    </row>
    <row r="33863" spans="12:12" ht="22.5" customHeight="1">
      <c r="L33863" s="27"/>
    </row>
    <row r="33864" spans="12:12" ht="22.5" customHeight="1">
      <c r="L33864" s="27"/>
    </row>
    <row r="33865" spans="12:12" ht="22.5" customHeight="1">
      <c r="L33865" s="27"/>
    </row>
    <row r="33866" spans="12:12" ht="22.5" customHeight="1">
      <c r="L33866" s="27"/>
    </row>
    <row r="33867" spans="12:12" ht="22.5" customHeight="1">
      <c r="L33867" s="27"/>
    </row>
    <row r="33868" spans="12:12" ht="22.5" customHeight="1">
      <c r="L33868" s="27"/>
    </row>
    <row r="33869" spans="12:12" ht="22.5" customHeight="1">
      <c r="L33869" s="27"/>
    </row>
    <row r="33870" spans="12:12" ht="22.5" customHeight="1">
      <c r="L33870" s="27"/>
    </row>
    <row r="33871" spans="12:12" ht="22.5" customHeight="1">
      <c r="L33871" s="27"/>
    </row>
    <row r="33872" spans="12:12" ht="22.5" customHeight="1">
      <c r="L33872" s="27"/>
    </row>
    <row r="33873" spans="12:12" ht="22.5" customHeight="1">
      <c r="L33873" s="27"/>
    </row>
    <row r="33874" spans="12:12" ht="22.5" customHeight="1">
      <c r="L33874" s="27"/>
    </row>
    <row r="33875" spans="12:12" ht="22.5" customHeight="1">
      <c r="L33875" s="27"/>
    </row>
    <row r="33876" spans="12:12" ht="22.5" customHeight="1">
      <c r="L33876" s="27"/>
    </row>
    <row r="33877" spans="12:12" ht="22.5" customHeight="1">
      <c r="L33877" s="27"/>
    </row>
    <row r="33878" spans="12:12" ht="22.5" customHeight="1">
      <c r="L33878" s="27"/>
    </row>
    <row r="33879" spans="12:12" ht="22.5" customHeight="1">
      <c r="L33879" s="27"/>
    </row>
    <row r="33880" spans="12:12" ht="22.5" customHeight="1">
      <c r="L33880" s="27"/>
    </row>
    <row r="33881" spans="12:12" ht="22.5" customHeight="1">
      <c r="L33881" s="27"/>
    </row>
    <row r="33882" spans="12:12" ht="22.5" customHeight="1">
      <c r="L33882" s="27"/>
    </row>
    <row r="33883" spans="12:12" ht="22.5" customHeight="1">
      <c r="L33883" s="27"/>
    </row>
    <row r="33884" spans="12:12" ht="22.5" customHeight="1">
      <c r="L33884" s="27"/>
    </row>
    <row r="33885" spans="12:12" ht="22.5" customHeight="1">
      <c r="L33885" s="27"/>
    </row>
    <row r="33886" spans="12:12" ht="22.5" customHeight="1">
      <c r="L33886" s="27"/>
    </row>
    <row r="33887" spans="12:12" ht="22.5" customHeight="1">
      <c r="L33887" s="27"/>
    </row>
    <row r="33888" spans="12:12" ht="22.5" customHeight="1">
      <c r="L33888" s="27"/>
    </row>
    <row r="33889" spans="12:12" ht="22.5" customHeight="1">
      <c r="L33889" s="27"/>
    </row>
    <row r="33890" spans="12:12" ht="22.5" customHeight="1">
      <c r="L33890" s="27"/>
    </row>
    <row r="33891" spans="12:12" ht="22.5" customHeight="1">
      <c r="L33891" s="27"/>
    </row>
    <row r="33892" spans="12:12" ht="22.5" customHeight="1">
      <c r="L33892" s="27"/>
    </row>
    <row r="33893" spans="12:12" ht="22.5" customHeight="1">
      <c r="L33893" s="27"/>
    </row>
    <row r="33894" spans="12:12" ht="22.5" customHeight="1">
      <c r="L33894" s="27"/>
    </row>
    <row r="33895" spans="12:12" ht="22.5" customHeight="1">
      <c r="L33895" s="27"/>
    </row>
    <row r="33896" spans="12:12" ht="22.5" customHeight="1">
      <c r="L33896" s="27"/>
    </row>
    <row r="33897" spans="12:12" ht="22.5" customHeight="1">
      <c r="L33897" s="27"/>
    </row>
    <row r="33898" spans="12:12" ht="22.5" customHeight="1">
      <c r="L33898" s="27"/>
    </row>
    <row r="33899" spans="12:12" ht="22.5" customHeight="1">
      <c r="L33899" s="27"/>
    </row>
    <row r="33900" spans="12:12" ht="22.5" customHeight="1">
      <c r="L33900" s="27"/>
    </row>
    <row r="33901" spans="12:12" ht="22.5" customHeight="1">
      <c r="L33901" s="27"/>
    </row>
    <row r="33902" spans="12:12" ht="22.5" customHeight="1">
      <c r="L33902" s="27"/>
    </row>
    <row r="33903" spans="12:12" ht="22.5" customHeight="1">
      <c r="L33903" s="27"/>
    </row>
    <row r="33904" spans="12:12" ht="22.5" customHeight="1">
      <c r="L33904" s="27"/>
    </row>
    <row r="33905" spans="12:12" ht="22.5" customHeight="1">
      <c r="L33905" s="27"/>
    </row>
    <row r="33906" spans="12:12" ht="22.5" customHeight="1">
      <c r="L33906" s="27"/>
    </row>
    <row r="33907" spans="12:12" ht="22.5" customHeight="1">
      <c r="L33907" s="27"/>
    </row>
    <row r="33908" spans="12:12" ht="22.5" customHeight="1">
      <c r="L33908" s="27"/>
    </row>
    <row r="33909" spans="12:12" ht="22.5" customHeight="1">
      <c r="L33909" s="27"/>
    </row>
    <row r="33910" spans="12:12" ht="22.5" customHeight="1">
      <c r="L33910" s="27"/>
    </row>
    <row r="33911" spans="12:12" ht="22.5" customHeight="1">
      <c r="L33911" s="27"/>
    </row>
    <row r="33912" spans="12:12" ht="22.5" customHeight="1">
      <c r="L33912" s="27"/>
    </row>
    <row r="33913" spans="12:12" ht="22.5" customHeight="1">
      <c r="L33913" s="27"/>
    </row>
    <row r="33914" spans="12:12" ht="22.5" customHeight="1">
      <c r="L33914" s="27"/>
    </row>
    <row r="33915" spans="12:12" ht="22.5" customHeight="1">
      <c r="L33915" s="27"/>
    </row>
    <row r="33916" spans="12:12" ht="22.5" customHeight="1">
      <c r="L33916" s="27"/>
    </row>
    <row r="33917" spans="12:12" ht="22.5" customHeight="1">
      <c r="L33917" s="27"/>
    </row>
    <row r="33918" spans="12:12" ht="22.5" customHeight="1">
      <c r="L33918" s="27"/>
    </row>
    <row r="33919" spans="12:12" ht="22.5" customHeight="1">
      <c r="L33919" s="27"/>
    </row>
    <row r="33920" spans="12:12" ht="22.5" customHeight="1">
      <c r="L33920" s="27"/>
    </row>
    <row r="33921" spans="12:12" ht="22.5" customHeight="1">
      <c r="L33921" s="27"/>
    </row>
    <row r="33922" spans="12:12" ht="22.5" customHeight="1">
      <c r="L33922" s="27"/>
    </row>
    <row r="33923" spans="12:12" ht="22.5" customHeight="1">
      <c r="L33923" s="27"/>
    </row>
    <row r="33924" spans="12:12" ht="22.5" customHeight="1">
      <c r="L33924" s="27"/>
    </row>
    <row r="33925" spans="12:12" ht="22.5" customHeight="1">
      <c r="L33925" s="27"/>
    </row>
    <row r="33926" spans="12:12" ht="22.5" customHeight="1">
      <c r="L33926" s="27"/>
    </row>
    <row r="33927" spans="12:12" ht="22.5" customHeight="1">
      <c r="L33927" s="27"/>
    </row>
    <row r="33928" spans="12:12" ht="22.5" customHeight="1">
      <c r="L33928" s="27"/>
    </row>
    <row r="33929" spans="12:12" ht="22.5" customHeight="1">
      <c r="L33929" s="27"/>
    </row>
    <row r="33930" spans="12:12" ht="22.5" customHeight="1">
      <c r="L33930" s="27"/>
    </row>
    <row r="33931" spans="12:12" ht="22.5" customHeight="1">
      <c r="L33931" s="27"/>
    </row>
    <row r="33932" spans="12:12" ht="22.5" customHeight="1">
      <c r="L33932" s="27"/>
    </row>
    <row r="33933" spans="12:12" ht="22.5" customHeight="1">
      <c r="L33933" s="27"/>
    </row>
    <row r="33934" spans="12:12" ht="22.5" customHeight="1">
      <c r="L33934" s="27"/>
    </row>
    <row r="33935" spans="12:12" ht="22.5" customHeight="1">
      <c r="L33935" s="27"/>
    </row>
    <row r="33936" spans="12:12" ht="22.5" customHeight="1">
      <c r="L33936" s="27"/>
    </row>
    <row r="33937" spans="12:12" ht="22.5" customHeight="1">
      <c r="L33937" s="27"/>
    </row>
    <row r="33938" spans="12:12" ht="22.5" customHeight="1">
      <c r="L33938" s="27"/>
    </row>
    <row r="33939" spans="12:12" ht="22.5" customHeight="1">
      <c r="L33939" s="27"/>
    </row>
    <row r="33940" spans="12:12" ht="22.5" customHeight="1">
      <c r="L33940" s="27"/>
    </row>
    <row r="33941" spans="12:12" ht="22.5" customHeight="1">
      <c r="L33941" s="27"/>
    </row>
    <row r="33942" spans="12:12" ht="22.5" customHeight="1">
      <c r="L33942" s="27"/>
    </row>
    <row r="33943" spans="12:12" ht="22.5" customHeight="1">
      <c r="L33943" s="27"/>
    </row>
    <row r="33944" spans="12:12" ht="22.5" customHeight="1">
      <c r="L33944" s="27"/>
    </row>
    <row r="33945" spans="12:12" ht="22.5" customHeight="1">
      <c r="L33945" s="27"/>
    </row>
    <row r="33946" spans="12:12" ht="22.5" customHeight="1">
      <c r="L33946" s="27"/>
    </row>
    <row r="33947" spans="12:12" ht="22.5" customHeight="1">
      <c r="L33947" s="27"/>
    </row>
    <row r="33948" spans="12:12" ht="22.5" customHeight="1">
      <c r="L33948" s="27"/>
    </row>
    <row r="33949" spans="12:12" ht="22.5" customHeight="1">
      <c r="L33949" s="27"/>
    </row>
    <row r="33950" spans="12:12" ht="22.5" customHeight="1">
      <c r="L33950" s="27"/>
    </row>
    <row r="33951" spans="12:12" ht="22.5" customHeight="1">
      <c r="L33951" s="27"/>
    </row>
    <row r="33952" spans="12:12" ht="22.5" customHeight="1">
      <c r="L33952" s="27"/>
    </row>
    <row r="33953" spans="12:12" ht="22.5" customHeight="1">
      <c r="L33953" s="27"/>
    </row>
    <row r="33954" spans="12:12" ht="22.5" customHeight="1">
      <c r="L33954" s="27"/>
    </row>
    <row r="33955" spans="12:12" ht="22.5" customHeight="1">
      <c r="L33955" s="27"/>
    </row>
    <row r="33956" spans="12:12" ht="22.5" customHeight="1">
      <c r="L33956" s="27"/>
    </row>
    <row r="33957" spans="12:12" ht="22.5" customHeight="1">
      <c r="L33957" s="27"/>
    </row>
    <row r="33958" spans="12:12" ht="22.5" customHeight="1">
      <c r="L33958" s="27"/>
    </row>
    <row r="33959" spans="12:12" ht="22.5" customHeight="1">
      <c r="L33959" s="27"/>
    </row>
    <row r="33960" spans="12:12" ht="22.5" customHeight="1">
      <c r="L33960" s="27"/>
    </row>
    <row r="33961" spans="12:12" ht="22.5" customHeight="1">
      <c r="L33961" s="27"/>
    </row>
    <row r="33962" spans="12:12" ht="22.5" customHeight="1">
      <c r="L33962" s="27"/>
    </row>
    <row r="33963" spans="12:12" ht="22.5" customHeight="1">
      <c r="L33963" s="27"/>
    </row>
    <row r="33964" spans="12:12" ht="22.5" customHeight="1">
      <c r="L33964" s="27"/>
    </row>
    <row r="33965" spans="12:12" ht="22.5" customHeight="1">
      <c r="L33965" s="27"/>
    </row>
    <row r="33966" spans="12:12" ht="22.5" customHeight="1">
      <c r="L33966" s="27"/>
    </row>
    <row r="33967" spans="12:12" ht="22.5" customHeight="1">
      <c r="L33967" s="27"/>
    </row>
    <row r="33968" spans="12:12" ht="22.5" customHeight="1">
      <c r="L33968" s="27"/>
    </row>
    <row r="33969" spans="12:12" ht="22.5" customHeight="1">
      <c r="L33969" s="27"/>
    </row>
    <row r="33970" spans="12:12" ht="22.5" customHeight="1">
      <c r="L33970" s="27"/>
    </row>
    <row r="33971" spans="12:12" ht="22.5" customHeight="1">
      <c r="L33971" s="27"/>
    </row>
    <row r="33972" spans="12:12" ht="22.5" customHeight="1">
      <c r="L33972" s="27"/>
    </row>
    <row r="33973" spans="12:12" ht="22.5" customHeight="1">
      <c r="L33973" s="27"/>
    </row>
    <row r="33974" spans="12:12" ht="22.5" customHeight="1">
      <c r="L33974" s="27"/>
    </row>
    <row r="33975" spans="12:12" ht="22.5" customHeight="1">
      <c r="L33975" s="27"/>
    </row>
    <row r="33976" spans="12:12" ht="22.5" customHeight="1">
      <c r="L33976" s="27"/>
    </row>
    <row r="33977" spans="12:12" ht="22.5" customHeight="1">
      <c r="L33977" s="27"/>
    </row>
    <row r="33978" spans="12:12" ht="22.5" customHeight="1">
      <c r="L33978" s="27"/>
    </row>
    <row r="33979" spans="12:12" ht="22.5" customHeight="1">
      <c r="L33979" s="27"/>
    </row>
    <row r="33980" spans="12:12" ht="22.5" customHeight="1">
      <c r="L33980" s="27"/>
    </row>
    <row r="33981" spans="12:12" ht="22.5" customHeight="1">
      <c r="L33981" s="27"/>
    </row>
    <row r="33982" spans="12:12" ht="22.5" customHeight="1">
      <c r="L33982" s="27"/>
    </row>
    <row r="33983" spans="12:12" ht="22.5" customHeight="1">
      <c r="L33983" s="27"/>
    </row>
    <row r="33984" spans="12:12" ht="22.5" customHeight="1">
      <c r="L33984" s="27"/>
    </row>
    <row r="33985" spans="12:12" ht="22.5" customHeight="1">
      <c r="L33985" s="27"/>
    </row>
    <row r="33986" spans="12:12" ht="22.5" customHeight="1">
      <c r="L33986" s="27"/>
    </row>
    <row r="33987" spans="12:12" ht="22.5" customHeight="1">
      <c r="L33987" s="27"/>
    </row>
    <row r="33988" spans="12:12" ht="22.5" customHeight="1">
      <c r="L33988" s="27"/>
    </row>
    <row r="33989" spans="12:12" ht="22.5" customHeight="1">
      <c r="L33989" s="27"/>
    </row>
    <row r="33990" spans="12:12" ht="22.5" customHeight="1">
      <c r="L33990" s="27"/>
    </row>
    <row r="33991" spans="12:12" ht="22.5" customHeight="1">
      <c r="L33991" s="27"/>
    </row>
    <row r="33992" spans="12:12" ht="22.5" customHeight="1">
      <c r="L33992" s="27"/>
    </row>
    <row r="33993" spans="12:12" ht="22.5" customHeight="1">
      <c r="L33993" s="27"/>
    </row>
    <row r="33994" spans="12:12" ht="22.5" customHeight="1">
      <c r="L33994" s="27"/>
    </row>
    <row r="33995" spans="12:12" ht="22.5" customHeight="1">
      <c r="L33995" s="27"/>
    </row>
    <row r="33996" spans="12:12" ht="22.5" customHeight="1">
      <c r="L33996" s="27"/>
    </row>
    <row r="33997" spans="12:12" ht="22.5" customHeight="1">
      <c r="L33997" s="27"/>
    </row>
    <row r="33998" spans="12:12" ht="22.5" customHeight="1">
      <c r="L33998" s="27"/>
    </row>
    <row r="33999" spans="12:12" ht="22.5" customHeight="1">
      <c r="L33999" s="27"/>
    </row>
    <row r="34000" spans="12:12" ht="22.5" customHeight="1">
      <c r="L34000" s="27"/>
    </row>
    <row r="34001" spans="12:12" ht="22.5" customHeight="1">
      <c r="L34001" s="27"/>
    </row>
    <row r="34002" spans="12:12" ht="22.5" customHeight="1">
      <c r="L34002" s="27"/>
    </row>
    <row r="34003" spans="12:12" ht="22.5" customHeight="1">
      <c r="L34003" s="27"/>
    </row>
    <row r="34004" spans="12:12" ht="22.5" customHeight="1">
      <c r="L34004" s="27"/>
    </row>
    <row r="34005" spans="12:12" ht="22.5" customHeight="1">
      <c r="L34005" s="27"/>
    </row>
    <row r="34006" spans="12:12" ht="22.5" customHeight="1">
      <c r="L34006" s="27"/>
    </row>
    <row r="34007" spans="12:12" ht="22.5" customHeight="1">
      <c r="L34007" s="27"/>
    </row>
    <row r="34008" spans="12:12" ht="22.5" customHeight="1">
      <c r="L34008" s="27"/>
    </row>
    <row r="34009" spans="12:12" ht="22.5" customHeight="1">
      <c r="L34009" s="27"/>
    </row>
    <row r="34010" spans="12:12" ht="22.5" customHeight="1">
      <c r="L34010" s="27"/>
    </row>
    <row r="34011" spans="12:12" ht="22.5" customHeight="1">
      <c r="L34011" s="27"/>
    </row>
    <row r="34012" spans="12:12" ht="22.5" customHeight="1">
      <c r="L34012" s="27"/>
    </row>
    <row r="34013" spans="12:12" ht="22.5" customHeight="1">
      <c r="L34013" s="27"/>
    </row>
    <row r="34014" spans="12:12" ht="22.5" customHeight="1">
      <c r="L34014" s="27"/>
    </row>
    <row r="34015" spans="12:12" ht="22.5" customHeight="1">
      <c r="L34015" s="27"/>
    </row>
    <row r="34016" spans="12:12" ht="22.5" customHeight="1">
      <c r="L34016" s="27"/>
    </row>
    <row r="34017" spans="12:12" ht="22.5" customHeight="1">
      <c r="L34017" s="27"/>
    </row>
    <row r="34018" spans="12:12" ht="22.5" customHeight="1">
      <c r="L34018" s="27"/>
    </row>
    <row r="34019" spans="12:12" ht="22.5" customHeight="1">
      <c r="L34019" s="27"/>
    </row>
    <row r="34020" spans="12:12" ht="22.5" customHeight="1">
      <c r="L34020" s="27"/>
    </row>
    <row r="34021" spans="12:12" ht="22.5" customHeight="1">
      <c r="L34021" s="27"/>
    </row>
    <row r="34022" spans="12:12" ht="22.5" customHeight="1">
      <c r="L34022" s="27"/>
    </row>
    <row r="34023" spans="12:12" ht="22.5" customHeight="1">
      <c r="L34023" s="27"/>
    </row>
    <row r="34024" spans="12:12" ht="22.5" customHeight="1">
      <c r="L34024" s="27"/>
    </row>
    <row r="34025" spans="12:12" ht="22.5" customHeight="1">
      <c r="L34025" s="27"/>
    </row>
    <row r="34026" spans="12:12" ht="22.5" customHeight="1">
      <c r="L34026" s="27"/>
    </row>
    <row r="34027" spans="12:12" ht="22.5" customHeight="1">
      <c r="L34027" s="27"/>
    </row>
    <row r="34028" spans="12:12" ht="22.5" customHeight="1">
      <c r="L34028" s="27"/>
    </row>
    <row r="34029" spans="12:12" ht="22.5" customHeight="1">
      <c r="L34029" s="27"/>
    </row>
    <row r="34030" spans="12:12" ht="22.5" customHeight="1">
      <c r="L34030" s="27"/>
    </row>
    <row r="34031" spans="12:12" ht="22.5" customHeight="1">
      <c r="L34031" s="27"/>
    </row>
    <row r="34032" spans="12:12" ht="22.5" customHeight="1">
      <c r="L34032" s="27"/>
    </row>
    <row r="34033" spans="12:12" ht="22.5" customHeight="1">
      <c r="L34033" s="27"/>
    </row>
    <row r="34034" spans="12:12" ht="22.5" customHeight="1">
      <c r="L34034" s="27"/>
    </row>
    <row r="34035" spans="12:12" ht="22.5" customHeight="1">
      <c r="L34035" s="27"/>
    </row>
    <row r="34036" spans="12:12" ht="22.5" customHeight="1">
      <c r="L34036" s="27"/>
    </row>
    <row r="34037" spans="12:12" ht="22.5" customHeight="1">
      <c r="L34037" s="27"/>
    </row>
    <row r="34038" spans="12:12" ht="22.5" customHeight="1">
      <c r="L34038" s="27"/>
    </row>
    <row r="34039" spans="12:12" ht="22.5" customHeight="1">
      <c r="L34039" s="27"/>
    </row>
    <row r="34040" spans="12:12" ht="22.5" customHeight="1">
      <c r="L34040" s="27"/>
    </row>
    <row r="34041" spans="12:12" ht="22.5" customHeight="1">
      <c r="L34041" s="27"/>
    </row>
    <row r="34042" spans="12:12" ht="22.5" customHeight="1">
      <c r="L34042" s="27"/>
    </row>
    <row r="34043" spans="12:12" ht="22.5" customHeight="1">
      <c r="L34043" s="27"/>
    </row>
    <row r="34044" spans="12:12" ht="22.5" customHeight="1">
      <c r="L34044" s="27"/>
    </row>
    <row r="34045" spans="12:12" ht="22.5" customHeight="1">
      <c r="L34045" s="27"/>
    </row>
    <row r="34046" spans="12:12" ht="22.5" customHeight="1">
      <c r="L34046" s="27"/>
    </row>
    <row r="34047" spans="12:12" ht="22.5" customHeight="1">
      <c r="L34047" s="27"/>
    </row>
    <row r="34048" spans="12:12" ht="22.5" customHeight="1">
      <c r="L34048" s="27"/>
    </row>
    <row r="34049" spans="12:12" ht="22.5" customHeight="1">
      <c r="L34049" s="27"/>
    </row>
    <row r="34050" spans="12:12" ht="22.5" customHeight="1">
      <c r="L34050" s="27"/>
    </row>
    <row r="34051" spans="12:12" ht="22.5" customHeight="1">
      <c r="L34051" s="27"/>
    </row>
    <row r="34052" spans="12:12" ht="22.5" customHeight="1">
      <c r="L34052" s="27"/>
    </row>
    <row r="34053" spans="12:12" ht="22.5" customHeight="1">
      <c r="L34053" s="27"/>
    </row>
    <row r="34054" spans="12:12" ht="22.5" customHeight="1">
      <c r="L34054" s="27"/>
    </row>
    <row r="34055" spans="12:12" ht="22.5" customHeight="1">
      <c r="L34055" s="27"/>
    </row>
    <row r="34056" spans="12:12" ht="22.5" customHeight="1">
      <c r="L34056" s="27"/>
    </row>
    <row r="34057" spans="12:12" ht="22.5" customHeight="1">
      <c r="L34057" s="27"/>
    </row>
    <row r="34058" spans="12:12" ht="22.5" customHeight="1">
      <c r="L34058" s="27"/>
    </row>
    <row r="34059" spans="12:12" ht="22.5" customHeight="1">
      <c r="L34059" s="27"/>
    </row>
    <row r="34060" spans="12:12" ht="22.5" customHeight="1">
      <c r="L34060" s="27"/>
    </row>
    <row r="34061" spans="12:12" ht="22.5" customHeight="1">
      <c r="L34061" s="27"/>
    </row>
    <row r="34062" spans="12:12" ht="22.5" customHeight="1">
      <c r="L34062" s="27"/>
    </row>
    <row r="34063" spans="12:12" ht="22.5" customHeight="1">
      <c r="L34063" s="27"/>
    </row>
    <row r="34064" spans="12:12" ht="22.5" customHeight="1">
      <c r="L34064" s="27"/>
    </row>
    <row r="34065" spans="12:12" ht="22.5" customHeight="1">
      <c r="L34065" s="27"/>
    </row>
    <row r="34066" spans="12:12" ht="22.5" customHeight="1">
      <c r="L34066" s="27"/>
    </row>
    <row r="34067" spans="12:12" ht="22.5" customHeight="1">
      <c r="L34067" s="27"/>
    </row>
    <row r="34068" spans="12:12" ht="22.5" customHeight="1">
      <c r="L34068" s="27"/>
    </row>
    <row r="34069" spans="12:12" ht="22.5" customHeight="1">
      <c r="L34069" s="27"/>
    </row>
    <row r="34070" spans="12:12" ht="22.5" customHeight="1">
      <c r="L34070" s="27"/>
    </row>
    <row r="34071" spans="12:12" ht="22.5" customHeight="1">
      <c r="L34071" s="27"/>
    </row>
    <row r="34072" spans="12:12" ht="22.5" customHeight="1">
      <c r="L34072" s="27"/>
    </row>
    <row r="34073" spans="12:12" ht="22.5" customHeight="1">
      <c r="L34073" s="27"/>
    </row>
    <row r="34074" spans="12:12" ht="22.5" customHeight="1">
      <c r="L34074" s="27"/>
    </row>
    <row r="34075" spans="12:12" ht="22.5" customHeight="1">
      <c r="L34075" s="27"/>
    </row>
    <row r="34076" spans="12:12" ht="22.5" customHeight="1">
      <c r="L34076" s="27"/>
    </row>
    <row r="34077" spans="12:12" ht="22.5" customHeight="1">
      <c r="L34077" s="27"/>
    </row>
    <row r="34078" spans="12:12" ht="22.5" customHeight="1">
      <c r="L34078" s="27"/>
    </row>
    <row r="34079" spans="12:12" ht="22.5" customHeight="1">
      <c r="L34079" s="27"/>
    </row>
    <row r="34080" spans="12:12" ht="22.5" customHeight="1">
      <c r="L34080" s="27"/>
    </row>
    <row r="34081" spans="12:12" ht="22.5" customHeight="1">
      <c r="L34081" s="27"/>
    </row>
    <row r="34082" spans="12:12" ht="22.5" customHeight="1">
      <c r="L34082" s="27"/>
    </row>
    <row r="34083" spans="12:12" ht="22.5" customHeight="1">
      <c r="L34083" s="27"/>
    </row>
    <row r="34084" spans="12:12" ht="22.5" customHeight="1">
      <c r="L34084" s="27"/>
    </row>
    <row r="34085" spans="12:12" ht="22.5" customHeight="1">
      <c r="L34085" s="27"/>
    </row>
    <row r="34086" spans="12:12" ht="22.5" customHeight="1">
      <c r="L34086" s="27"/>
    </row>
    <row r="34087" spans="12:12" ht="22.5" customHeight="1">
      <c r="L34087" s="27"/>
    </row>
    <row r="34088" spans="12:12" ht="22.5" customHeight="1">
      <c r="L34088" s="27"/>
    </row>
    <row r="34089" spans="12:12" ht="22.5" customHeight="1">
      <c r="L34089" s="27"/>
    </row>
    <row r="34090" spans="12:12" ht="22.5" customHeight="1">
      <c r="L34090" s="27"/>
    </row>
    <row r="34091" spans="12:12" ht="22.5" customHeight="1">
      <c r="L34091" s="27"/>
    </row>
    <row r="34092" spans="12:12" ht="22.5" customHeight="1">
      <c r="L34092" s="27"/>
    </row>
    <row r="34093" spans="12:12" ht="22.5" customHeight="1">
      <c r="L34093" s="27"/>
    </row>
    <row r="34094" spans="12:12" ht="22.5" customHeight="1">
      <c r="L34094" s="27"/>
    </row>
    <row r="34095" spans="12:12" ht="22.5" customHeight="1">
      <c r="L34095" s="27"/>
    </row>
    <row r="34096" spans="12:12" ht="22.5" customHeight="1">
      <c r="L34096" s="27"/>
    </row>
    <row r="34097" spans="12:12" ht="22.5" customHeight="1">
      <c r="L34097" s="27"/>
    </row>
    <row r="34098" spans="12:12" ht="22.5" customHeight="1">
      <c r="L34098" s="27"/>
    </row>
    <row r="34099" spans="12:12" ht="22.5" customHeight="1">
      <c r="L34099" s="27"/>
    </row>
    <row r="34100" spans="12:12" ht="22.5" customHeight="1">
      <c r="L34100" s="27"/>
    </row>
    <row r="34101" spans="12:12" ht="22.5" customHeight="1">
      <c r="L34101" s="27"/>
    </row>
    <row r="34102" spans="12:12" ht="22.5" customHeight="1">
      <c r="L34102" s="27"/>
    </row>
    <row r="34103" spans="12:12" ht="22.5" customHeight="1">
      <c r="L34103" s="27"/>
    </row>
    <row r="34104" spans="12:12" ht="22.5" customHeight="1">
      <c r="L34104" s="27"/>
    </row>
    <row r="34105" spans="12:12" ht="22.5" customHeight="1">
      <c r="L34105" s="27"/>
    </row>
    <row r="34106" spans="12:12" ht="22.5" customHeight="1">
      <c r="L34106" s="27"/>
    </row>
    <row r="34107" spans="12:12" ht="22.5" customHeight="1">
      <c r="L34107" s="27"/>
    </row>
    <row r="34108" spans="12:12" ht="22.5" customHeight="1">
      <c r="L34108" s="27"/>
    </row>
    <row r="34109" spans="12:12" ht="22.5" customHeight="1">
      <c r="L34109" s="27"/>
    </row>
    <row r="34110" spans="12:12" ht="22.5" customHeight="1">
      <c r="L34110" s="27"/>
    </row>
    <row r="34111" spans="12:12" ht="22.5" customHeight="1">
      <c r="L34111" s="27"/>
    </row>
    <row r="34112" spans="12:12" ht="22.5" customHeight="1">
      <c r="L34112" s="27"/>
    </row>
    <row r="34113" spans="12:12" ht="22.5" customHeight="1">
      <c r="L34113" s="27"/>
    </row>
    <row r="34114" spans="12:12" ht="22.5" customHeight="1">
      <c r="L34114" s="27"/>
    </row>
    <row r="34115" spans="12:12" ht="22.5" customHeight="1">
      <c r="L34115" s="27"/>
    </row>
    <row r="34116" spans="12:12" ht="22.5" customHeight="1">
      <c r="L34116" s="27"/>
    </row>
    <row r="34117" spans="12:12" ht="22.5" customHeight="1">
      <c r="L34117" s="27"/>
    </row>
    <row r="34118" spans="12:12" ht="22.5" customHeight="1">
      <c r="L34118" s="27"/>
    </row>
    <row r="34119" spans="12:12" ht="22.5" customHeight="1">
      <c r="L34119" s="27"/>
    </row>
    <row r="34120" spans="12:12" ht="22.5" customHeight="1">
      <c r="L34120" s="27"/>
    </row>
    <row r="34121" spans="12:12" ht="22.5" customHeight="1">
      <c r="L34121" s="27"/>
    </row>
    <row r="34122" spans="12:12" ht="22.5" customHeight="1">
      <c r="L34122" s="27"/>
    </row>
    <row r="34123" spans="12:12" ht="22.5" customHeight="1">
      <c r="L34123" s="27"/>
    </row>
    <row r="34124" spans="12:12" ht="22.5" customHeight="1">
      <c r="L34124" s="27"/>
    </row>
    <row r="34125" spans="12:12" ht="22.5" customHeight="1">
      <c r="L34125" s="27"/>
    </row>
    <row r="34126" spans="12:12" ht="22.5" customHeight="1">
      <c r="L34126" s="27"/>
    </row>
    <row r="34127" spans="12:12" ht="22.5" customHeight="1">
      <c r="L34127" s="27"/>
    </row>
    <row r="34128" spans="12:12" ht="22.5" customHeight="1">
      <c r="L34128" s="27"/>
    </row>
    <row r="34129" spans="12:12" ht="22.5" customHeight="1">
      <c r="L34129" s="27"/>
    </row>
    <row r="34130" spans="12:12" ht="22.5" customHeight="1">
      <c r="L34130" s="27"/>
    </row>
    <row r="34131" spans="12:12" ht="22.5" customHeight="1">
      <c r="L34131" s="27"/>
    </row>
    <row r="34132" spans="12:12" ht="22.5" customHeight="1">
      <c r="L34132" s="27"/>
    </row>
    <row r="34133" spans="12:12" ht="22.5" customHeight="1">
      <c r="L34133" s="27"/>
    </row>
    <row r="34134" spans="12:12" ht="22.5" customHeight="1">
      <c r="L34134" s="27"/>
    </row>
    <row r="34135" spans="12:12" ht="22.5" customHeight="1">
      <c r="L34135" s="27"/>
    </row>
    <row r="34136" spans="12:12" ht="22.5" customHeight="1">
      <c r="L34136" s="27"/>
    </row>
    <row r="34137" spans="12:12" ht="22.5" customHeight="1">
      <c r="L34137" s="27"/>
    </row>
    <row r="34138" spans="12:12" ht="22.5" customHeight="1">
      <c r="L34138" s="27"/>
    </row>
    <row r="34139" spans="12:12" ht="22.5" customHeight="1">
      <c r="L34139" s="27"/>
    </row>
    <row r="34140" spans="12:12" ht="22.5" customHeight="1">
      <c r="L34140" s="27"/>
    </row>
    <row r="34141" spans="12:12" ht="22.5" customHeight="1">
      <c r="L34141" s="27"/>
    </row>
    <row r="34142" spans="12:12" ht="22.5" customHeight="1">
      <c r="L34142" s="27"/>
    </row>
    <row r="34143" spans="12:12" ht="22.5" customHeight="1">
      <c r="L34143" s="27"/>
    </row>
    <row r="34144" spans="12:12" ht="22.5" customHeight="1">
      <c r="L34144" s="27"/>
    </row>
    <row r="34145" spans="12:12" ht="22.5" customHeight="1">
      <c r="L34145" s="27"/>
    </row>
    <row r="34146" spans="12:12" ht="22.5" customHeight="1">
      <c r="L34146" s="27"/>
    </row>
    <row r="34147" spans="12:12" ht="22.5" customHeight="1">
      <c r="L34147" s="27"/>
    </row>
    <row r="34148" spans="12:12" ht="22.5" customHeight="1">
      <c r="L34148" s="27"/>
    </row>
    <row r="34149" spans="12:12" ht="22.5" customHeight="1">
      <c r="L34149" s="27"/>
    </row>
    <row r="34150" spans="12:12" ht="22.5" customHeight="1">
      <c r="L34150" s="27"/>
    </row>
    <row r="34151" spans="12:12" ht="22.5" customHeight="1">
      <c r="L34151" s="27"/>
    </row>
    <row r="34152" spans="12:12" ht="22.5" customHeight="1">
      <c r="L34152" s="27"/>
    </row>
    <row r="34153" spans="12:12" ht="22.5" customHeight="1">
      <c r="L34153" s="27"/>
    </row>
    <row r="34154" spans="12:12" ht="22.5" customHeight="1">
      <c r="L34154" s="27"/>
    </row>
    <row r="34155" spans="12:12" ht="22.5" customHeight="1">
      <c r="L34155" s="27"/>
    </row>
    <row r="34156" spans="12:12" ht="22.5" customHeight="1">
      <c r="L34156" s="27"/>
    </row>
    <row r="34157" spans="12:12" ht="22.5" customHeight="1">
      <c r="L34157" s="27"/>
    </row>
    <row r="34158" spans="12:12" ht="22.5" customHeight="1">
      <c r="L34158" s="27"/>
    </row>
    <row r="34159" spans="12:12" ht="22.5" customHeight="1">
      <c r="L34159" s="27"/>
    </row>
    <row r="34160" spans="12:12" ht="22.5" customHeight="1">
      <c r="L34160" s="27"/>
    </row>
    <row r="34161" spans="12:12" ht="22.5" customHeight="1">
      <c r="L34161" s="27"/>
    </row>
    <row r="34162" spans="12:12" ht="22.5" customHeight="1">
      <c r="L34162" s="27"/>
    </row>
    <row r="34163" spans="12:12" ht="22.5" customHeight="1">
      <c r="L34163" s="27"/>
    </row>
    <row r="34164" spans="12:12" ht="22.5" customHeight="1">
      <c r="L34164" s="27"/>
    </row>
    <row r="34165" spans="12:12" ht="22.5" customHeight="1">
      <c r="L34165" s="27"/>
    </row>
    <row r="34166" spans="12:12" ht="22.5" customHeight="1">
      <c r="L34166" s="27"/>
    </row>
    <row r="34167" spans="12:12" ht="22.5" customHeight="1">
      <c r="L34167" s="27"/>
    </row>
    <row r="34168" spans="12:12" ht="22.5" customHeight="1">
      <c r="L34168" s="27"/>
    </row>
    <row r="34169" spans="12:12" ht="22.5" customHeight="1">
      <c r="L34169" s="27"/>
    </row>
    <row r="34170" spans="12:12" ht="22.5" customHeight="1">
      <c r="L34170" s="27"/>
    </row>
    <row r="34171" spans="12:12" ht="22.5" customHeight="1">
      <c r="L34171" s="27"/>
    </row>
    <row r="34172" spans="12:12" ht="22.5" customHeight="1">
      <c r="L34172" s="27"/>
    </row>
    <row r="34173" spans="12:12" ht="22.5" customHeight="1">
      <c r="L34173" s="27"/>
    </row>
    <row r="34174" spans="12:12" ht="22.5" customHeight="1">
      <c r="L34174" s="27"/>
    </row>
    <row r="34175" spans="12:12" ht="22.5" customHeight="1">
      <c r="L34175" s="27"/>
    </row>
    <row r="34176" spans="12:12" ht="22.5" customHeight="1">
      <c r="L34176" s="27"/>
    </row>
    <row r="34177" spans="12:12" ht="22.5" customHeight="1">
      <c r="L34177" s="27"/>
    </row>
    <row r="34178" spans="12:12" ht="22.5" customHeight="1">
      <c r="L34178" s="27"/>
    </row>
    <row r="34179" spans="12:12" ht="22.5" customHeight="1">
      <c r="L34179" s="27"/>
    </row>
    <row r="34180" spans="12:12" ht="22.5" customHeight="1">
      <c r="L34180" s="27"/>
    </row>
    <row r="34181" spans="12:12" ht="22.5" customHeight="1">
      <c r="L34181" s="27"/>
    </row>
    <row r="34182" spans="12:12" ht="22.5" customHeight="1">
      <c r="L34182" s="27"/>
    </row>
    <row r="34183" spans="12:12" ht="22.5" customHeight="1">
      <c r="L34183" s="27"/>
    </row>
    <row r="34184" spans="12:12" ht="22.5" customHeight="1">
      <c r="L34184" s="27"/>
    </row>
    <row r="34185" spans="12:12" ht="22.5" customHeight="1">
      <c r="L34185" s="27"/>
    </row>
    <row r="34186" spans="12:12" ht="22.5" customHeight="1">
      <c r="L34186" s="27"/>
    </row>
    <row r="34187" spans="12:12" ht="22.5" customHeight="1">
      <c r="L34187" s="27"/>
    </row>
    <row r="34188" spans="12:12" ht="22.5" customHeight="1">
      <c r="L34188" s="27"/>
    </row>
    <row r="34189" spans="12:12" ht="22.5" customHeight="1">
      <c r="L34189" s="27"/>
    </row>
    <row r="34190" spans="12:12" ht="22.5" customHeight="1">
      <c r="L34190" s="27"/>
    </row>
    <row r="34191" spans="12:12" ht="22.5" customHeight="1">
      <c r="L34191" s="27"/>
    </row>
    <row r="34192" spans="12:12" ht="22.5" customHeight="1">
      <c r="L34192" s="27"/>
    </row>
    <row r="34193" spans="12:12" ht="22.5" customHeight="1">
      <c r="L34193" s="27"/>
    </row>
    <row r="34194" spans="12:12" ht="22.5" customHeight="1">
      <c r="L34194" s="27"/>
    </row>
    <row r="34195" spans="12:12" ht="22.5" customHeight="1">
      <c r="L34195" s="27"/>
    </row>
    <row r="34196" spans="12:12" ht="22.5" customHeight="1">
      <c r="L34196" s="27"/>
    </row>
    <row r="34197" spans="12:12" ht="22.5" customHeight="1">
      <c r="L34197" s="27"/>
    </row>
    <row r="34198" spans="12:12" ht="22.5" customHeight="1">
      <c r="L34198" s="27"/>
    </row>
    <row r="34199" spans="12:12" ht="22.5" customHeight="1">
      <c r="L34199" s="27"/>
    </row>
    <row r="34200" spans="12:12" ht="22.5" customHeight="1">
      <c r="L34200" s="27"/>
    </row>
    <row r="34201" spans="12:12" ht="22.5" customHeight="1">
      <c r="L34201" s="27"/>
    </row>
    <row r="34202" spans="12:12" ht="22.5" customHeight="1">
      <c r="L34202" s="27"/>
    </row>
    <row r="34203" spans="12:12" ht="22.5" customHeight="1">
      <c r="L34203" s="27"/>
    </row>
    <row r="34204" spans="12:12" ht="22.5" customHeight="1">
      <c r="L34204" s="27"/>
    </row>
    <row r="34205" spans="12:12" ht="22.5" customHeight="1">
      <c r="L34205" s="27"/>
    </row>
    <row r="34206" spans="12:12" ht="22.5" customHeight="1">
      <c r="L34206" s="27"/>
    </row>
    <row r="34207" spans="12:12" ht="22.5" customHeight="1">
      <c r="L34207" s="27"/>
    </row>
    <row r="34208" spans="12:12" ht="22.5" customHeight="1">
      <c r="L34208" s="27"/>
    </row>
    <row r="34209" spans="12:12" ht="22.5" customHeight="1">
      <c r="L34209" s="27"/>
    </row>
    <row r="34210" spans="12:12" ht="22.5" customHeight="1">
      <c r="L34210" s="27"/>
    </row>
    <row r="34211" spans="12:12" ht="22.5" customHeight="1">
      <c r="L34211" s="27"/>
    </row>
    <row r="34212" spans="12:12" ht="22.5" customHeight="1">
      <c r="L34212" s="27"/>
    </row>
    <row r="34213" spans="12:12" ht="22.5" customHeight="1">
      <c r="L34213" s="27"/>
    </row>
    <row r="34214" spans="12:12" ht="22.5" customHeight="1">
      <c r="L34214" s="27"/>
    </row>
    <row r="34215" spans="12:12" ht="22.5" customHeight="1">
      <c r="L34215" s="27"/>
    </row>
    <row r="34216" spans="12:12" ht="22.5" customHeight="1">
      <c r="L34216" s="27"/>
    </row>
    <row r="34217" spans="12:12" ht="22.5" customHeight="1">
      <c r="L34217" s="27"/>
    </row>
    <row r="34218" spans="12:12" ht="22.5" customHeight="1">
      <c r="L34218" s="27"/>
    </row>
    <row r="34219" spans="12:12" ht="22.5" customHeight="1">
      <c r="L34219" s="27"/>
    </row>
    <row r="34220" spans="12:12" ht="22.5" customHeight="1">
      <c r="L34220" s="27"/>
    </row>
    <row r="34221" spans="12:12" ht="22.5" customHeight="1">
      <c r="L34221" s="27"/>
    </row>
    <row r="34222" spans="12:12" ht="22.5" customHeight="1">
      <c r="L34222" s="27"/>
    </row>
    <row r="34223" spans="12:12" ht="22.5" customHeight="1">
      <c r="L34223" s="27"/>
    </row>
    <row r="34224" spans="12:12" ht="22.5" customHeight="1">
      <c r="L34224" s="27"/>
    </row>
    <row r="34225" spans="12:12" ht="22.5" customHeight="1">
      <c r="L34225" s="27"/>
    </row>
    <row r="34226" spans="12:12" ht="22.5" customHeight="1">
      <c r="L34226" s="27"/>
    </row>
    <row r="34227" spans="12:12" ht="22.5" customHeight="1">
      <c r="L34227" s="27"/>
    </row>
    <row r="34228" spans="12:12" ht="22.5" customHeight="1">
      <c r="L34228" s="27"/>
    </row>
    <row r="34229" spans="12:12" ht="22.5" customHeight="1">
      <c r="L34229" s="27"/>
    </row>
    <row r="34230" spans="12:12" ht="22.5" customHeight="1">
      <c r="L34230" s="27"/>
    </row>
    <row r="34231" spans="12:12" ht="22.5" customHeight="1">
      <c r="L34231" s="27"/>
    </row>
    <row r="34232" spans="12:12" ht="22.5" customHeight="1">
      <c r="L34232" s="27"/>
    </row>
    <row r="34233" spans="12:12" ht="22.5" customHeight="1">
      <c r="L34233" s="27"/>
    </row>
    <row r="34234" spans="12:12" ht="22.5" customHeight="1">
      <c r="L34234" s="27"/>
    </row>
    <row r="34235" spans="12:12" ht="22.5" customHeight="1">
      <c r="L34235" s="27"/>
    </row>
    <row r="34236" spans="12:12" ht="22.5" customHeight="1">
      <c r="L34236" s="27"/>
    </row>
    <row r="34237" spans="12:12" ht="22.5" customHeight="1">
      <c r="L34237" s="27"/>
    </row>
    <row r="34238" spans="12:12" ht="22.5" customHeight="1">
      <c r="L34238" s="27"/>
    </row>
    <row r="34239" spans="12:12" ht="22.5" customHeight="1">
      <c r="L34239" s="27"/>
    </row>
    <row r="34240" spans="12:12" ht="22.5" customHeight="1">
      <c r="L34240" s="27"/>
    </row>
    <row r="34241" spans="12:12" ht="22.5" customHeight="1">
      <c r="L34241" s="27"/>
    </row>
    <row r="34242" spans="12:12" ht="22.5" customHeight="1">
      <c r="L34242" s="27"/>
    </row>
    <row r="34243" spans="12:12" ht="22.5" customHeight="1">
      <c r="L34243" s="27"/>
    </row>
    <row r="34244" spans="12:12" ht="22.5" customHeight="1">
      <c r="L34244" s="27"/>
    </row>
    <row r="34245" spans="12:12" ht="22.5" customHeight="1">
      <c r="L34245" s="27"/>
    </row>
    <row r="34246" spans="12:12" ht="22.5" customHeight="1">
      <c r="L34246" s="27"/>
    </row>
    <row r="34247" spans="12:12" ht="22.5" customHeight="1">
      <c r="L34247" s="27"/>
    </row>
    <row r="34248" spans="12:12" ht="22.5" customHeight="1">
      <c r="L34248" s="27"/>
    </row>
    <row r="34249" spans="12:12" ht="22.5" customHeight="1">
      <c r="L34249" s="27"/>
    </row>
    <row r="34250" spans="12:12" ht="22.5" customHeight="1">
      <c r="L34250" s="27"/>
    </row>
    <row r="34251" spans="12:12" ht="22.5" customHeight="1">
      <c r="L34251" s="27"/>
    </row>
    <row r="34252" spans="12:12" ht="22.5" customHeight="1">
      <c r="L34252" s="27"/>
    </row>
    <row r="34253" spans="12:12" ht="22.5" customHeight="1">
      <c r="L34253" s="27"/>
    </row>
    <row r="34254" spans="12:12" ht="22.5" customHeight="1">
      <c r="L34254" s="27"/>
    </row>
    <row r="34255" spans="12:12" ht="22.5" customHeight="1">
      <c r="L34255" s="27"/>
    </row>
    <row r="34256" spans="12:12" ht="22.5" customHeight="1">
      <c r="L34256" s="27"/>
    </row>
    <row r="34257" spans="12:12" ht="22.5" customHeight="1">
      <c r="L34257" s="27"/>
    </row>
    <row r="34258" spans="12:12" ht="22.5" customHeight="1">
      <c r="L34258" s="27"/>
    </row>
    <row r="34259" spans="12:12" ht="22.5" customHeight="1">
      <c r="L34259" s="27"/>
    </row>
    <row r="34260" spans="12:12" ht="22.5" customHeight="1">
      <c r="L34260" s="27"/>
    </row>
    <row r="34261" spans="12:12" ht="22.5" customHeight="1">
      <c r="L34261" s="27"/>
    </row>
    <row r="34262" spans="12:12" ht="22.5" customHeight="1">
      <c r="L34262" s="27"/>
    </row>
    <row r="34263" spans="12:12" ht="22.5" customHeight="1">
      <c r="L34263" s="27"/>
    </row>
    <row r="34264" spans="12:12" ht="22.5" customHeight="1">
      <c r="L34264" s="27"/>
    </row>
    <row r="34265" spans="12:12" ht="22.5" customHeight="1">
      <c r="L34265" s="27"/>
    </row>
    <row r="34266" spans="12:12" ht="22.5" customHeight="1">
      <c r="L34266" s="27"/>
    </row>
    <row r="34267" spans="12:12" ht="22.5" customHeight="1">
      <c r="L34267" s="27"/>
    </row>
    <row r="34268" spans="12:12" ht="22.5" customHeight="1">
      <c r="L34268" s="27"/>
    </row>
    <row r="34269" spans="12:12" ht="22.5" customHeight="1">
      <c r="L34269" s="27"/>
    </row>
    <row r="34270" spans="12:12" ht="22.5" customHeight="1">
      <c r="L34270" s="27"/>
    </row>
    <row r="34271" spans="12:12" ht="22.5" customHeight="1">
      <c r="L34271" s="27"/>
    </row>
    <row r="34272" spans="12:12" ht="22.5" customHeight="1">
      <c r="L34272" s="27"/>
    </row>
    <row r="34273" spans="12:12" ht="22.5" customHeight="1">
      <c r="L34273" s="27"/>
    </row>
    <row r="34274" spans="12:12" ht="22.5" customHeight="1">
      <c r="L34274" s="27"/>
    </row>
    <row r="34275" spans="12:12" ht="22.5" customHeight="1">
      <c r="L34275" s="27"/>
    </row>
    <row r="34276" spans="12:12" ht="22.5" customHeight="1">
      <c r="L34276" s="27"/>
    </row>
    <row r="34277" spans="12:12" ht="22.5" customHeight="1">
      <c r="L34277" s="27"/>
    </row>
    <row r="34278" spans="12:12" ht="22.5" customHeight="1">
      <c r="L34278" s="27"/>
    </row>
    <row r="34279" spans="12:12" ht="22.5" customHeight="1">
      <c r="L34279" s="27"/>
    </row>
    <row r="34280" spans="12:12" ht="22.5" customHeight="1">
      <c r="L34280" s="27"/>
    </row>
    <row r="34281" spans="12:12" ht="22.5" customHeight="1">
      <c r="L34281" s="27"/>
    </row>
    <row r="34282" spans="12:12" ht="22.5" customHeight="1">
      <c r="L34282" s="27"/>
    </row>
    <row r="34283" spans="12:12" ht="22.5" customHeight="1">
      <c r="L34283" s="27"/>
    </row>
    <row r="34284" spans="12:12" ht="22.5" customHeight="1">
      <c r="L34284" s="27"/>
    </row>
    <row r="34285" spans="12:12" ht="22.5" customHeight="1">
      <c r="L34285" s="27"/>
    </row>
    <row r="34286" spans="12:12" ht="22.5" customHeight="1">
      <c r="L34286" s="27"/>
    </row>
    <row r="34287" spans="12:12" ht="22.5" customHeight="1">
      <c r="L34287" s="27"/>
    </row>
    <row r="34288" spans="12:12" ht="22.5" customHeight="1">
      <c r="L34288" s="27"/>
    </row>
    <row r="34289" spans="12:12" ht="22.5" customHeight="1">
      <c r="L34289" s="27"/>
    </row>
    <row r="34290" spans="12:12" ht="22.5" customHeight="1">
      <c r="L34290" s="27"/>
    </row>
    <row r="34291" spans="12:12" ht="22.5" customHeight="1">
      <c r="L34291" s="27"/>
    </row>
    <row r="34292" spans="12:12" ht="22.5" customHeight="1">
      <c r="L34292" s="27"/>
    </row>
    <row r="34293" spans="12:12" ht="22.5" customHeight="1">
      <c r="L34293" s="27"/>
    </row>
    <row r="34294" spans="12:12" ht="22.5" customHeight="1">
      <c r="L34294" s="27"/>
    </row>
    <row r="34295" spans="12:12" ht="22.5" customHeight="1">
      <c r="L34295" s="27"/>
    </row>
    <row r="34296" spans="12:12" ht="22.5" customHeight="1">
      <c r="L34296" s="27"/>
    </row>
    <row r="34297" spans="12:12" ht="22.5" customHeight="1">
      <c r="L34297" s="27"/>
    </row>
    <row r="34298" spans="12:12" ht="22.5" customHeight="1">
      <c r="L34298" s="27"/>
    </row>
    <row r="34299" spans="12:12" ht="22.5" customHeight="1">
      <c r="L34299" s="27"/>
    </row>
    <row r="34300" spans="12:12" ht="22.5" customHeight="1">
      <c r="L34300" s="27"/>
    </row>
    <row r="34301" spans="12:12" ht="22.5" customHeight="1">
      <c r="L34301" s="27"/>
    </row>
    <row r="34302" spans="12:12" ht="22.5" customHeight="1">
      <c r="L34302" s="27"/>
    </row>
    <row r="34303" spans="12:12" ht="22.5" customHeight="1">
      <c r="L34303" s="27"/>
    </row>
    <row r="34304" spans="12:12" ht="22.5" customHeight="1">
      <c r="L34304" s="27"/>
    </row>
    <row r="34305" spans="12:12" ht="22.5" customHeight="1">
      <c r="L34305" s="27"/>
    </row>
    <row r="34306" spans="12:12" ht="22.5" customHeight="1">
      <c r="L34306" s="27"/>
    </row>
    <row r="34307" spans="12:12" ht="22.5" customHeight="1">
      <c r="L34307" s="27"/>
    </row>
    <row r="34308" spans="12:12" ht="22.5" customHeight="1">
      <c r="L34308" s="27"/>
    </row>
    <row r="34309" spans="12:12" ht="22.5" customHeight="1">
      <c r="L34309" s="27"/>
    </row>
    <row r="34310" spans="12:12" ht="22.5" customHeight="1">
      <c r="L34310" s="27"/>
    </row>
    <row r="34311" spans="12:12" ht="22.5" customHeight="1">
      <c r="L34311" s="27"/>
    </row>
    <row r="34312" spans="12:12" ht="22.5" customHeight="1">
      <c r="L34312" s="27"/>
    </row>
    <row r="34313" spans="12:12" ht="22.5" customHeight="1">
      <c r="L34313" s="27"/>
    </row>
    <row r="34314" spans="12:12" ht="22.5" customHeight="1">
      <c r="L34314" s="27"/>
    </row>
    <row r="34315" spans="12:12" ht="22.5" customHeight="1">
      <c r="L34315" s="27"/>
    </row>
    <row r="34316" spans="12:12" ht="22.5" customHeight="1">
      <c r="L34316" s="27"/>
    </row>
    <row r="34317" spans="12:12" ht="22.5" customHeight="1">
      <c r="L34317" s="27"/>
    </row>
    <row r="34318" spans="12:12" ht="22.5" customHeight="1">
      <c r="L34318" s="27"/>
    </row>
    <row r="34319" spans="12:12" ht="22.5" customHeight="1">
      <c r="L34319" s="27"/>
    </row>
    <row r="34320" spans="12:12" ht="22.5" customHeight="1">
      <c r="L34320" s="27"/>
    </row>
    <row r="34321" spans="12:12" ht="22.5" customHeight="1">
      <c r="L34321" s="27"/>
    </row>
    <row r="34322" spans="12:12" ht="22.5" customHeight="1">
      <c r="L34322" s="27"/>
    </row>
    <row r="34323" spans="12:12" ht="22.5" customHeight="1">
      <c r="L34323" s="27"/>
    </row>
    <row r="34324" spans="12:12" ht="22.5" customHeight="1">
      <c r="L34324" s="27"/>
    </row>
    <row r="34325" spans="12:12" ht="22.5" customHeight="1">
      <c r="L34325" s="27"/>
    </row>
    <row r="34326" spans="12:12" ht="22.5" customHeight="1">
      <c r="L34326" s="27"/>
    </row>
    <row r="34327" spans="12:12" ht="22.5" customHeight="1">
      <c r="L34327" s="27"/>
    </row>
    <row r="34328" spans="12:12" ht="22.5" customHeight="1">
      <c r="L34328" s="27"/>
    </row>
    <row r="34329" spans="12:12" ht="22.5" customHeight="1">
      <c r="L34329" s="27"/>
    </row>
    <row r="34330" spans="12:12" ht="22.5" customHeight="1">
      <c r="L34330" s="27"/>
    </row>
    <row r="34331" spans="12:12" ht="22.5" customHeight="1">
      <c r="L34331" s="27"/>
    </row>
    <row r="34332" spans="12:12" ht="22.5" customHeight="1">
      <c r="L34332" s="27"/>
    </row>
    <row r="34333" spans="12:12" ht="22.5" customHeight="1">
      <c r="L34333" s="27"/>
    </row>
    <row r="34334" spans="12:12" ht="22.5" customHeight="1">
      <c r="L34334" s="27"/>
    </row>
    <row r="34335" spans="12:12" ht="22.5" customHeight="1">
      <c r="L34335" s="27"/>
    </row>
    <row r="34336" spans="12:12" ht="22.5" customHeight="1">
      <c r="L34336" s="27"/>
    </row>
    <row r="34337" spans="12:12" ht="22.5" customHeight="1">
      <c r="L34337" s="27"/>
    </row>
    <row r="34338" spans="12:12" ht="22.5" customHeight="1">
      <c r="L34338" s="27"/>
    </row>
    <row r="34339" spans="12:12" ht="22.5" customHeight="1">
      <c r="L34339" s="27"/>
    </row>
    <row r="34340" spans="12:12" ht="22.5" customHeight="1">
      <c r="L34340" s="27"/>
    </row>
    <row r="34341" spans="12:12" ht="22.5" customHeight="1">
      <c r="L34341" s="27"/>
    </row>
    <row r="34342" spans="12:12" ht="22.5" customHeight="1">
      <c r="L34342" s="27"/>
    </row>
    <row r="34343" spans="12:12" ht="22.5" customHeight="1">
      <c r="L34343" s="27"/>
    </row>
    <row r="34344" spans="12:12" ht="22.5" customHeight="1">
      <c r="L34344" s="27"/>
    </row>
    <row r="34345" spans="12:12" ht="22.5" customHeight="1">
      <c r="L34345" s="27"/>
    </row>
    <row r="34346" spans="12:12" ht="22.5" customHeight="1">
      <c r="L34346" s="27"/>
    </row>
    <row r="34347" spans="12:12" ht="22.5" customHeight="1">
      <c r="L34347" s="27"/>
    </row>
    <row r="34348" spans="12:12" ht="22.5" customHeight="1">
      <c r="L34348" s="27"/>
    </row>
    <row r="34349" spans="12:12" ht="22.5" customHeight="1">
      <c r="L34349" s="27"/>
    </row>
    <row r="34350" spans="12:12" ht="22.5" customHeight="1">
      <c r="L34350" s="27"/>
    </row>
    <row r="34351" spans="12:12" ht="22.5" customHeight="1">
      <c r="L34351" s="27"/>
    </row>
    <row r="34352" spans="12:12" ht="22.5" customHeight="1">
      <c r="L34352" s="27"/>
    </row>
    <row r="34353" spans="12:12" ht="22.5" customHeight="1">
      <c r="L34353" s="27"/>
    </row>
    <row r="34354" spans="12:12" ht="22.5" customHeight="1">
      <c r="L34354" s="27"/>
    </row>
    <row r="34355" spans="12:12" ht="22.5" customHeight="1">
      <c r="L34355" s="27"/>
    </row>
    <row r="34356" spans="12:12" ht="22.5" customHeight="1">
      <c r="L34356" s="27"/>
    </row>
    <row r="34357" spans="12:12" ht="22.5" customHeight="1">
      <c r="L34357" s="27"/>
    </row>
    <row r="34358" spans="12:12" ht="22.5" customHeight="1">
      <c r="L34358" s="27"/>
    </row>
    <row r="34359" spans="12:12" ht="22.5" customHeight="1">
      <c r="L34359" s="27"/>
    </row>
    <row r="34360" spans="12:12" ht="22.5" customHeight="1">
      <c r="L34360" s="27"/>
    </row>
    <row r="34361" spans="12:12" ht="22.5" customHeight="1">
      <c r="L34361" s="27"/>
    </row>
    <row r="34362" spans="12:12" ht="22.5" customHeight="1">
      <c r="L34362" s="27"/>
    </row>
    <row r="34363" spans="12:12" ht="22.5" customHeight="1">
      <c r="L34363" s="27"/>
    </row>
    <row r="34364" spans="12:12" ht="22.5" customHeight="1">
      <c r="L34364" s="27"/>
    </row>
    <row r="34365" spans="12:12" ht="22.5" customHeight="1">
      <c r="L34365" s="27"/>
    </row>
    <row r="34366" spans="12:12" ht="22.5" customHeight="1">
      <c r="L34366" s="27"/>
    </row>
    <row r="34367" spans="12:12" ht="22.5" customHeight="1">
      <c r="L34367" s="27"/>
    </row>
    <row r="34368" spans="12:12" ht="22.5" customHeight="1">
      <c r="L34368" s="27"/>
    </row>
    <row r="34369" spans="12:12" ht="22.5" customHeight="1">
      <c r="L34369" s="27"/>
    </row>
    <row r="34370" spans="12:12" ht="22.5" customHeight="1">
      <c r="L34370" s="27"/>
    </row>
    <row r="34371" spans="12:12" ht="22.5" customHeight="1">
      <c r="L34371" s="27"/>
    </row>
    <row r="34372" spans="12:12" ht="22.5" customHeight="1">
      <c r="L34372" s="27"/>
    </row>
    <row r="34373" spans="12:12" ht="22.5" customHeight="1">
      <c r="L34373" s="27"/>
    </row>
    <row r="34374" spans="12:12" ht="22.5" customHeight="1">
      <c r="L34374" s="27"/>
    </row>
    <row r="34375" spans="12:12" ht="22.5" customHeight="1">
      <c r="L34375" s="27"/>
    </row>
    <row r="34376" spans="12:12" ht="22.5" customHeight="1">
      <c r="L34376" s="27"/>
    </row>
    <row r="34377" spans="12:12" ht="22.5" customHeight="1">
      <c r="L34377" s="27"/>
    </row>
    <row r="34378" spans="12:12" ht="22.5" customHeight="1">
      <c r="L34378" s="27"/>
    </row>
    <row r="34379" spans="12:12" ht="22.5" customHeight="1">
      <c r="L34379" s="27"/>
    </row>
    <row r="34380" spans="12:12" ht="22.5" customHeight="1">
      <c r="L34380" s="27"/>
    </row>
    <row r="34381" spans="12:12" ht="22.5" customHeight="1">
      <c r="L34381" s="27"/>
    </row>
    <row r="34382" spans="12:12" ht="22.5" customHeight="1">
      <c r="L34382" s="27"/>
    </row>
    <row r="34383" spans="12:12" ht="22.5" customHeight="1">
      <c r="L34383" s="27"/>
    </row>
    <row r="34384" spans="12:12" ht="22.5" customHeight="1">
      <c r="L34384" s="27"/>
    </row>
    <row r="34385" spans="12:12" ht="22.5" customHeight="1">
      <c r="L34385" s="27"/>
    </row>
    <row r="34386" spans="12:12" ht="22.5" customHeight="1">
      <c r="L34386" s="27"/>
    </row>
    <row r="34387" spans="12:12" ht="22.5" customHeight="1">
      <c r="L34387" s="27"/>
    </row>
    <row r="34388" spans="12:12" ht="22.5" customHeight="1">
      <c r="L34388" s="27"/>
    </row>
    <row r="34389" spans="12:12" ht="22.5" customHeight="1">
      <c r="L34389" s="27"/>
    </row>
    <row r="34390" spans="12:12" ht="22.5" customHeight="1">
      <c r="L34390" s="27"/>
    </row>
    <row r="34391" spans="12:12" ht="22.5" customHeight="1">
      <c r="L34391" s="27"/>
    </row>
    <row r="34392" spans="12:12" ht="22.5" customHeight="1">
      <c r="L34392" s="27"/>
    </row>
    <row r="34393" spans="12:12" ht="22.5" customHeight="1">
      <c r="L34393" s="27"/>
    </row>
    <row r="34394" spans="12:12" ht="22.5" customHeight="1">
      <c r="L34394" s="27"/>
    </row>
    <row r="34395" spans="12:12" ht="22.5" customHeight="1">
      <c r="L34395" s="27"/>
    </row>
    <row r="34396" spans="12:12" ht="22.5" customHeight="1">
      <c r="L34396" s="27"/>
    </row>
    <row r="34397" spans="12:12" ht="22.5" customHeight="1">
      <c r="L34397" s="27"/>
    </row>
    <row r="34398" spans="12:12" ht="22.5" customHeight="1">
      <c r="L34398" s="27"/>
    </row>
    <row r="34399" spans="12:12" ht="22.5" customHeight="1">
      <c r="L34399" s="27"/>
    </row>
    <row r="34400" spans="12:12" ht="22.5" customHeight="1">
      <c r="L34400" s="27"/>
    </row>
    <row r="34401" spans="12:12" ht="22.5" customHeight="1">
      <c r="L34401" s="27"/>
    </row>
    <row r="34402" spans="12:12" ht="22.5" customHeight="1">
      <c r="L34402" s="27"/>
    </row>
    <row r="34403" spans="12:12" ht="22.5" customHeight="1">
      <c r="L34403" s="27"/>
    </row>
    <row r="34404" spans="12:12" ht="22.5" customHeight="1">
      <c r="L34404" s="27"/>
    </row>
    <row r="34405" spans="12:12" ht="22.5" customHeight="1">
      <c r="L34405" s="27"/>
    </row>
    <row r="34406" spans="12:12" ht="22.5" customHeight="1">
      <c r="L34406" s="27"/>
    </row>
    <row r="34407" spans="12:12" ht="22.5" customHeight="1">
      <c r="L34407" s="27"/>
    </row>
    <row r="34408" spans="12:12" ht="22.5" customHeight="1">
      <c r="L34408" s="27"/>
    </row>
    <row r="34409" spans="12:12" ht="22.5" customHeight="1">
      <c r="L34409" s="27"/>
    </row>
    <row r="34410" spans="12:12" ht="22.5" customHeight="1">
      <c r="L34410" s="27"/>
    </row>
    <row r="34411" spans="12:12" ht="22.5" customHeight="1">
      <c r="L34411" s="27"/>
    </row>
    <row r="34412" spans="12:12" ht="22.5" customHeight="1">
      <c r="L34412" s="27"/>
    </row>
    <row r="34413" spans="12:12" ht="22.5" customHeight="1">
      <c r="L34413" s="27"/>
    </row>
    <row r="34414" spans="12:12" ht="22.5" customHeight="1">
      <c r="L34414" s="27"/>
    </row>
    <row r="34415" spans="12:12" ht="22.5" customHeight="1">
      <c r="L34415" s="27"/>
    </row>
    <row r="34416" spans="12:12" ht="22.5" customHeight="1">
      <c r="L34416" s="27"/>
    </row>
    <row r="34417" spans="12:12" ht="22.5" customHeight="1">
      <c r="L34417" s="27"/>
    </row>
    <row r="34418" spans="12:12" ht="22.5" customHeight="1">
      <c r="L34418" s="27"/>
    </row>
    <row r="34419" spans="12:12" ht="22.5" customHeight="1">
      <c r="L34419" s="27"/>
    </row>
    <row r="34420" spans="12:12" ht="22.5" customHeight="1">
      <c r="L34420" s="27"/>
    </row>
    <row r="34421" spans="12:12" ht="22.5" customHeight="1">
      <c r="L34421" s="27"/>
    </row>
    <row r="34422" spans="12:12" ht="22.5" customHeight="1">
      <c r="L34422" s="27"/>
    </row>
    <row r="34423" spans="12:12" ht="22.5" customHeight="1">
      <c r="L34423" s="27"/>
    </row>
    <row r="34424" spans="12:12" ht="22.5" customHeight="1">
      <c r="L34424" s="27"/>
    </row>
    <row r="34425" spans="12:12" ht="22.5" customHeight="1">
      <c r="L34425" s="27"/>
    </row>
    <row r="34426" spans="12:12" ht="22.5" customHeight="1">
      <c r="L34426" s="27"/>
    </row>
    <row r="34427" spans="12:12" ht="22.5" customHeight="1">
      <c r="L34427" s="27"/>
    </row>
    <row r="34428" spans="12:12" ht="22.5" customHeight="1">
      <c r="L34428" s="27"/>
    </row>
    <row r="34429" spans="12:12" ht="22.5" customHeight="1">
      <c r="L34429" s="27"/>
    </row>
    <row r="34430" spans="12:12" ht="22.5" customHeight="1">
      <c r="L34430" s="27"/>
    </row>
    <row r="34431" spans="12:12" ht="22.5" customHeight="1">
      <c r="L34431" s="27"/>
    </row>
    <row r="34432" spans="12:12" ht="22.5" customHeight="1">
      <c r="L34432" s="27"/>
    </row>
    <row r="34433" spans="12:12" ht="22.5" customHeight="1">
      <c r="L34433" s="27"/>
    </row>
    <row r="34434" spans="12:12" ht="22.5" customHeight="1">
      <c r="L34434" s="27"/>
    </row>
    <row r="34435" spans="12:12" ht="22.5" customHeight="1">
      <c r="L34435" s="27"/>
    </row>
    <row r="34436" spans="12:12" ht="22.5" customHeight="1">
      <c r="L34436" s="27"/>
    </row>
    <row r="34437" spans="12:12" ht="22.5" customHeight="1">
      <c r="L34437" s="27"/>
    </row>
    <row r="34438" spans="12:12" ht="22.5" customHeight="1">
      <c r="L34438" s="27"/>
    </row>
    <row r="34439" spans="12:12" ht="22.5" customHeight="1">
      <c r="L34439" s="27"/>
    </row>
    <row r="34440" spans="12:12" ht="22.5" customHeight="1">
      <c r="L34440" s="27"/>
    </row>
    <row r="34441" spans="12:12" ht="22.5" customHeight="1">
      <c r="L34441" s="27"/>
    </row>
    <row r="34442" spans="12:12" ht="22.5" customHeight="1">
      <c r="L34442" s="27"/>
    </row>
    <row r="34443" spans="12:12" ht="22.5" customHeight="1">
      <c r="L34443" s="27"/>
    </row>
    <row r="34444" spans="12:12" ht="22.5" customHeight="1">
      <c r="L34444" s="27"/>
    </row>
    <row r="34445" spans="12:12" ht="22.5" customHeight="1">
      <c r="L34445" s="27"/>
    </row>
    <row r="34446" spans="12:12" ht="22.5" customHeight="1">
      <c r="L34446" s="27"/>
    </row>
    <row r="34447" spans="12:12" ht="22.5" customHeight="1">
      <c r="L34447" s="27"/>
    </row>
    <row r="34448" spans="12:12" ht="22.5" customHeight="1">
      <c r="L34448" s="27"/>
    </row>
    <row r="34449" spans="12:12" ht="22.5" customHeight="1">
      <c r="L34449" s="27"/>
    </row>
    <row r="34450" spans="12:12" ht="22.5" customHeight="1">
      <c r="L34450" s="27"/>
    </row>
    <row r="34451" spans="12:12" ht="22.5" customHeight="1">
      <c r="L34451" s="27"/>
    </row>
    <row r="34452" spans="12:12" ht="22.5" customHeight="1">
      <c r="L34452" s="27"/>
    </row>
    <row r="34453" spans="12:12" ht="22.5" customHeight="1">
      <c r="L34453" s="27"/>
    </row>
    <row r="34454" spans="12:12" ht="22.5" customHeight="1">
      <c r="L34454" s="27"/>
    </row>
    <row r="34455" spans="12:12" ht="22.5" customHeight="1">
      <c r="L34455" s="27"/>
    </row>
    <row r="34456" spans="12:12" ht="22.5" customHeight="1">
      <c r="L34456" s="27"/>
    </row>
    <row r="34457" spans="12:12" ht="22.5" customHeight="1">
      <c r="L34457" s="27"/>
    </row>
    <row r="34458" spans="12:12" ht="22.5" customHeight="1">
      <c r="L34458" s="27"/>
    </row>
    <row r="34459" spans="12:12" ht="22.5" customHeight="1">
      <c r="L34459" s="27"/>
    </row>
    <row r="34460" spans="12:12" ht="22.5" customHeight="1">
      <c r="L34460" s="27"/>
    </row>
    <row r="34461" spans="12:12" ht="22.5" customHeight="1">
      <c r="L34461" s="27"/>
    </row>
    <row r="34462" spans="12:12" ht="22.5" customHeight="1">
      <c r="L34462" s="27"/>
    </row>
    <row r="34463" spans="12:12" ht="22.5" customHeight="1">
      <c r="L34463" s="27"/>
    </row>
    <row r="34464" spans="12:12" ht="22.5" customHeight="1">
      <c r="L34464" s="27"/>
    </row>
    <row r="34465" spans="12:12" ht="22.5" customHeight="1">
      <c r="L34465" s="27"/>
    </row>
    <row r="34466" spans="12:12" ht="22.5" customHeight="1">
      <c r="L34466" s="27"/>
    </row>
    <row r="34467" spans="12:12" ht="22.5" customHeight="1">
      <c r="L34467" s="27"/>
    </row>
    <row r="34468" spans="12:12" ht="22.5" customHeight="1">
      <c r="L34468" s="27"/>
    </row>
    <row r="34469" spans="12:12" ht="22.5" customHeight="1">
      <c r="L34469" s="27"/>
    </row>
    <row r="34470" spans="12:12" ht="22.5" customHeight="1">
      <c r="L34470" s="27"/>
    </row>
    <row r="34471" spans="12:12" ht="22.5" customHeight="1">
      <c r="L34471" s="27"/>
    </row>
    <row r="34472" spans="12:12" ht="22.5" customHeight="1">
      <c r="L34472" s="27"/>
    </row>
    <row r="34473" spans="12:12" ht="22.5" customHeight="1">
      <c r="L34473" s="27"/>
    </row>
    <row r="34474" spans="12:12" ht="22.5" customHeight="1">
      <c r="L34474" s="27"/>
    </row>
    <row r="34475" spans="12:12" ht="22.5" customHeight="1">
      <c r="L34475" s="27"/>
    </row>
    <row r="34476" spans="12:12" ht="22.5" customHeight="1">
      <c r="L34476" s="27"/>
    </row>
    <row r="34477" spans="12:12" ht="22.5" customHeight="1">
      <c r="L34477" s="27"/>
    </row>
    <row r="34478" spans="12:12" ht="22.5" customHeight="1">
      <c r="L34478" s="27"/>
    </row>
    <row r="34479" spans="12:12" ht="22.5" customHeight="1">
      <c r="L34479" s="27"/>
    </row>
    <row r="34480" spans="12:12" ht="22.5" customHeight="1">
      <c r="L34480" s="27"/>
    </row>
    <row r="34481" spans="12:12" ht="22.5" customHeight="1">
      <c r="L34481" s="27"/>
    </row>
    <row r="34482" spans="12:12" ht="22.5" customHeight="1">
      <c r="L34482" s="27"/>
    </row>
    <row r="34483" spans="12:12" ht="22.5" customHeight="1">
      <c r="L34483" s="27"/>
    </row>
    <row r="34484" spans="12:12" ht="22.5" customHeight="1">
      <c r="L34484" s="27"/>
    </row>
    <row r="34485" spans="12:12" ht="22.5" customHeight="1">
      <c r="L34485" s="27"/>
    </row>
    <row r="34486" spans="12:12" ht="22.5" customHeight="1">
      <c r="L34486" s="27"/>
    </row>
    <row r="34487" spans="12:12" ht="22.5" customHeight="1">
      <c r="L34487" s="27"/>
    </row>
    <row r="34488" spans="12:12" ht="22.5" customHeight="1">
      <c r="L34488" s="27"/>
    </row>
    <row r="34489" spans="12:12" ht="22.5" customHeight="1">
      <c r="L34489" s="27"/>
    </row>
    <row r="34490" spans="12:12" ht="22.5" customHeight="1">
      <c r="L34490" s="27"/>
    </row>
    <row r="34491" spans="12:12" ht="22.5" customHeight="1">
      <c r="L34491" s="27"/>
    </row>
    <row r="34492" spans="12:12" ht="22.5" customHeight="1">
      <c r="L34492" s="27"/>
    </row>
    <row r="34493" spans="12:12" ht="22.5" customHeight="1">
      <c r="L34493" s="27"/>
    </row>
    <row r="34494" spans="12:12" ht="22.5" customHeight="1">
      <c r="L34494" s="27"/>
    </row>
    <row r="34495" spans="12:12" ht="22.5" customHeight="1">
      <c r="L34495" s="27"/>
    </row>
    <row r="34496" spans="12:12" ht="22.5" customHeight="1">
      <c r="L34496" s="27"/>
    </row>
    <row r="34497" spans="12:12" ht="22.5" customHeight="1">
      <c r="L34497" s="27"/>
    </row>
    <row r="34498" spans="12:12" ht="22.5" customHeight="1">
      <c r="L34498" s="27"/>
    </row>
    <row r="34499" spans="12:12" ht="22.5" customHeight="1">
      <c r="L34499" s="27"/>
    </row>
    <row r="34500" spans="12:12" ht="22.5" customHeight="1">
      <c r="L34500" s="27"/>
    </row>
    <row r="34501" spans="12:12" ht="22.5" customHeight="1">
      <c r="L34501" s="27"/>
    </row>
    <row r="34502" spans="12:12" ht="22.5" customHeight="1">
      <c r="L34502" s="27"/>
    </row>
    <row r="34503" spans="12:12" ht="22.5" customHeight="1">
      <c r="L34503" s="27"/>
    </row>
    <row r="34504" spans="12:12" ht="22.5" customHeight="1">
      <c r="L34504" s="27"/>
    </row>
    <row r="34505" spans="12:12" ht="22.5" customHeight="1">
      <c r="L34505" s="27"/>
    </row>
    <row r="34506" spans="12:12" ht="22.5" customHeight="1">
      <c r="L34506" s="27"/>
    </row>
    <row r="34507" spans="12:12" ht="22.5" customHeight="1">
      <c r="L34507" s="27"/>
    </row>
    <row r="34508" spans="12:12" ht="22.5" customHeight="1">
      <c r="L34508" s="27"/>
    </row>
    <row r="34509" spans="12:12" ht="22.5" customHeight="1">
      <c r="L34509" s="27"/>
    </row>
    <row r="34510" spans="12:12" ht="22.5" customHeight="1">
      <c r="L34510" s="27"/>
    </row>
    <row r="34511" spans="12:12" ht="22.5" customHeight="1">
      <c r="L34511" s="27"/>
    </row>
    <row r="34512" spans="12:12" ht="22.5" customHeight="1">
      <c r="L34512" s="27"/>
    </row>
    <row r="34513" spans="12:12" ht="22.5" customHeight="1">
      <c r="L34513" s="27"/>
    </row>
    <row r="34514" spans="12:12" ht="22.5" customHeight="1">
      <c r="L34514" s="27"/>
    </row>
    <row r="34515" spans="12:12" ht="22.5" customHeight="1">
      <c r="L34515" s="27"/>
    </row>
    <row r="34516" spans="12:12" ht="22.5" customHeight="1">
      <c r="L34516" s="27"/>
    </row>
    <row r="34517" spans="12:12" ht="22.5" customHeight="1">
      <c r="L34517" s="27"/>
    </row>
    <row r="34518" spans="12:12" ht="22.5" customHeight="1">
      <c r="L34518" s="27"/>
    </row>
    <row r="34519" spans="12:12" ht="22.5" customHeight="1">
      <c r="L34519" s="27"/>
    </row>
    <row r="34520" spans="12:12" ht="22.5" customHeight="1">
      <c r="L34520" s="27"/>
    </row>
    <row r="34521" spans="12:12" ht="22.5" customHeight="1">
      <c r="L34521" s="27"/>
    </row>
    <row r="34522" spans="12:12" ht="22.5" customHeight="1">
      <c r="L34522" s="27"/>
    </row>
    <row r="34523" spans="12:12" ht="22.5" customHeight="1">
      <c r="L34523" s="27"/>
    </row>
    <row r="34524" spans="12:12" ht="22.5" customHeight="1">
      <c r="L34524" s="27"/>
    </row>
    <row r="34525" spans="12:12" ht="22.5" customHeight="1">
      <c r="L34525" s="27"/>
    </row>
    <row r="34526" spans="12:12" ht="22.5" customHeight="1">
      <c r="L34526" s="27"/>
    </row>
    <row r="34527" spans="12:12" ht="22.5" customHeight="1">
      <c r="L34527" s="27"/>
    </row>
    <row r="34528" spans="12:12" ht="22.5" customHeight="1">
      <c r="L34528" s="27"/>
    </row>
    <row r="34529" spans="12:12" ht="22.5" customHeight="1">
      <c r="L34529" s="27"/>
    </row>
    <row r="34530" spans="12:12" ht="22.5" customHeight="1">
      <c r="L34530" s="27"/>
    </row>
    <row r="34531" spans="12:12" ht="22.5" customHeight="1">
      <c r="L34531" s="27"/>
    </row>
    <row r="34532" spans="12:12" ht="22.5" customHeight="1">
      <c r="L34532" s="27"/>
    </row>
    <row r="34533" spans="12:12" ht="22.5" customHeight="1">
      <c r="L34533" s="27"/>
    </row>
    <row r="34534" spans="12:12" ht="22.5" customHeight="1">
      <c r="L34534" s="27"/>
    </row>
    <row r="34535" spans="12:12" ht="22.5" customHeight="1">
      <c r="L34535" s="27"/>
    </row>
    <row r="34536" spans="12:12" ht="22.5" customHeight="1">
      <c r="L34536" s="27"/>
    </row>
    <row r="34537" spans="12:12" ht="22.5" customHeight="1">
      <c r="L34537" s="27"/>
    </row>
    <row r="34538" spans="12:12" ht="22.5" customHeight="1">
      <c r="L34538" s="27"/>
    </row>
    <row r="34539" spans="12:12" ht="22.5" customHeight="1">
      <c r="L34539" s="27"/>
    </row>
    <row r="34540" spans="12:12" ht="22.5" customHeight="1">
      <c r="L34540" s="27"/>
    </row>
    <row r="34541" spans="12:12" ht="22.5" customHeight="1">
      <c r="L34541" s="27"/>
    </row>
    <row r="34542" spans="12:12" ht="22.5" customHeight="1">
      <c r="L34542" s="27"/>
    </row>
    <row r="34543" spans="12:12" ht="22.5" customHeight="1">
      <c r="L34543" s="27"/>
    </row>
    <row r="34544" spans="12:12" ht="22.5" customHeight="1">
      <c r="L34544" s="27"/>
    </row>
    <row r="34545" spans="12:12" ht="22.5" customHeight="1">
      <c r="L34545" s="27"/>
    </row>
    <row r="34546" spans="12:12" ht="22.5" customHeight="1">
      <c r="L34546" s="27"/>
    </row>
    <row r="34547" spans="12:12" ht="22.5" customHeight="1">
      <c r="L34547" s="27"/>
    </row>
    <row r="34548" spans="12:12" ht="22.5" customHeight="1">
      <c r="L34548" s="27"/>
    </row>
    <row r="34549" spans="12:12" ht="22.5" customHeight="1">
      <c r="L34549" s="27"/>
    </row>
    <row r="34550" spans="12:12" ht="22.5" customHeight="1">
      <c r="L34550" s="27"/>
    </row>
    <row r="34551" spans="12:12" ht="22.5" customHeight="1">
      <c r="L34551" s="27"/>
    </row>
    <row r="34552" spans="12:12" ht="22.5" customHeight="1">
      <c r="L34552" s="27"/>
    </row>
    <row r="34553" spans="12:12" ht="22.5" customHeight="1">
      <c r="L34553" s="27"/>
    </row>
    <row r="34554" spans="12:12" ht="22.5" customHeight="1">
      <c r="L34554" s="27"/>
    </row>
    <row r="34555" spans="12:12" ht="22.5" customHeight="1">
      <c r="L34555" s="27"/>
    </row>
    <row r="34556" spans="12:12" ht="22.5" customHeight="1">
      <c r="L34556" s="27"/>
    </row>
    <row r="34557" spans="12:12" ht="22.5" customHeight="1">
      <c r="L34557" s="27"/>
    </row>
    <row r="34558" spans="12:12" ht="22.5" customHeight="1">
      <c r="L34558" s="27"/>
    </row>
    <row r="34559" spans="12:12" ht="22.5" customHeight="1">
      <c r="L34559" s="27"/>
    </row>
    <row r="34560" spans="12:12" ht="22.5" customHeight="1">
      <c r="L34560" s="27"/>
    </row>
    <row r="34561" spans="12:12" ht="22.5" customHeight="1">
      <c r="L34561" s="27"/>
    </row>
    <row r="34562" spans="12:12" ht="22.5" customHeight="1">
      <c r="L34562" s="27"/>
    </row>
    <row r="34563" spans="12:12" ht="22.5" customHeight="1">
      <c r="L34563" s="27"/>
    </row>
    <row r="34564" spans="12:12" ht="22.5" customHeight="1">
      <c r="L34564" s="27"/>
    </row>
    <row r="34565" spans="12:12" ht="22.5" customHeight="1">
      <c r="L34565" s="27"/>
    </row>
    <row r="34566" spans="12:12" ht="22.5" customHeight="1">
      <c r="L34566" s="27"/>
    </row>
    <row r="34567" spans="12:12" ht="22.5" customHeight="1">
      <c r="L34567" s="27"/>
    </row>
    <row r="34568" spans="12:12" ht="22.5" customHeight="1">
      <c r="L34568" s="27"/>
    </row>
    <row r="34569" spans="12:12" ht="22.5" customHeight="1">
      <c r="L34569" s="27"/>
    </row>
    <row r="34570" spans="12:12" ht="22.5" customHeight="1">
      <c r="L34570" s="27"/>
    </row>
    <row r="34571" spans="12:12" ht="22.5" customHeight="1">
      <c r="L34571" s="27"/>
    </row>
    <row r="34572" spans="12:12" ht="22.5" customHeight="1">
      <c r="L34572" s="27"/>
    </row>
    <row r="34573" spans="12:12" ht="22.5" customHeight="1">
      <c r="L34573" s="27"/>
    </row>
    <row r="34574" spans="12:12" ht="22.5" customHeight="1">
      <c r="L34574" s="27"/>
    </row>
    <row r="34575" spans="12:12" ht="22.5" customHeight="1">
      <c r="L34575" s="27"/>
    </row>
    <row r="34576" spans="12:12" ht="22.5" customHeight="1">
      <c r="L34576" s="27"/>
    </row>
    <row r="34577" spans="12:12" ht="22.5" customHeight="1">
      <c r="L34577" s="27"/>
    </row>
    <row r="34578" spans="12:12" ht="22.5" customHeight="1">
      <c r="L34578" s="27"/>
    </row>
    <row r="34579" spans="12:12" ht="22.5" customHeight="1">
      <c r="L34579" s="27"/>
    </row>
    <row r="34580" spans="12:12" ht="22.5" customHeight="1">
      <c r="L34580" s="27"/>
    </row>
    <row r="34581" spans="12:12" ht="22.5" customHeight="1">
      <c r="L34581" s="27"/>
    </row>
    <row r="34582" spans="12:12" ht="22.5" customHeight="1">
      <c r="L34582" s="27"/>
    </row>
    <row r="34583" spans="12:12" ht="22.5" customHeight="1">
      <c r="L34583" s="27"/>
    </row>
    <row r="34584" spans="12:12" ht="22.5" customHeight="1">
      <c r="L34584" s="27"/>
    </row>
    <row r="34585" spans="12:12" ht="22.5" customHeight="1">
      <c r="L34585" s="27"/>
    </row>
    <row r="34586" spans="12:12" ht="22.5" customHeight="1">
      <c r="L34586" s="27"/>
    </row>
    <row r="34587" spans="12:12" ht="22.5" customHeight="1">
      <c r="L34587" s="27"/>
    </row>
    <row r="34588" spans="12:12" ht="22.5" customHeight="1">
      <c r="L34588" s="27"/>
    </row>
    <row r="34589" spans="12:12" ht="22.5" customHeight="1">
      <c r="L34589" s="27"/>
    </row>
    <row r="34590" spans="12:12" ht="22.5" customHeight="1">
      <c r="L34590" s="27"/>
    </row>
    <row r="34591" spans="12:12" ht="22.5" customHeight="1">
      <c r="L34591" s="27"/>
    </row>
    <row r="34592" spans="12:12" ht="22.5" customHeight="1">
      <c r="L34592" s="27"/>
    </row>
    <row r="34593" spans="12:12" ht="22.5" customHeight="1">
      <c r="L34593" s="27"/>
    </row>
    <row r="34594" spans="12:12" ht="22.5" customHeight="1">
      <c r="L34594" s="27"/>
    </row>
    <row r="34595" spans="12:12" ht="22.5" customHeight="1">
      <c r="L34595" s="27"/>
    </row>
    <row r="34596" spans="12:12" ht="22.5" customHeight="1">
      <c r="L34596" s="27"/>
    </row>
    <row r="34597" spans="12:12" ht="22.5" customHeight="1">
      <c r="L34597" s="27"/>
    </row>
    <row r="34598" spans="12:12" ht="22.5" customHeight="1">
      <c r="L34598" s="27"/>
    </row>
    <row r="34599" spans="12:12" ht="22.5" customHeight="1">
      <c r="L34599" s="27"/>
    </row>
    <row r="34600" spans="12:12" ht="22.5" customHeight="1">
      <c r="L34600" s="27"/>
    </row>
    <row r="34601" spans="12:12" ht="22.5" customHeight="1">
      <c r="L34601" s="27"/>
    </row>
    <row r="34602" spans="12:12" ht="22.5" customHeight="1">
      <c r="L34602" s="27"/>
    </row>
    <row r="34603" spans="12:12" ht="22.5" customHeight="1">
      <c r="L34603" s="27"/>
    </row>
    <row r="34604" spans="12:12" ht="22.5" customHeight="1">
      <c r="L34604" s="27"/>
    </row>
    <row r="34605" spans="12:12" ht="22.5" customHeight="1">
      <c r="L34605" s="27"/>
    </row>
    <row r="34606" spans="12:12" ht="22.5" customHeight="1">
      <c r="L34606" s="27"/>
    </row>
    <row r="34607" spans="12:12" ht="22.5" customHeight="1">
      <c r="L34607" s="27"/>
    </row>
    <row r="34608" spans="12:12" ht="22.5" customHeight="1">
      <c r="L34608" s="27"/>
    </row>
    <row r="34609" spans="12:12" ht="22.5" customHeight="1">
      <c r="L34609" s="27"/>
    </row>
    <row r="34610" spans="12:12" ht="22.5" customHeight="1">
      <c r="L34610" s="27"/>
    </row>
    <row r="34611" spans="12:12" ht="22.5" customHeight="1">
      <c r="L34611" s="27"/>
    </row>
    <row r="34612" spans="12:12" ht="22.5" customHeight="1">
      <c r="L34612" s="27"/>
    </row>
    <row r="34613" spans="12:12" ht="22.5" customHeight="1">
      <c r="L34613" s="27"/>
    </row>
    <row r="34614" spans="12:12" ht="22.5" customHeight="1">
      <c r="L34614" s="27"/>
    </row>
    <row r="34615" spans="12:12" ht="22.5" customHeight="1">
      <c r="L34615" s="27"/>
    </row>
    <row r="34616" spans="12:12" ht="22.5" customHeight="1">
      <c r="L34616" s="27"/>
    </row>
    <row r="34617" spans="12:12" ht="22.5" customHeight="1">
      <c r="L34617" s="27"/>
    </row>
    <row r="34618" spans="12:12" ht="22.5" customHeight="1">
      <c r="L34618" s="27"/>
    </row>
    <row r="34619" spans="12:12" ht="22.5" customHeight="1">
      <c r="L34619" s="27"/>
    </row>
    <row r="34620" spans="12:12" ht="22.5" customHeight="1">
      <c r="L34620" s="27"/>
    </row>
    <row r="34621" spans="12:12" ht="22.5" customHeight="1">
      <c r="L34621" s="27"/>
    </row>
    <row r="34622" spans="12:12" ht="22.5" customHeight="1">
      <c r="L34622" s="27"/>
    </row>
    <row r="34623" spans="12:12" ht="22.5" customHeight="1">
      <c r="L34623" s="27"/>
    </row>
    <row r="34624" spans="12:12" ht="22.5" customHeight="1">
      <c r="L34624" s="27"/>
    </row>
    <row r="34625" spans="12:12" ht="22.5" customHeight="1">
      <c r="L34625" s="27"/>
    </row>
    <row r="34626" spans="12:12" ht="22.5" customHeight="1">
      <c r="L34626" s="27"/>
    </row>
    <row r="34627" spans="12:12" ht="22.5" customHeight="1">
      <c r="L34627" s="27"/>
    </row>
    <row r="34628" spans="12:12" ht="22.5" customHeight="1">
      <c r="L34628" s="27"/>
    </row>
    <row r="34629" spans="12:12" ht="22.5" customHeight="1">
      <c r="L34629" s="27"/>
    </row>
    <row r="34630" spans="12:12" ht="22.5" customHeight="1">
      <c r="L34630" s="27"/>
    </row>
    <row r="34631" spans="12:12" ht="22.5" customHeight="1">
      <c r="L34631" s="27"/>
    </row>
    <row r="34632" spans="12:12" ht="22.5" customHeight="1">
      <c r="L34632" s="27"/>
    </row>
    <row r="34633" spans="12:12" ht="22.5" customHeight="1">
      <c r="L34633" s="27"/>
    </row>
    <row r="34634" spans="12:12" ht="22.5" customHeight="1">
      <c r="L34634" s="27"/>
    </row>
    <row r="34635" spans="12:12" ht="22.5" customHeight="1">
      <c r="L34635" s="27"/>
    </row>
    <row r="34636" spans="12:12" ht="22.5" customHeight="1">
      <c r="L34636" s="27"/>
    </row>
    <row r="34637" spans="12:12" ht="22.5" customHeight="1">
      <c r="L34637" s="27"/>
    </row>
    <row r="34638" spans="12:12" ht="22.5" customHeight="1">
      <c r="L34638" s="27"/>
    </row>
    <row r="34639" spans="12:12" ht="22.5" customHeight="1">
      <c r="L34639" s="27"/>
    </row>
    <row r="34640" spans="12:12" ht="22.5" customHeight="1">
      <c r="L34640" s="27"/>
    </row>
    <row r="34641" spans="12:12" ht="22.5" customHeight="1">
      <c r="L34641" s="27"/>
    </row>
    <row r="34642" spans="12:12" ht="22.5" customHeight="1">
      <c r="L34642" s="27"/>
    </row>
    <row r="34643" spans="12:12" ht="22.5" customHeight="1">
      <c r="L34643" s="27"/>
    </row>
    <row r="34644" spans="12:12" ht="22.5" customHeight="1">
      <c r="L34644" s="27"/>
    </row>
    <row r="34645" spans="12:12" ht="22.5" customHeight="1">
      <c r="L34645" s="27"/>
    </row>
    <row r="34646" spans="12:12" ht="22.5" customHeight="1">
      <c r="L34646" s="27"/>
    </row>
    <row r="34647" spans="12:12" ht="22.5" customHeight="1">
      <c r="L34647" s="27"/>
    </row>
    <row r="34648" spans="12:12" ht="22.5" customHeight="1">
      <c r="L34648" s="27"/>
    </row>
    <row r="34649" spans="12:12" ht="22.5" customHeight="1">
      <c r="L34649" s="27"/>
    </row>
    <row r="34650" spans="12:12" ht="22.5" customHeight="1">
      <c r="L34650" s="27"/>
    </row>
    <row r="34651" spans="12:12" ht="22.5" customHeight="1">
      <c r="L34651" s="27"/>
    </row>
    <row r="34652" spans="12:12" ht="22.5" customHeight="1">
      <c r="L34652" s="27"/>
    </row>
    <row r="34653" spans="12:12" ht="22.5" customHeight="1">
      <c r="L34653" s="27"/>
    </row>
    <row r="34654" spans="12:12" ht="22.5" customHeight="1">
      <c r="L34654" s="27"/>
    </row>
    <row r="34655" spans="12:12" ht="22.5" customHeight="1">
      <c r="L34655" s="27"/>
    </row>
    <row r="34656" spans="12:12" ht="22.5" customHeight="1">
      <c r="L34656" s="27"/>
    </row>
    <row r="34657" spans="12:12" ht="22.5" customHeight="1">
      <c r="L34657" s="27"/>
    </row>
    <row r="34658" spans="12:12" ht="22.5" customHeight="1">
      <c r="L34658" s="27"/>
    </row>
    <row r="34659" spans="12:12" ht="22.5" customHeight="1">
      <c r="L34659" s="27"/>
    </row>
    <row r="34660" spans="12:12" ht="22.5" customHeight="1">
      <c r="L34660" s="27"/>
    </row>
    <row r="34661" spans="12:12" ht="22.5" customHeight="1">
      <c r="L34661" s="27"/>
    </row>
    <row r="34662" spans="12:12" ht="22.5" customHeight="1">
      <c r="L34662" s="27"/>
    </row>
    <row r="34663" spans="12:12" ht="22.5" customHeight="1">
      <c r="L34663" s="27"/>
    </row>
    <row r="34664" spans="12:12" ht="22.5" customHeight="1">
      <c r="L34664" s="27"/>
    </row>
    <row r="34665" spans="12:12" ht="22.5" customHeight="1">
      <c r="L34665" s="27"/>
    </row>
    <row r="34666" spans="12:12" ht="22.5" customHeight="1">
      <c r="L34666" s="27"/>
    </row>
    <row r="34667" spans="12:12" ht="22.5" customHeight="1">
      <c r="L34667" s="27"/>
    </row>
    <row r="34668" spans="12:12" ht="22.5" customHeight="1">
      <c r="L34668" s="27"/>
    </row>
    <row r="34669" spans="12:12" ht="22.5" customHeight="1">
      <c r="L34669" s="27"/>
    </row>
    <row r="34670" spans="12:12" ht="22.5" customHeight="1">
      <c r="L34670" s="27"/>
    </row>
    <row r="34671" spans="12:12" ht="22.5" customHeight="1">
      <c r="L34671" s="27"/>
    </row>
    <row r="34672" spans="12:12" ht="22.5" customHeight="1">
      <c r="L34672" s="27"/>
    </row>
    <row r="34673" spans="12:12" ht="22.5" customHeight="1">
      <c r="L34673" s="27"/>
    </row>
    <row r="34674" spans="12:12" ht="22.5" customHeight="1">
      <c r="L34674" s="27"/>
    </row>
    <row r="34675" spans="12:12" ht="22.5" customHeight="1">
      <c r="L34675" s="27"/>
    </row>
    <row r="34676" spans="12:12" ht="22.5" customHeight="1">
      <c r="L34676" s="27"/>
    </row>
    <row r="34677" spans="12:12" ht="22.5" customHeight="1">
      <c r="L34677" s="27"/>
    </row>
    <row r="34678" spans="12:12" ht="22.5" customHeight="1">
      <c r="L34678" s="27"/>
    </row>
    <row r="34679" spans="12:12" ht="22.5" customHeight="1">
      <c r="L34679" s="27"/>
    </row>
    <row r="34680" spans="12:12" ht="22.5" customHeight="1">
      <c r="L34680" s="27"/>
    </row>
    <row r="34681" spans="12:12" ht="22.5" customHeight="1">
      <c r="L34681" s="27"/>
    </row>
    <row r="34682" spans="12:12" ht="22.5" customHeight="1">
      <c r="L34682" s="27"/>
    </row>
    <row r="34683" spans="12:12" ht="22.5" customHeight="1">
      <c r="L34683" s="27"/>
    </row>
    <row r="34684" spans="12:12" ht="22.5" customHeight="1">
      <c r="L34684" s="27"/>
    </row>
    <row r="34685" spans="12:12" ht="22.5" customHeight="1">
      <c r="L34685" s="27"/>
    </row>
    <row r="34686" spans="12:12" ht="22.5" customHeight="1">
      <c r="L34686" s="27"/>
    </row>
    <row r="34687" spans="12:12" ht="22.5" customHeight="1">
      <c r="L34687" s="27"/>
    </row>
    <row r="34688" spans="12:12" ht="22.5" customHeight="1">
      <c r="L34688" s="27"/>
    </row>
    <row r="34689" spans="12:12" ht="22.5" customHeight="1">
      <c r="L34689" s="27"/>
    </row>
    <row r="34690" spans="12:12" ht="22.5" customHeight="1">
      <c r="L34690" s="27"/>
    </row>
    <row r="34691" spans="12:12" ht="22.5" customHeight="1">
      <c r="L34691" s="27"/>
    </row>
    <row r="34692" spans="12:12" ht="22.5" customHeight="1">
      <c r="L34692" s="27"/>
    </row>
    <row r="34693" spans="12:12" ht="22.5" customHeight="1">
      <c r="L34693" s="27"/>
    </row>
    <row r="34694" spans="12:12" ht="22.5" customHeight="1">
      <c r="L34694" s="27"/>
    </row>
    <row r="34695" spans="12:12" ht="22.5" customHeight="1">
      <c r="L34695" s="27"/>
    </row>
    <row r="34696" spans="12:12" ht="22.5" customHeight="1">
      <c r="L34696" s="27"/>
    </row>
    <row r="34697" spans="12:12" ht="22.5" customHeight="1">
      <c r="L34697" s="27"/>
    </row>
    <row r="34698" spans="12:12" ht="22.5" customHeight="1">
      <c r="L34698" s="27"/>
    </row>
    <row r="34699" spans="12:12" ht="22.5" customHeight="1">
      <c r="L34699" s="27"/>
    </row>
    <row r="34700" spans="12:12" ht="22.5" customHeight="1">
      <c r="L34700" s="27"/>
    </row>
    <row r="34701" spans="12:12" ht="22.5" customHeight="1">
      <c r="L34701" s="27"/>
    </row>
    <row r="34702" spans="12:12" ht="22.5" customHeight="1">
      <c r="L34702" s="27"/>
    </row>
    <row r="34703" spans="12:12" ht="22.5" customHeight="1">
      <c r="L34703" s="27"/>
    </row>
    <row r="34704" spans="12:12" ht="22.5" customHeight="1">
      <c r="L34704" s="27"/>
    </row>
    <row r="34705" spans="12:12" ht="22.5" customHeight="1">
      <c r="L34705" s="27"/>
    </row>
    <row r="34706" spans="12:12" ht="22.5" customHeight="1">
      <c r="L34706" s="27"/>
    </row>
    <row r="34707" spans="12:12" ht="22.5" customHeight="1">
      <c r="L34707" s="27"/>
    </row>
    <row r="34708" spans="12:12" ht="22.5" customHeight="1">
      <c r="L34708" s="27"/>
    </row>
    <row r="34709" spans="12:12" ht="22.5" customHeight="1">
      <c r="L34709" s="27"/>
    </row>
    <row r="34710" spans="12:12" ht="22.5" customHeight="1">
      <c r="L34710" s="27"/>
    </row>
    <row r="34711" spans="12:12" ht="22.5" customHeight="1">
      <c r="L34711" s="27"/>
    </row>
    <row r="34712" spans="12:12" ht="22.5" customHeight="1">
      <c r="L34712" s="27"/>
    </row>
    <row r="34713" spans="12:12" ht="22.5" customHeight="1">
      <c r="L34713" s="27"/>
    </row>
    <row r="34714" spans="12:12" ht="22.5" customHeight="1">
      <c r="L34714" s="27"/>
    </row>
    <row r="34715" spans="12:12" ht="22.5" customHeight="1">
      <c r="L34715" s="27"/>
    </row>
    <row r="34716" spans="12:12" ht="22.5" customHeight="1">
      <c r="L34716" s="27"/>
    </row>
    <row r="34717" spans="12:12" ht="22.5" customHeight="1">
      <c r="L34717" s="27"/>
    </row>
    <row r="34718" spans="12:12" ht="22.5" customHeight="1">
      <c r="L34718" s="27"/>
    </row>
    <row r="34719" spans="12:12" ht="22.5" customHeight="1">
      <c r="L34719" s="27"/>
    </row>
    <row r="34720" spans="12:12" ht="22.5" customHeight="1">
      <c r="L34720" s="27"/>
    </row>
    <row r="34721" spans="12:12" ht="22.5" customHeight="1">
      <c r="L34721" s="27"/>
    </row>
    <row r="34722" spans="12:12" ht="22.5" customHeight="1">
      <c r="L34722" s="27"/>
    </row>
    <row r="34723" spans="12:12" ht="22.5" customHeight="1">
      <c r="L34723" s="27"/>
    </row>
    <row r="34724" spans="12:12" ht="22.5" customHeight="1">
      <c r="L34724" s="27"/>
    </row>
    <row r="34725" spans="12:12" ht="22.5" customHeight="1">
      <c r="L34725" s="27"/>
    </row>
    <row r="34726" spans="12:12" ht="22.5" customHeight="1">
      <c r="L34726" s="27"/>
    </row>
    <row r="34727" spans="12:12" ht="22.5" customHeight="1">
      <c r="L34727" s="27"/>
    </row>
    <row r="34728" spans="12:12" ht="22.5" customHeight="1">
      <c r="L34728" s="27"/>
    </row>
    <row r="34729" spans="12:12" ht="22.5" customHeight="1">
      <c r="L34729" s="27"/>
    </row>
    <row r="34730" spans="12:12" ht="22.5" customHeight="1">
      <c r="L34730" s="27"/>
    </row>
    <row r="34731" spans="12:12" ht="22.5" customHeight="1">
      <c r="L34731" s="27"/>
    </row>
    <row r="34732" spans="12:12" ht="22.5" customHeight="1">
      <c r="L34732" s="27"/>
    </row>
    <row r="34733" spans="12:12" ht="22.5" customHeight="1">
      <c r="L34733" s="27"/>
    </row>
    <row r="34734" spans="12:12" ht="22.5" customHeight="1">
      <c r="L34734" s="27"/>
    </row>
    <row r="34735" spans="12:12" ht="22.5" customHeight="1">
      <c r="L34735" s="27"/>
    </row>
    <row r="34736" spans="12:12" ht="22.5" customHeight="1">
      <c r="L34736" s="27"/>
    </row>
    <row r="34737" spans="12:12" ht="22.5" customHeight="1">
      <c r="L34737" s="27"/>
    </row>
    <row r="34738" spans="12:12" ht="22.5" customHeight="1">
      <c r="L34738" s="27"/>
    </row>
    <row r="34739" spans="12:12" ht="22.5" customHeight="1">
      <c r="L34739" s="27"/>
    </row>
    <row r="34740" spans="12:12" ht="22.5" customHeight="1">
      <c r="L34740" s="27"/>
    </row>
    <row r="34741" spans="12:12" ht="22.5" customHeight="1">
      <c r="L34741" s="27"/>
    </row>
    <row r="34742" spans="12:12" ht="22.5" customHeight="1">
      <c r="L34742" s="27"/>
    </row>
    <row r="34743" spans="12:12" ht="22.5" customHeight="1">
      <c r="L34743" s="27"/>
    </row>
    <row r="34744" spans="12:12" ht="22.5" customHeight="1">
      <c r="L34744" s="27"/>
    </row>
    <row r="34745" spans="12:12" ht="22.5" customHeight="1">
      <c r="L34745" s="27"/>
    </row>
    <row r="34746" spans="12:12" ht="22.5" customHeight="1">
      <c r="L34746" s="27"/>
    </row>
    <row r="34747" spans="12:12" ht="22.5" customHeight="1">
      <c r="L34747" s="27"/>
    </row>
    <row r="34748" spans="12:12" ht="22.5" customHeight="1">
      <c r="L34748" s="27"/>
    </row>
    <row r="34749" spans="12:12" ht="22.5" customHeight="1">
      <c r="L34749" s="27"/>
    </row>
    <row r="34750" spans="12:12" ht="22.5" customHeight="1">
      <c r="L34750" s="27"/>
    </row>
    <row r="34751" spans="12:12" ht="22.5" customHeight="1">
      <c r="L34751" s="27"/>
    </row>
    <row r="34752" spans="12:12" ht="22.5" customHeight="1">
      <c r="L34752" s="27"/>
    </row>
    <row r="34753" spans="12:12" ht="22.5" customHeight="1">
      <c r="L34753" s="27"/>
    </row>
    <row r="34754" spans="12:12" ht="22.5" customHeight="1">
      <c r="L34754" s="27"/>
    </row>
    <row r="34755" spans="12:12" ht="22.5" customHeight="1">
      <c r="L34755" s="27"/>
    </row>
    <row r="34756" spans="12:12" ht="22.5" customHeight="1">
      <c r="L34756" s="27"/>
    </row>
    <row r="34757" spans="12:12" ht="22.5" customHeight="1">
      <c r="L34757" s="27"/>
    </row>
    <row r="34758" spans="12:12" ht="22.5" customHeight="1">
      <c r="L34758" s="27"/>
    </row>
    <row r="34759" spans="12:12" ht="22.5" customHeight="1">
      <c r="L34759" s="27"/>
    </row>
    <row r="34760" spans="12:12" ht="22.5" customHeight="1">
      <c r="L34760" s="27"/>
    </row>
    <row r="34761" spans="12:12" ht="22.5" customHeight="1">
      <c r="L34761" s="27"/>
    </row>
    <row r="34762" spans="12:12" ht="22.5" customHeight="1">
      <c r="L34762" s="27"/>
    </row>
    <row r="34763" spans="12:12" ht="22.5" customHeight="1">
      <c r="L34763" s="27"/>
    </row>
    <row r="34764" spans="12:12" ht="22.5" customHeight="1">
      <c r="L34764" s="27"/>
    </row>
    <row r="34765" spans="12:12" ht="22.5" customHeight="1">
      <c r="L34765" s="27"/>
    </row>
    <row r="34766" spans="12:12" ht="22.5" customHeight="1">
      <c r="L34766" s="27"/>
    </row>
    <row r="34767" spans="12:12" ht="22.5" customHeight="1">
      <c r="L34767" s="27"/>
    </row>
    <row r="34768" spans="12:12" ht="22.5" customHeight="1">
      <c r="L34768" s="27"/>
    </row>
    <row r="34769" spans="12:12" ht="22.5" customHeight="1">
      <c r="L34769" s="27"/>
    </row>
    <row r="34770" spans="12:12" ht="22.5" customHeight="1">
      <c r="L34770" s="27"/>
    </row>
    <row r="34771" spans="12:12" ht="22.5" customHeight="1">
      <c r="L34771" s="27"/>
    </row>
    <row r="34772" spans="12:12" ht="22.5" customHeight="1">
      <c r="L34772" s="27"/>
    </row>
    <row r="34773" spans="12:12" ht="22.5" customHeight="1">
      <c r="L34773" s="27"/>
    </row>
    <row r="34774" spans="12:12" ht="22.5" customHeight="1">
      <c r="L34774" s="27"/>
    </row>
    <row r="34775" spans="12:12" ht="22.5" customHeight="1">
      <c r="L34775" s="27"/>
    </row>
    <row r="34776" spans="12:12" ht="22.5" customHeight="1">
      <c r="L34776" s="27"/>
    </row>
    <row r="34777" spans="12:12" ht="22.5" customHeight="1">
      <c r="L34777" s="27"/>
    </row>
    <row r="34778" spans="12:12" ht="22.5" customHeight="1">
      <c r="L34778" s="27"/>
    </row>
    <row r="34779" spans="12:12" ht="22.5" customHeight="1">
      <c r="L34779" s="27"/>
    </row>
    <row r="34780" spans="12:12" ht="22.5" customHeight="1">
      <c r="L34780" s="27"/>
    </row>
    <row r="34781" spans="12:12" ht="22.5" customHeight="1">
      <c r="L34781" s="27"/>
    </row>
    <row r="34782" spans="12:12" ht="22.5" customHeight="1">
      <c r="L34782" s="27"/>
    </row>
    <row r="34783" spans="12:12" ht="22.5" customHeight="1">
      <c r="L34783" s="27"/>
    </row>
    <row r="34784" spans="12:12" ht="22.5" customHeight="1">
      <c r="L34784" s="27"/>
    </row>
    <row r="34785" spans="12:12" ht="22.5" customHeight="1">
      <c r="L34785" s="27"/>
    </row>
    <row r="34786" spans="12:12" ht="22.5" customHeight="1">
      <c r="L34786" s="27"/>
    </row>
    <row r="34787" spans="12:12" ht="22.5" customHeight="1">
      <c r="L34787" s="27"/>
    </row>
    <row r="34788" spans="12:12" ht="22.5" customHeight="1">
      <c r="L34788" s="27"/>
    </row>
    <row r="34789" spans="12:12" ht="22.5" customHeight="1">
      <c r="L34789" s="27"/>
    </row>
    <row r="34790" spans="12:12" ht="22.5" customHeight="1">
      <c r="L34790" s="27"/>
    </row>
    <row r="34791" spans="12:12" ht="22.5" customHeight="1">
      <c r="L34791" s="27"/>
    </row>
    <row r="34792" spans="12:12" ht="22.5" customHeight="1">
      <c r="L34792" s="27"/>
    </row>
    <row r="34793" spans="12:12" ht="22.5" customHeight="1">
      <c r="L34793" s="27"/>
    </row>
    <row r="34794" spans="12:12" ht="22.5" customHeight="1">
      <c r="L34794" s="27"/>
    </row>
    <row r="34795" spans="12:12" ht="22.5" customHeight="1">
      <c r="L34795" s="27"/>
    </row>
    <row r="34796" spans="12:12" ht="22.5" customHeight="1">
      <c r="L34796" s="27"/>
    </row>
    <row r="34797" spans="12:12" ht="22.5" customHeight="1">
      <c r="L34797" s="27"/>
    </row>
    <row r="34798" spans="12:12" ht="22.5" customHeight="1">
      <c r="L34798" s="27"/>
    </row>
    <row r="34799" spans="12:12" ht="22.5" customHeight="1">
      <c r="L34799" s="27"/>
    </row>
    <row r="34800" spans="12:12" ht="22.5" customHeight="1">
      <c r="L34800" s="27"/>
    </row>
    <row r="34801" spans="12:12" ht="22.5" customHeight="1">
      <c r="L34801" s="27"/>
    </row>
    <row r="34802" spans="12:12" ht="22.5" customHeight="1">
      <c r="L34802" s="27"/>
    </row>
    <row r="34803" spans="12:12" ht="22.5" customHeight="1">
      <c r="L34803" s="27"/>
    </row>
    <row r="34804" spans="12:12" ht="22.5" customHeight="1">
      <c r="L34804" s="27"/>
    </row>
    <row r="34805" spans="12:12" ht="22.5" customHeight="1">
      <c r="L34805" s="27"/>
    </row>
    <row r="34806" spans="12:12" ht="22.5" customHeight="1">
      <c r="L34806" s="27"/>
    </row>
    <row r="34807" spans="12:12" ht="22.5" customHeight="1">
      <c r="L34807" s="27"/>
    </row>
    <row r="34808" spans="12:12" ht="22.5" customHeight="1">
      <c r="L34808" s="27"/>
    </row>
    <row r="34809" spans="12:12" ht="22.5" customHeight="1">
      <c r="L34809" s="27"/>
    </row>
    <row r="34810" spans="12:12" ht="22.5" customHeight="1">
      <c r="L34810" s="27"/>
    </row>
    <row r="34811" spans="12:12" ht="22.5" customHeight="1">
      <c r="L34811" s="27"/>
    </row>
    <row r="34812" spans="12:12" ht="22.5" customHeight="1">
      <c r="L34812" s="27"/>
    </row>
    <row r="34813" spans="12:12" ht="22.5" customHeight="1">
      <c r="L34813" s="27"/>
    </row>
    <row r="34814" spans="12:12" ht="22.5" customHeight="1">
      <c r="L34814" s="27"/>
    </row>
    <row r="34815" spans="12:12" ht="22.5" customHeight="1">
      <c r="L34815" s="27"/>
    </row>
    <row r="34816" spans="12:12" ht="22.5" customHeight="1">
      <c r="L34816" s="27"/>
    </row>
    <row r="34817" spans="12:12" ht="22.5" customHeight="1">
      <c r="L34817" s="27"/>
    </row>
    <row r="34818" spans="12:12" ht="22.5" customHeight="1">
      <c r="L34818" s="27"/>
    </row>
    <row r="34819" spans="12:12" ht="22.5" customHeight="1">
      <c r="L34819" s="27"/>
    </row>
    <row r="34820" spans="12:12" ht="22.5" customHeight="1">
      <c r="L34820" s="27"/>
    </row>
    <row r="34821" spans="12:12" ht="22.5" customHeight="1">
      <c r="L34821" s="27"/>
    </row>
    <row r="34822" spans="12:12" ht="22.5" customHeight="1">
      <c r="L34822" s="27"/>
    </row>
    <row r="34823" spans="12:12" ht="22.5" customHeight="1">
      <c r="L34823" s="27"/>
    </row>
    <row r="34824" spans="12:12" ht="22.5" customHeight="1">
      <c r="L34824" s="27"/>
    </row>
    <row r="34825" spans="12:12" ht="22.5" customHeight="1">
      <c r="L34825" s="27"/>
    </row>
    <row r="34826" spans="12:12" ht="22.5" customHeight="1">
      <c r="L34826" s="27"/>
    </row>
    <row r="34827" spans="12:12" ht="22.5" customHeight="1">
      <c r="L34827" s="27"/>
    </row>
    <row r="34828" spans="12:12" ht="22.5" customHeight="1">
      <c r="L34828" s="27"/>
    </row>
    <row r="34829" spans="12:12" ht="22.5" customHeight="1">
      <c r="L34829" s="27"/>
    </row>
    <row r="34830" spans="12:12" ht="22.5" customHeight="1">
      <c r="L34830" s="27"/>
    </row>
    <row r="34831" spans="12:12" ht="22.5" customHeight="1">
      <c r="L34831" s="27"/>
    </row>
    <row r="34832" spans="12:12" ht="22.5" customHeight="1">
      <c r="L34832" s="27"/>
    </row>
    <row r="34833" spans="12:12" ht="22.5" customHeight="1">
      <c r="L34833" s="27"/>
    </row>
    <row r="34834" spans="12:12" ht="22.5" customHeight="1">
      <c r="L34834" s="27"/>
    </row>
    <row r="34835" spans="12:12" ht="22.5" customHeight="1">
      <c r="L34835" s="27"/>
    </row>
    <row r="34836" spans="12:12" ht="22.5" customHeight="1">
      <c r="L34836" s="27"/>
    </row>
    <row r="34837" spans="12:12" ht="22.5" customHeight="1">
      <c r="L34837" s="27"/>
    </row>
    <row r="34838" spans="12:12" ht="22.5" customHeight="1">
      <c r="L34838" s="27"/>
    </row>
    <row r="34839" spans="12:12" ht="22.5" customHeight="1">
      <c r="L34839" s="27"/>
    </row>
    <row r="34840" spans="12:12" ht="22.5" customHeight="1">
      <c r="L34840" s="27"/>
    </row>
    <row r="34841" spans="12:12" ht="22.5" customHeight="1">
      <c r="L34841" s="27"/>
    </row>
    <row r="34842" spans="12:12" ht="22.5" customHeight="1">
      <c r="L34842" s="27"/>
    </row>
    <row r="34843" spans="12:12" ht="22.5" customHeight="1">
      <c r="L34843" s="27"/>
    </row>
    <row r="34844" spans="12:12" ht="22.5" customHeight="1">
      <c r="L34844" s="27"/>
    </row>
    <row r="34845" spans="12:12" ht="22.5" customHeight="1">
      <c r="L34845" s="27"/>
    </row>
    <row r="34846" spans="12:12" ht="22.5" customHeight="1">
      <c r="L34846" s="27"/>
    </row>
    <row r="34847" spans="12:12" ht="22.5" customHeight="1">
      <c r="L34847" s="27"/>
    </row>
    <row r="34848" spans="12:12" ht="22.5" customHeight="1">
      <c r="L34848" s="27"/>
    </row>
    <row r="34849" spans="12:12" ht="22.5" customHeight="1">
      <c r="L34849" s="27"/>
    </row>
    <row r="34850" spans="12:12" ht="22.5" customHeight="1">
      <c r="L34850" s="27"/>
    </row>
    <row r="34851" spans="12:12" ht="22.5" customHeight="1">
      <c r="L34851" s="27"/>
    </row>
    <row r="34852" spans="12:12" ht="22.5" customHeight="1">
      <c r="L34852" s="27"/>
    </row>
    <row r="34853" spans="12:12" ht="22.5" customHeight="1">
      <c r="L34853" s="27"/>
    </row>
    <row r="34854" spans="12:12" ht="22.5" customHeight="1">
      <c r="L34854" s="27"/>
    </row>
    <row r="34855" spans="12:12" ht="22.5" customHeight="1">
      <c r="L34855" s="27"/>
    </row>
    <row r="34856" spans="12:12" ht="22.5" customHeight="1">
      <c r="L34856" s="27"/>
    </row>
    <row r="34857" spans="12:12" ht="22.5" customHeight="1">
      <c r="L34857" s="27"/>
    </row>
    <row r="34858" spans="12:12" ht="22.5" customHeight="1">
      <c r="L34858" s="27"/>
    </row>
    <row r="34859" spans="12:12" ht="22.5" customHeight="1">
      <c r="L34859" s="27"/>
    </row>
    <row r="34860" spans="12:12" ht="22.5" customHeight="1">
      <c r="L34860" s="27"/>
    </row>
    <row r="34861" spans="12:12" ht="22.5" customHeight="1">
      <c r="L34861" s="27"/>
    </row>
    <row r="34862" spans="12:12" ht="22.5" customHeight="1">
      <c r="L34862" s="27"/>
    </row>
    <row r="34863" spans="12:12" ht="22.5" customHeight="1">
      <c r="L34863" s="27"/>
    </row>
    <row r="34864" spans="12:12" ht="22.5" customHeight="1">
      <c r="L34864" s="27"/>
    </row>
    <row r="34865" spans="12:12" ht="22.5" customHeight="1">
      <c r="L34865" s="27"/>
    </row>
    <row r="34866" spans="12:12" ht="22.5" customHeight="1">
      <c r="L34866" s="27"/>
    </row>
    <row r="34867" spans="12:12" ht="22.5" customHeight="1">
      <c r="L34867" s="27"/>
    </row>
    <row r="34868" spans="12:12" ht="22.5" customHeight="1">
      <c r="L34868" s="27"/>
    </row>
    <row r="34869" spans="12:12" ht="22.5" customHeight="1">
      <c r="L34869" s="27"/>
    </row>
    <row r="34870" spans="12:12" ht="22.5" customHeight="1">
      <c r="L34870" s="27"/>
    </row>
    <row r="34871" spans="12:12" ht="22.5" customHeight="1">
      <c r="L34871" s="27"/>
    </row>
    <row r="34872" spans="12:12" ht="22.5" customHeight="1">
      <c r="L34872" s="27"/>
    </row>
    <row r="34873" spans="12:12" ht="22.5" customHeight="1">
      <c r="L34873" s="27"/>
    </row>
    <row r="34874" spans="12:12" ht="22.5" customHeight="1">
      <c r="L34874" s="27"/>
    </row>
    <row r="34875" spans="12:12" ht="22.5" customHeight="1">
      <c r="L34875" s="27"/>
    </row>
    <row r="34876" spans="12:12" ht="22.5" customHeight="1">
      <c r="L34876" s="27"/>
    </row>
    <row r="34877" spans="12:12" ht="22.5" customHeight="1">
      <c r="L34877" s="27"/>
    </row>
    <row r="34878" spans="12:12" ht="22.5" customHeight="1">
      <c r="L34878" s="27"/>
    </row>
    <row r="34879" spans="12:12" ht="22.5" customHeight="1">
      <c r="L34879" s="27"/>
    </row>
    <row r="34880" spans="12:12" ht="22.5" customHeight="1">
      <c r="L34880" s="27"/>
    </row>
    <row r="34881" spans="12:12" ht="22.5" customHeight="1">
      <c r="L34881" s="27"/>
    </row>
    <row r="34882" spans="12:12" ht="22.5" customHeight="1">
      <c r="L34882" s="27"/>
    </row>
    <row r="34883" spans="12:12" ht="22.5" customHeight="1">
      <c r="L34883" s="27"/>
    </row>
    <row r="34884" spans="12:12" ht="22.5" customHeight="1">
      <c r="L34884" s="27"/>
    </row>
    <row r="34885" spans="12:12" ht="22.5" customHeight="1">
      <c r="L34885" s="27"/>
    </row>
    <row r="34886" spans="12:12" ht="22.5" customHeight="1">
      <c r="L34886" s="27"/>
    </row>
    <row r="34887" spans="12:12" ht="22.5" customHeight="1">
      <c r="L34887" s="27"/>
    </row>
    <row r="34888" spans="12:12" ht="22.5" customHeight="1">
      <c r="L34888" s="27"/>
    </row>
    <row r="34889" spans="12:12" ht="22.5" customHeight="1">
      <c r="L34889" s="27"/>
    </row>
    <row r="34890" spans="12:12" ht="22.5" customHeight="1">
      <c r="L34890" s="27"/>
    </row>
    <row r="34891" spans="12:12" ht="22.5" customHeight="1">
      <c r="L34891" s="27"/>
    </row>
    <row r="34892" spans="12:12" ht="22.5" customHeight="1">
      <c r="L34892" s="27"/>
    </row>
    <row r="34893" spans="12:12" ht="22.5" customHeight="1">
      <c r="L34893" s="27"/>
    </row>
    <row r="34894" spans="12:12" ht="22.5" customHeight="1">
      <c r="L34894" s="27"/>
    </row>
    <row r="34895" spans="12:12" ht="22.5" customHeight="1">
      <c r="L34895" s="27"/>
    </row>
    <row r="34896" spans="12:12" ht="22.5" customHeight="1">
      <c r="L34896" s="27"/>
    </row>
    <row r="34897" spans="12:12" ht="22.5" customHeight="1">
      <c r="L34897" s="27"/>
    </row>
    <row r="34898" spans="12:12" ht="22.5" customHeight="1">
      <c r="L34898" s="27"/>
    </row>
    <row r="34899" spans="12:12" ht="22.5" customHeight="1">
      <c r="L34899" s="27"/>
    </row>
    <row r="34900" spans="12:12" ht="22.5" customHeight="1">
      <c r="L34900" s="27"/>
    </row>
    <row r="34901" spans="12:12" ht="22.5" customHeight="1">
      <c r="L34901" s="27"/>
    </row>
    <row r="34902" spans="12:12" ht="22.5" customHeight="1">
      <c r="L34902" s="27"/>
    </row>
    <row r="34903" spans="12:12" ht="22.5" customHeight="1">
      <c r="L34903" s="27"/>
    </row>
    <row r="34904" spans="12:12" ht="22.5" customHeight="1">
      <c r="L34904" s="27"/>
    </row>
    <row r="34905" spans="12:12" ht="22.5" customHeight="1">
      <c r="L34905" s="27"/>
    </row>
    <row r="34906" spans="12:12" ht="22.5" customHeight="1">
      <c r="L34906" s="27"/>
    </row>
    <row r="34907" spans="12:12" ht="22.5" customHeight="1">
      <c r="L34907" s="27"/>
    </row>
    <row r="34908" spans="12:12" ht="22.5" customHeight="1">
      <c r="L34908" s="27"/>
    </row>
    <row r="34909" spans="12:12" ht="22.5" customHeight="1">
      <c r="L34909" s="27"/>
    </row>
    <row r="34910" spans="12:12" ht="22.5" customHeight="1">
      <c r="L34910" s="27"/>
    </row>
    <row r="34911" spans="12:12" ht="22.5" customHeight="1">
      <c r="L34911" s="27"/>
    </row>
    <row r="34912" spans="12:12" ht="22.5" customHeight="1">
      <c r="L34912" s="27"/>
    </row>
    <row r="34913" spans="12:12" ht="22.5" customHeight="1">
      <c r="L34913" s="27"/>
    </row>
    <row r="34914" spans="12:12" ht="22.5" customHeight="1">
      <c r="L34914" s="27"/>
    </row>
    <row r="34915" spans="12:12" ht="22.5" customHeight="1">
      <c r="L34915" s="27"/>
    </row>
    <row r="34916" spans="12:12" ht="22.5" customHeight="1">
      <c r="L34916" s="27"/>
    </row>
    <row r="34917" spans="12:12" ht="22.5" customHeight="1">
      <c r="L34917" s="27"/>
    </row>
    <row r="34918" spans="12:12" ht="22.5" customHeight="1">
      <c r="L34918" s="27"/>
    </row>
    <row r="34919" spans="12:12" ht="22.5" customHeight="1">
      <c r="L34919" s="27"/>
    </row>
    <row r="34920" spans="12:12" ht="22.5" customHeight="1">
      <c r="L34920" s="27"/>
    </row>
    <row r="34921" spans="12:12" ht="22.5" customHeight="1">
      <c r="L34921" s="27"/>
    </row>
    <row r="34922" spans="12:12" ht="22.5" customHeight="1">
      <c r="L34922" s="27"/>
    </row>
    <row r="34923" spans="12:12" ht="22.5" customHeight="1">
      <c r="L34923" s="27"/>
    </row>
    <row r="34924" spans="12:12" ht="22.5" customHeight="1">
      <c r="L34924" s="27"/>
    </row>
    <row r="34925" spans="12:12" ht="22.5" customHeight="1">
      <c r="L34925" s="27"/>
    </row>
    <row r="34926" spans="12:12" ht="22.5" customHeight="1">
      <c r="L34926" s="27"/>
    </row>
    <row r="34927" spans="12:12" ht="22.5" customHeight="1">
      <c r="L34927" s="27"/>
    </row>
    <row r="34928" spans="12:12" ht="22.5" customHeight="1">
      <c r="L34928" s="27"/>
    </row>
    <row r="34929" spans="12:12" ht="22.5" customHeight="1">
      <c r="L34929" s="27"/>
    </row>
    <row r="34930" spans="12:12" ht="22.5" customHeight="1">
      <c r="L34930" s="27"/>
    </row>
    <row r="34931" spans="12:12" ht="22.5" customHeight="1">
      <c r="L34931" s="27"/>
    </row>
    <row r="34932" spans="12:12" ht="22.5" customHeight="1">
      <c r="L34932" s="27"/>
    </row>
    <row r="34933" spans="12:12" ht="22.5" customHeight="1">
      <c r="L34933" s="27"/>
    </row>
    <row r="34934" spans="12:12" ht="22.5" customHeight="1">
      <c r="L34934" s="27"/>
    </row>
    <row r="34935" spans="12:12" ht="22.5" customHeight="1">
      <c r="L34935" s="27"/>
    </row>
    <row r="34936" spans="12:12" ht="22.5" customHeight="1">
      <c r="L34936" s="27"/>
    </row>
    <row r="34937" spans="12:12" ht="22.5" customHeight="1">
      <c r="L34937" s="27"/>
    </row>
    <row r="34938" spans="12:12" ht="22.5" customHeight="1">
      <c r="L34938" s="27"/>
    </row>
    <row r="34939" spans="12:12" ht="22.5" customHeight="1">
      <c r="L34939" s="27"/>
    </row>
    <row r="34940" spans="12:12" ht="22.5" customHeight="1">
      <c r="L34940" s="27"/>
    </row>
    <row r="34941" spans="12:12" ht="22.5" customHeight="1">
      <c r="L34941" s="27"/>
    </row>
    <row r="34942" spans="12:12" ht="22.5" customHeight="1">
      <c r="L34942" s="27"/>
    </row>
    <row r="34943" spans="12:12" ht="22.5" customHeight="1">
      <c r="L34943" s="27"/>
    </row>
    <row r="34944" spans="12:12" ht="22.5" customHeight="1">
      <c r="L34944" s="27"/>
    </row>
    <row r="34945" spans="12:12" ht="22.5" customHeight="1">
      <c r="L34945" s="27"/>
    </row>
    <row r="34946" spans="12:12" ht="22.5" customHeight="1">
      <c r="L34946" s="27"/>
    </row>
    <row r="34947" spans="12:12" ht="22.5" customHeight="1">
      <c r="L34947" s="27"/>
    </row>
    <row r="34948" spans="12:12" ht="22.5" customHeight="1">
      <c r="L34948" s="27"/>
    </row>
    <row r="34949" spans="12:12" ht="22.5" customHeight="1">
      <c r="L34949" s="27"/>
    </row>
    <row r="34950" spans="12:12" ht="22.5" customHeight="1">
      <c r="L34950" s="27"/>
    </row>
    <row r="34951" spans="12:12" ht="22.5" customHeight="1">
      <c r="L34951" s="27"/>
    </row>
    <row r="34952" spans="12:12" ht="22.5" customHeight="1">
      <c r="L34952" s="27"/>
    </row>
    <row r="34953" spans="12:12" ht="22.5" customHeight="1">
      <c r="L34953" s="27"/>
    </row>
    <row r="34954" spans="12:12" ht="22.5" customHeight="1">
      <c r="L34954" s="27"/>
    </row>
    <row r="34955" spans="12:12" ht="22.5" customHeight="1">
      <c r="L34955" s="27"/>
    </row>
    <row r="34956" spans="12:12" ht="22.5" customHeight="1">
      <c r="L34956" s="27"/>
    </row>
    <row r="34957" spans="12:12" ht="22.5" customHeight="1">
      <c r="L34957" s="27"/>
    </row>
    <row r="34958" spans="12:12" ht="22.5" customHeight="1">
      <c r="L34958" s="27"/>
    </row>
    <row r="34959" spans="12:12" ht="22.5" customHeight="1">
      <c r="L34959" s="27"/>
    </row>
    <row r="34960" spans="12:12" ht="22.5" customHeight="1">
      <c r="L34960" s="27"/>
    </row>
    <row r="34961" spans="12:12" ht="22.5" customHeight="1">
      <c r="L34961" s="27"/>
    </row>
    <row r="34962" spans="12:12" ht="22.5" customHeight="1">
      <c r="L34962" s="27"/>
    </row>
    <row r="34963" spans="12:12" ht="22.5" customHeight="1">
      <c r="L34963" s="27"/>
    </row>
    <row r="34964" spans="12:12" ht="22.5" customHeight="1">
      <c r="L34964" s="27"/>
    </row>
    <row r="34965" spans="12:12" ht="22.5" customHeight="1">
      <c r="L34965" s="27"/>
    </row>
    <row r="34966" spans="12:12" ht="22.5" customHeight="1">
      <c r="L34966" s="27"/>
    </row>
    <row r="34967" spans="12:12" ht="22.5" customHeight="1">
      <c r="L34967" s="27"/>
    </row>
    <row r="34968" spans="12:12" ht="22.5" customHeight="1">
      <c r="L34968" s="27"/>
    </row>
    <row r="34969" spans="12:12" ht="22.5" customHeight="1">
      <c r="L34969" s="27"/>
    </row>
    <row r="34970" spans="12:12" ht="22.5" customHeight="1">
      <c r="L34970" s="27"/>
    </row>
    <row r="34971" spans="12:12" ht="22.5" customHeight="1">
      <c r="L34971" s="27"/>
    </row>
    <row r="34972" spans="12:12" ht="22.5" customHeight="1">
      <c r="L34972" s="27"/>
    </row>
    <row r="34973" spans="12:12" ht="22.5" customHeight="1">
      <c r="L34973" s="27"/>
    </row>
    <row r="34974" spans="12:12" ht="22.5" customHeight="1">
      <c r="L34974" s="27"/>
    </row>
    <row r="34975" spans="12:12" ht="22.5" customHeight="1">
      <c r="L34975" s="27"/>
    </row>
    <row r="34976" spans="12:12" ht="22.5" customHeight="1">
      <c r="L34976" s="27"/>
    </row>
    <row r="34977" spans="12:12" ht="22.5" customHeight="1">
      <c r="L34977" s="27"/>
    </row>
    <row r="34978" spans="12:12" ht="22.5" customHeight="1">
      <c r="L34978" s="27"/>
    </row>
    <row r="34979" spans="12:12" ht="22.5" customHeight="1">
      <c r="L34979" s="27"/>
    </row>
    <row r="34980" spans="12:12" ht="22.5" customHeight="1">
      <c r="L34980" s="27"/>
    </row>
    <row r="34981" spans="12:12" ht="22.5" customHeight="1">
      <c r="L34981" s="27"/>
    </row>
    <row r="34982" spans="12:12" ht="22.5" customHeight="1">
      <c r="L34982" s="27"/>
    </row>
    <row r="34983" spans="12:12" ht="22.5" customHeight="1">
      <c r="L34983" s="27"/>
    </row>
    <row r="34984" spans="12:12" ht="22.5" customHeight="1">
      <c r="L34984" s="27"/>
    </row>
    <row r="34985" spans="12:12" ht="22.5" customHeight="1">
      <c r="L34985" s="27"/>
    </row>
    <row r="34986" spans="12:12" ht="22.5" customHeight="1">
      <c r="L34986" s="27"/>
    </row>
    <row r="34987" spans="12:12" ht="22.5" customHeight="1">
      <c r="L34987" s="27"/>
    </row>
    <row r="34988" spans="12:12" ht="22.5" customHeight="1">
      <c r="L34988" s="27"/>
    </row>
    <row r="34989" spans="12:12" ht="22.5" customHeight="1">
      <c r="L34989" s="27"/>
    </row>
    <row r="34990" spans="12:12" ht="22.5" customHeight="1">
      <c r="L34990" s="27"/>
    </row>
    <row r="34991" spans="12:12" ht="22.5" customHeight="1">
      <c r="L34991" s="27"/>
    </row>
    <row r="34992" spans="12:12" ht="22.5" customHeight="1">
      <c r="L34992" s="27"/>
    </row>
    <row r="34993" spans="12:12" ht="22.5" customHeight="1">
      <c r="L34993" s="27"/>
    </row>
    <row r="34994" spans="12:12" ht="22.5" customHeight="1">
      <c r="L34994" s="27"/>
    </row>
    <row r="34995" spans="12:12" ht="22.5" customHeight="1">
      <c r="L34995" s="27"/>
    </row>
    <row r="34996" spans="12:12" ht="22.5" customHeight="1">
      <c r="L34996" s="27"/>
    </row>
    <row r="34997" spans="12:12" ht="22.5" customHeight="1">
      <c r="L34997" s="27"/>
    </row>
    <row r="34998" spans="12:12" ht="22.5" customHeight="1">
      <c r="L34998" s="27"/>
    </row>
    <row r="34999" spans="12:12" ht="22.5" customHeight="1">
      <c r="L34999" s="27"/>
    </row>
    <row r="35000" spans="12:12" ht="22.5" customHeight="1">
      <c r="L35000" s="27"/>
    </row>
    <row r="35001" spans="12:12" ht="22.5" customHeight="1">
      <c r="L35001" s="27"/>
    </row>
    <row r="35002" spans="12:12" ht="22.5" customHeight="1">
      <c r="L35002" s="27"/>
    </row>
    <row r="35003" spans="12:12" ht="22.5" customHeight="1">
      <c r="L35003" s="27"/>
    </row>
    <row r="35004" spans="12:12" ht="22.5" customHeight="1">
      <c r="L35004" s="27"/>
    </row>
    <row r="35005" spans="12:12" ht="22.5" customHeight="1">
      <c r="L35005" s="27"/>
    </row>
    <row r="35006" spans="12:12" ht="22.5" customHeight="1">
      <c r="L35006" s="27"/>
    </row>
    <row r="35007" spans="12:12" ht="22.5" customHeight="1">
      <c r="L35007" s="27"/>
    </row>
    <row r="35008" spans="12:12" ht="22.5" customHeight="1">
      <c r="L35008" s="27"/>
    </row>
    <row r="35009" spans="12:12" ht="22.5" customHeight="1">
      <c r="L35009" s="27"/>
    </row>
    <row r="35010" spans="12:12" ht="22.5" customHeight="1">
      <c r="L35010" s="27"/>
    </row>
    <row r="35011" spans="12:12" ht="22.5" customHeight="1">
      <c r="L35011" s="27"/>
    </row>
    <row r="35012" spans="12:12" ht="22.5" customHeight="1">
      <c r="L35012" s="27"/>
    </row>
    <row r="35013" spans="12:12" ht="22.5" customHeight="1">
      <c r="L35013" s="27"/>
    </row>
    <row r="35014" spans="12:12" ht="22.5" customHeight="1">
      <c r="L35014" s="27"/>
    </row>
    <row r="35015" spans="12:12" ht="22.5" customHeight="1">
      <c r="L35015" s="27"/>
    </row>
    <row r="35016" spans="12:12" ht="22.5" customHeight="1">
      <c r="L35016" s="27"/>
    </row>
    <row r="35017" spans="12:12" ht="22.5" customHeight="1">
      <c r="L35017" s="27"/>
    </row>
    <row r="35018" spans="12:12" ht="22.5" customHeight="1">
      <c r="L35018" s="27"/>
    </row>
    <row r="35019" spans="12:12" ht="22.5" customHeight="1">
      <c r="L35019" s="27"/>
    </row>
    <row r="35020" spans="12:12" ht="22.5" customHeight="1">
      <c r="L35020" s="27"/>
    </row>
    <row r="35021" spans="12:12" ht="22.5" customHeight="1">
      <c r="L35021" s="27"/>
    </row>
    <row r="35022" spans="12:12" ht="22.5" customHeight="1">
      <c r="L35022" s="27"/>
    </row>
    <row r="35023" spans="12:12" ht="22.5" customHeight="1">
      <c r="L35023" s="27"/>
    </row>
    <row r="35024" spans="12:12" ht="22.5" customHeight="1">
      <c r="L35024" s="27"/>
    </row>
    <row r="35025" spans="12:12" ht="22.5" customHeight="1">
      <c r="L35025" s="27"/>
    </row>
    <row r="35026" spans="12:12" ht="22.5" customHeight="1">
      <c r="L35026" s="27"/>
    </row>
    <row r="35027" spans="12:12" ht="22.5" customHeight="1">
      <c r="L35027" s="27"/>
    </row>
    <row r="35028" spans="12:12" ht="22.5" customHeight="1">
      <c r="L35028" s="27"/>
    </row>
    <row r="35029" spans="12:12" ht="22.5" customHeight="1">
      <c r="L35029" s="27"/>
    </row>
    <row r="35030" spans="12:12" ht="22.5" customHeight="1">
      <c r="L35030" s="27"/>
    </row>
    <row r="35031" spans="12:12" ht="22.5" customHeight="1">
      <c r="L35031" s="27"/>
    </row>
    <row r="35032" spans="12:12" ht="22.5" customHeight="1">
      <c r="L35032" s="27"/>
    </row>
    <row r="35033" spans="12:12" ht="22.5" customHeight="1">
      <c r="L35033" s="27"/>
    </row>
    <row r="35034" spans="12:12" ht="22.5" customHeight="1">
      <c r="L35034" s="27"/>
    </row>
    <row r="35035" spans="12:12" ht="22.5" customHeight="1">
      <c r="L35035" s="27"/>
    </row>
    <row r="35036" spans="12:12" ht="22.5" customHeight="1">
      <c r="L35036" s="27"/>
    </row>
    <row r="35037" spans="12:12" ht="22.5" customHeight="1">
      <c r="L35037" s="27"/>
    </row>
    <row r="35038" spans="12:12" ht="22.5" customHeight="1">
      <c r="L35038" s="27"/>
    </row>
    <row r="35039" spans="12:12" ht="22.5" customHeight="1">
      <c r="L35039" s="27"/>
    </row>
    <row r="35040" spans="12:12" ht="22.5" customHeight="1">
      <c r="L35040" s="27"/>
    </row>
    <row r="35041" spans="12:12" ht="22.5" customHeight="1">
      <c r="L35041" s="27"/>
    </row>
    <row r="35042" spans="12:12" ht="22.5" customHeight="1">
      <c r="L35042" s="27"/>
    </row>
    <row r="35043" spans="12:12" ht="22.5" customHeight="1">
      <c r="L35043" s="27"/>
    </row>
    <row r="35044" spans="12:12" ht="22.5" customHeight="1">
      <c r="L35044" s="27"/>
    </row>
    <row r="35045" spans="12:12" ht="22.5" customHeight="1">
      <c r="L35045" s="27"/>
    </row>
    <row r="35046" spans="12:12" ht="22.5" customHeight="1">
      <c r="L35046" s="27"/>
    </row>
    <row r="35047" spans="12:12" ht="22.5" customHeight="1">
      <c r="L35047" s="27"/>
    </row>
    <row r="35048" spans="12:12" ht="22.5" customHeight="1">
      <c r="L35048" s="27"/>
    </row>
    <row r="35049" spans="12:12" ht="22.5" customHeight="1">
      <c r="L35049" s="27"/>
    </row>
    <row r="35050" spans="12:12" ht="22.5" customHeight="1">
      <c r="L35050" s="27"/>
    </row>
    <row r="35051" spans="12:12" ht="22.5" customHeight="1">
      <c r="L35051" s="27"/>
    </row>
    <row r="35052" spans="12:12" ht="22.5" customHeight="1">
      <c r="L35052" s="27"/>
    </row>
    <row r="35053" spans="12:12" ht="22.5" customHeight="1">
      <c r="L35053" s="27"/>
    </row>
    <row r="35054" spans="12:12" ht="22.5" customHeight="1">
      <c r="L35054" s="27"/>
    </row>
    <row r="35055" spans="12:12" ht="22.5" customHeight="1">
      <c r="L35055" s="27"/>
    </row>
    <row r="35056" spans="12:12" ht="22.5" customHeight="1">
      <c r="L35056" s="27"/>
    </row>
    <row r="35057" spans="12:12" ht="22.5" customHeight="1">
      <c r="L35057" s="27"/>
    </row>
    <row r="35058" spans="12:12" ht="22.5" customHeight="1">
      <c r="L35058" s="27"/>
    </row>
    <row r="35059" spans="12:12" ht="22.5" customHeight="1">
      <c r="L35059" s="27"/>
    </row>
    <row r="35060" spans="12:12" ht="22.5" customHeight="1">
      <c r="L35060" s="27"/>
    </row>
    <row r="35061" spans="12:12" ht="22.5" customHeight="1">
      <c r="L35061" s="27"/>
    </row>
    <row r="35062" spans="12:12" ht="22.5" customHeight="1">
      <c r="L35062" s="27"/>
    </row>
    <row r="35063" spans="12:12" ht="22.5" customHeight="1">
      <c r="L35063" s="27"/>
    </row>
    <row r="35064" spans="12:12" ht="22.5" customHeight="1">
      <c r="L35064" s="27"/>
    </row>
    <row r="35065" spans="12:12" ht="22.5" customHeight="1">
      <c r="L35065" s="27"/>
    </row>
    <row r="35066" spans="12:12" ht="22.5" customHeight="1">
      <c r="L35066" s="27"/>
    </row>
    <row r="35067" spans="12:12" ht="22.5" customHeight="1">
      <c r="L35067" s="27"/>
    </row>
    <row r="35068" spans="12:12" ht="22.5" customHeight="1">
      <c r="L35068" s="27"/>
    </row>
    <row r="35069" spans="12:12" ht="22.5" customHeight="1">
      <c r="L35069" s="27"/>
    </row>
    <row r="35070" spans="12:12" ht="22.5" customHeight="1">
      <c r="L35070" s="27"/>
    </row>
    <row r="35071" spans="12:12" ht="22.5" customHeight="1">
      <c r="L35071" s="27"/>
    </row>
    <row r="35072" spans="12:12" ht="22.5" customHeight="1">
      <c r="L35072" s="27"/>
    </row>
    <row r="35073" spans="12:12" ht="22.5" customHeight="1">
      <c r="L35073" s="27"/>
    </row>
    <row r="35074" spans="12:12" ht="22.5" customHeight="1">
      <c r="L35074" s="27"/>
    </row>
    <row r="35075" spans="12:12" ht="22.5" customHeight="1">
      <c r="L35075" s="27"/>
    </row>
    <row r="35076" spans="12:12" ht="22.5" customHeight="1">
      <c r="L35076" s="27"/>
    </row>
    <row r="35077" spans="12:12" ht="22.5" customHeight="1">
      <c r="L35077" s="27"/>
    </row>
    <row r="35078" spans="12:12" ht="22.5" customHeight="1">
      <c r="L35078" s="27"/>
    </row>
    <row r="35079" spans="12:12" ht="22.5" customHeight="1">
      <c r="L35079" s="27"/>
    </row>
    <row r="35080" spans="12:12" ht="22.5" customHeight="1">
      <c r="L35080" s="27"/>
    </row>
    <row r="35081" spans="12:12" ht="22.5" customHeight="1">
      <c r="L35081" s="27"/>
    </row>
    <row r="35082" spans="12:12" ht="22.5" customHeight="1">
      <c r="L35082" s="27"/>
    </row>
    <row r="35083" spans="12:12" ht="22.5" customHeight="1">
      <c r="L35083" s="27"/>
    </row>
    <row r="35084" spans="12:12" ht="22.5" customHeight="1">
      <c r="L35084" s="27"/>
    </row>
    <row r="35085" spans="12:12" ht="22.5" customHeight="1">
      <c r="L35085" s="27"/>
    </row>
    <row r="35086" spans="12:12" ht="22.5" customHeight="1">
      <c r="L35086" s="27"/>
    </row>
    <row r="35087" spans="12:12" ht="22.5" customHeight="1">
      <c r="L35087" s="27"/>
    </row>
    <row r="35088" spans="12:12" ht="22.5" customHeight="1">
      <c r="L35088" s="27"/>
    </row>
    <row r="35089" spans="12:12" ht="22.5" customHeight="1">
      <c r="L35089" s="27"/>
    </row>
    <row r="35090" spans="12:12" ht="22.5" customHeight="1">
      <c r="L35090" s="27"/>
    </row>
    <row r="35091" spans="12:12" ht="22.5" customHeight="1">
      <c r="L35091" s="27"/>
    </row>
    <row r="35092" spans="12:12" ht="22.5" customHeight="1">
      <c r="L35092" s="27"/>
    </row>
    <row r="35093" spans="12:12" ht="22.5" customHeight="1">
      <c r="L35093" s="27"/>
    </row>
    <row r="35094" spans="12:12" ht="22.5" customHeight="1">
      <c r="L35094" s="27"/>
    </row>
    <row r="35095" spans="12:12" ht="22.5" customHeight="1">
      <c r="L35095" s="27"/>
    </row>
    <row r="35096" spans="12:12" ht="22.5" customHeight="1">
      <c r="L35096" s="27"/>
    </row>
    <row r="35097" spans="12:12" ht="22.5" customHeight="1">
      <c r="L35097" s="27"/>
    </row>
    <row r="35098" spans="12:12" ht="22.5" customHeight="1">
      <c r="L35098" s="27"/>
    </row>
    <row r="35099" spans="12:12" ht="22.5" customHeight="1">
      <c r="L35099" s="27"/>
    </row>
    <row r="35100" spans="12:12" ht="22.5" customHeight="1">
      <c r="L35100" s="27"/>
    </row>
    <row r="35101" spans="12:12" ht="22.5" customHeight="1">
      <c r="L35101" s="27"/>
    </row>
    <row r="35102" spans="12:12" ht="22.5" customHeight="1">
      <c r="L35102" s="27"/>
    </row>
    <row r="35103" spans="12:12" ht="22.5" customHeight="1">
      <c r="L35103" s="27"/>
    </row>
    <row r="35104" spans="12:12" ht="22.5" customHeight="1">
      <c r="L35104" s="27"/>
    </row>
    <row r="35105" spans="12:12" ht="22.5" customHeight="1">
      <c r="L35105" s="27"/>
    </row>
    <row r="35106" spans="12:12" ht="22.5" customHeight="1">
      <c r="L35106" s="27"/>
    </row>
    <row r="35107" spans="12:12" ht="22.5" customHeight="1">
      <c r="L35107" s="27"/>
    </row>
    <row r="35108" spans="12:12" ht="22.5" customHeight="1">
      <c r="L35108" s="27"/>
    </row>
    <row r="35109" spans="12:12" ht="22.5" customHeight="1">
      <c r="L35109" s="27"/>
    </row>
    <row r="35110" spans="12:12" ht="22.5" customHeight="1">
      <c r="L35110" s="27"/>
    </row>
    <row r="35111" spans="12:12" ht="22.5" customHeight="1">
      <c r="L35111" s="27"/>
    </row>
    <row r="35112" spans="12:12" ht="22.5" customHeight="1">
      <c r="L35112" s="27"/>
    </row>
    <row r="35113" spans="12:12" ht="22.5" customHeight="1">
      <c r="L35113" s="27"/>
    </row>
    <row r="35114" spans="12:12" ht="22.5" customHeight="1">
      <c r="L35114" s="27"/>
    </row>
    <row r="35115" spans="12:12" ht="22.5" customHeight="1">
      <c r="L35115" s="27"/>
    </row>
    <row r="35116" spans="12:12" ht="22.5" customHeight="1">
      <c r="L35116" s="27"/>
    </row>
    <row r="35117" spans="12:12" ht="22.5" customHeight="1">
      <c r="L35117" s="27"/>
    </row>
    <row r="35118" spans="12:12" ht="22.5" customHeight="1">
      <c r="L35118" s="27"/>
    </row>
    <row r="35119" spans="12:12" ht="22.5" customHeight="1">
      <c r="L35119" s="27"/>
    </row>
    <row r="35120" spans="12:12" ht="22.5" customHeight="1">
      <c r="L35120" s="27"/>
    </row>
    <row r="35121" spans="12:12" ht="22.5" customHeight="1">
      <c r="L35121" s="27"/>
    </row>
    <row r="35122" spans="12:12" ht="22.5" customHeight="1">
      <c r="L35122" s="27"/>
    </row>
    <row r="35123" spans="12:12" ht="22.5" customHeight="1">
      <c r="L35123" s="27"/>
    </row>
    <row r="35124" spans="12:12" ht="22.5" customHeight="1">
      <c r="L35124" s="27"/>
    </row>
    <row r="35125" spans="12:12" ht="22.5" customHeight="1">
      <c r="L35125" s="27"/>
    </row>
    <row r="35126" spans="12:12" ht="22.5" customHeight="1">
      <c r="L35126" s="27"/>
    </row>
    <row r="35127" spans="12:12" ht="22.5" customHeight="1">
      <c r="L35127" s="27"/>
    </row>
    <row r="35128" spans="12:12" ht="22.5" customHeight="1">
      <c r="L35128" s="27"/>
    </row>
    <row r="35129" spans="12:12" ht="22.5" customHeight="1">
      <c r="L35129" s="27"/>
    </row>
    <row r="35130" spans="12:12" ht="22.5" customHeight="1">
      <c r="L35130" s="27"/>
    </row>
    <row r="35131" spans="12:12" ht="22.5" customHeight="1">
      <c r="L35131" s="27"/>
    </row>
    <row r="35132" spans="12:12" ht="22.5" customHeight="1">
      <c r="L35132" s="27"/>
    </row>
    <row r="35133" spans="12:12" ht="22.5" customHeight="1">
      <c r="L35133" s="27"/>
    </row>
    <row r="35134" spans="12:12" ht="22.5" customHeight="1">
      <c r="L35134" s="27"/>
    </row>
    <row r="35135" spans="12:12" ht="22.5" customHeight="1">
      <c r="L35135" s="27"/>
    </row>
    <row r="35136" spans="12:12" ht="22.5" customHeight="1">
      <c r="L35136" s="27"/>
    </row>
    <row r="35137" spans="12:12" ht="22.5" customHeight="1">
      <c r="L35137" s="27"/>
    </row>
    <row r="35138" spans="12:12" ht="22.5" customHeight="1">
      <c r="L35138" s="27"/>
    </row>
    <row r="35139" spans="12:12" ht="22.5" customHeight="1">
      <c r="L35139" s="27"/>
    </row>
    <row r="35140" spans="12:12" ht="22.5" customHeight="1">
      <c r="L35140" s="27"/>
    </row>
    <row r="35141" spans="12:12" ht="22.5" customHeight="1">
      <c r="L35141" s="27"/>
    </row>
    <row r="35142" spans="12:12" ht="22.5" customHeight="1">
      <c r="L35142" s="27"/>
    </row>
    <row r="35143" spans="12:12" ht="22.5" customHeight="1">
      <c r="L35143" s="27"/>
    </row>
    <row r="35144" spans="12:12" ht="22.5" customHeight="1">
      <c r="L35144" s="27"/>
    </row>
    <row r="35145" spans="12:12" ht="22.5" customHeight="1">
      <c r="L35145" s="27"/>
    </row>
    <row r="35146" spans="12:12" ht="22.5" customHeight="1">
      <c r="L35146" s="27"/>
    </row>
    <row r="35147" spans="12:12" ht="22.5" customHeight="1">
      <c r="L35147" s="27"/>
    </row>
    <row r="35148" spans="12:12" ht="22.5" customHeight="1">
      <c r="L35148" s="27"/>
    </row>
    <row r="35149" spans="12:12" ht="22.5" customHeight="1">
      <c r="L35149" s="27"/>
    </row>
    <row r="35150" spans="12:12" ht="22.5" customHeight="1">
      <c r="L35150" s="27"/>
    </row>
    <row r="35151" spans="12:12" ht="22.5" customHeight="1">
      <c r="L35151" s="27"/>
    </row>
    <row r="35152" spans="12:12" ht="22.5" customHeight="1">
      <c r="L35152" s="27"/>
    </row>
    <row r="35153" spans="12:12" ht="22.5" customHeight="1">
      <c r="L35153" s="27"/>
    </row>
    <row r="35154" spans="12:12" ht="22.5" customHeight="1">
      <c r="L35154" s="27"/>
    </row>
    <row r="35155" spans="12:12" ht="22.5" customHeight="1">
      <c r="L35155" s="27"/>
    </row>
    <row r="35156" spans="12:12" ht="22.5" customHeight="1">
      <c r="L35156" s="27"/>
    </row>
    <row r="35157" spans="12:12" ht="22.5" customHeight="1">
      <c r="L35157" s="27"/>
    </row>
    <row r="35158" spans="12:12" ht="22.5" customHeight="1">
      <c r="L35158" s="27"/>
    </row>
    <row r="35159" spans="12:12" ht="22.5" customHeight="1">
      <c r="L35159" s="27"/>
    </row>
    <row r="35160" spans="12:12" ht="22.5" customHeight="1">
      <c r="L35160" s="27"/>
    </row>
    <row r="35161" spans="12:12" ht="22.5" customHeight="1">
      <c r="L35161" s="27"/>
    </row>
    <row r="35162" spans="12:12" ht="22.5" customHeight="1">
      <c r="L35162" s="27"/>
    </row>
    <row r="35163" spans="12:12" ht="22.5" customHeight="1">
      <c r="L35163" s="27"/>
    </row>
    <row r="35164" spans="12:12" ht="22.5" customHeight="1">
      <c r="L35164" s="27"/>
    </row>
    <row r="35165" spans="12:12" ht="22.5" customHeight="1">
      <c r="L35165" s="27"/>
    </row>
    <row r="35166" spans="12:12" ht="22.5" customHeight="1">
      <c r="L35166" s="27"/>
    </row>
    <row r="35167" spans="12:12" ht="22.5" customHeight="1">
      <c r="L35167" s="27"/>
    </row>
    <row r="35168" spans="12:12" ht="22.5" customHeight="1">
      <c r="L35168" s="27"/>
    </row>
    <row r="35169" spans="12:12" ht="22.5" customHeight="1">
      <c r="L35169" s="27"/>
    </row>
    <row r="35170" spans="12:12" ht="22.5" customHeight="1">
      <c r="L35170" s="27"/>
    </row>
    <row r="35171" spans="12:12" ht="22.5" customHeight="1">
      <c r="L35171" s="27"/>
    </row>
    <row r="35172" spans="12:12" ht="22.5" customHeight="1">
      <c r="L35172" s="27"/>
    </row>
    <row r="35173" spans="12:12" ht="22.5" customHeight="1">
      <c r="L35173" s="27"/>
    </row>
    <row r="35174" spans="12:12" ht="22.5" customHeight="1">
      <c r="L35174" s="27"/>
    </row>
    <row r="35175" spans="12:12" ht="22.5" customHeight="1">
      <c r="L35175" s="27"/>
    </row>
    <row r="35176" spans="12:12" ht="22.5" customHeight="1">
      <c r="L35176" s="27"/>
    </row>
    <row r="35177" spans="12:12" ht="22.5" customHeight="1">
      <c r="L35177" s="27"/>
    </row>
    <row r="35178" spans="12:12" ht="22.5" customHeight="1">
      <c r="L35178" s="27"/>
    </row>
    <row r="35179" spans="12:12" ht="22.5" customHeight="1">
      <c r="L35179" s="27"/>
    </row>
    <row r="35180" spans="12:12" ht="22.5" customHeight="1">
      <c r="L35180" s="27"/>
    </row>
    <row r="35181" spans="12:12" ht="22.5" customHeight="1">
      <c r="L35181" s="27"/>
    </row>
    <row r="35182" spans="12:12" ht="22.5" customHeight="1">
      <c r="L35182" s="27"/>
    </row>
    <row r="35183" spans="12:12" ht="22.5" customHeight="1">
      <c r="L35183" s="27"/>
    </row>
    <row r="35184" spans="12:12" ht="22.5" customHeight="1">
      <c r="L35184" s="27"/>
    </row>
    <row r="35185" spans="12:12" ht="22.5" customHeight="1">
      <c r="L35185" s="27"/>
    </row>
    <row r="35186" spans="12:12" ht="22.5" customHeight="1">
      <c r="L35186" s="27"/>
    </row>
    <row r="35187" spans="12:12" ht="22.5" customHeight="1">
      <c r="L35187" s="27"/>
    </row>
    <row r="35188" spans="12:12" ht="22.5" customHeight="1">
      <c r="L35188" s="27"/>
    </row>
    <row r="35189" spans="12:12" ht="22.5" customHeight="1">
      <c r="L35189" s="27"/>
    </row>
    <row r="35190" spans="12:12" ht="22.5" customHeight="1">
      <c r="L35190" s="27"/>
    </row>
    <row r="35191" spans="12:12" ht="22.5" customHeight="1">
      <c r="L35191" s="27"/>
    </row>
    <row r="35192" spans="12:12" ht="22.5" customHeight="1">
      <c r="L35192" s="27"/>
    </row>
    <row r="35193" spans="12:12" ht="22.5" customHeight="1">
      <c r="L35193" s="27"/>
    </row>
    <row r="35194" spans="12:12" ht="22.5" customHeight="1">
      <c r="L35194" s="27"/>
    </row>
    <row r="35195" spans="12:12" ht="22.5" customHeight="1">
      <c r="L35195" s="27"/>
    </row>
    <row r="35196" spans="12:12" ht="22.5" customHeight="1">
      <c r="L35196" s="27"/>
    </row>
    <row r="35197" spans="12:12" ht="22.5" customHeight="1">
      <c r="L35197" s="27"/>
    </row>
    <row r="35198" spans="12:12" ht="22.5" customHeight="1">
      <c r="L35198" s="27"/>
    </row>
    <row r="35199" spans="12:12" ht="22.5" customHeight="1">
      <c r="L35199" s="27"/>
    </row>
    <row r="35200" spans="12:12" ht="22.5" customHeight="1">
      <c r="L35200" s="27"/>
    </row>
    <row r="35201" spans="12:12" ht="22.5" customHeight="1">
      <c r="L35201" s="27"/>
    </row>
    <row r="35202" spans="12:12" ht="22.5" customHeight="1">
      <c r="L35202" s="27"/>
    </row>
    <row r="35203" spans="12:12" ht="22.5" customHeight="1">
      <c r="L35203" s="27"/>
    </row>
    <row r="35204" spans="12:12" ht="22.5" customHeight="1">
      <c r="L35204" s="27"/>
    </row>
    <row r="35205" spans="12:12" ht="22.5" customHeight="1">
      <c r="L35205" s="27"/>
    </row>
    <row r="35206" spans="12:12" ht="22.5" customHeight="1">
      <c r="L35206" s="27"/>
    </row>
    <row r="35207" spans="12:12" ht="22.5" customHeight="1">
      <c r="L35207" s="27"/>
    </row>
    <row r="35208" spans="12:12" ht="22.5" customHeight="1">
      <c r="L35208" s="27"/>
    </row>
    <row r="35209" spans="12:12" ht="22.5" customHeight="1">
      <c r="L35209" s="27"/>
    </row>
    <row r="35210" spans="12:12" ht="22.5" customHeight="1">
      <c r="L35210" s="27"/>
    </row>
    <row r="35211" spans="12:12" ht="22.5" customHeight="1">
      <c r="L35211" s="27"/>
    </row>
    <row r="35212" spans="12:12" ht="22.5" customHeight="1">
      <c r="L35212" s="27"/>
    </row>
    <row r="35213" spans="12:12" ht="22.5" customHeight="1">
      <c r="L35213" s="27"/>
    </row>
    <row r="35214" spans="12:12" ht="22.5" customHeight="1">
      <c r="L35214" s="27"/>
    </row>
    <row r="35215" spans="12:12" ht="22.5" customHeight="1">
      <c r="L35215" s="27"/>
    </row>
    <row r="35216" spans="12:12" ht="22.5" customHeight="1">
      <c r="L35216" s="27"/>
    </row>
    <row r="35217" spans="12:12" ht="22.5" customHeight="1">
      <c r="L35217" s="27"/>
    </row>
    <row r="35218" spans="12:12" ht="22.5" customHeight="1">
      <c r="L35218" s="27"/>
    </row>
    <row r="35219" spans="12:12" ht="22.5" customHeight="1">
      <c r="L35219" s="27"/>
    </row>
    <row r="35220" spans="12:12" ht="22.5" customHeight="1">
      <c r="L35220" s="27"/>
    </row>
    <row r="35221" spans="12:12" ht="22.5" customHeight="1">
      <c r="L35221" s="27"/>
    </row>
    <row r="35222" spans="12:12" ht="22.5" customHeight="1">
      <c r="L35222" s="27"/>
    </row>
    <row r="35223" spans="12:12" ht="22.5" customHeight="1">
      <c r="L35223" s="27"/>
    </row>
    <row r="35224" spans="12:12" ht="22.5" customHeight="1">
      <c r="L35224" s="27"/>
    </row>
    <row r="35225" spans="12:12" ht="22.5" customHeight="1">
      <c r="L35225" s="27"/>
    </row>
    <row r="35226" spans="12:12" ht="22.5" customHeight="1">
      <c r="L35226" s="27"/>
    </row>
    <row r="35227" spans="12:12" ht="22.5" customHeight="1">
      <c r="L35227" s="27"/>
    </row>
    <row r="35228" spans="12:12" ht="22.5" customHeight="1">
      <c r="L35228" s="27"/>
    </row>
    <row r="35229" spans="12:12" ht="22.5" customHeight="1">
      <c r="L35229" s="27"/>
    </row>
    <row r="35230" spans="12:12" ht="22.5" customHeight="1">
      <c r="L35230" s="27"/>
    </row>
    <row r="35231" spans="12:12" ht="22.5" customHeight="1">
      <c r="L35231" s="27"/>
    </row>
    <row r="35232" spans="12:12" ht="22.5" customHeight="1">
      <c r="L35232" s="27"/>
    </row>
    <row r="35233" spans="12:12" ht="22.5" customHeight="1">
      <c r="L35233" s="27"/>
    </row>
    <row r="35234" spans="12:12" ht="22.5" customHeight="1">
      <c r="L35234" s="27"/>
    </row>
    <row r="35235" spans="12:12" ht="22.5" customHeight="1">
      <c r="L35235" s="27"/>
    </row>
    <row r="35236" spans="12:12" ht="22.5" customHeight="1">
      <c r="L35236" s="27"/>
    </row>
    <row r="35237" spans="12:12" ht="22.5" customHeight="1">
      <c r="L35237" s="27"/>
    </row>
    <row r="35238" spans="12:12" ht="22.5" customHeight="1">
      <c r="L35238" s="27"/>
    </row>
    <row r="35239" spans="12:12" ht="22.5" customHeight="1">
      <c r="L35239" s="27"/>
    </row>
    <row r="35240" spans="12:12" ht="22.5" customHeight="1">
      <c r="L35240" s="27"/>
    </row>
    <row r="35241" spans="12:12" ht="22.5" customHeight="1">
      <c r="L35241" s="27"/>
    </row>
    <row r="35242" spans="12:12" ht="22.5" customHeight="1">
      <c r="L35242" s="27"/>
    </row>
    <row r="35243" spans="12:12" ht="22.5" customHeight="1">
      <c r="L35243" s="27"/>
    </row>
    <row r="35244" spans="12:12" ht="22.5" customHeight="1">
      <c r="L35244" s="27"/>
    </row>
    <row r="35245" spans="12:12" ht="22.5" customHeight="1">
      <c r="L35245" s="27"/>
    </row>
    <row r="35246" spans="12:12" ht="22.5" customHeight="1">
      <c r="L35246" s="27"/>
    </row>
    <row r="35247" spans="12:12" ht="22.5" customHeight="1">
      <c r="L35247" s="27"/>
    </row>
    <row r="35248" spans="12:12" ht="22.5" customHeight="1">
      <c r="L35248" s="27"/>
    </row>
    <row r="35249" spans="12:12" ht="22.5" customHeight="1">
      <c r="L35249" s="27"/>
    </row>
    <row r="35250" spans="12:12" ht="22.5" customHeight="1">
      <c r="L35250" s="27"/>
    </row>
    <row r="35251" spans="12:12" ht="22.5" customHeight="1">
      <c r="L35251" s="27"/>
    </row>
    <row r="35252" spans="12:12" ht="22.5" customHeight="1">
      <c r="L35252" s="27"/>
    </row>
    <row r="35253" spans="12:12" ht="22.5" customHeight="1">
      <c r="L35253" s="27"/>
    </row>
    <row r="35254" spans="12:12" ht="22.5" customHeight="1">
      <c r="L35254" s="27"/>
    </row>
    <row r="35255" spans="12:12" ht="22.5" customHeight="1">
      <c r="L35255" s="27"/>
    </row>
    <row r="35256" spans="12:12" ht="22.5" customHeight="1">
      <c r="L35256" s="27"/>
    </row>
    <row r="35257" spans="12:12" ht="22.5" customHeight="1">
      <c r="L35257" s="27"/>
    </row>
    <row r="35258" spans="12:12" ht="22.5" customHeight="1">
      <c r="L35258" s="27"/>
    </row>
    <row r="35259" spans="12:12" ht="22.5" customHeight="1">
      <c r="L35259" s="27"/>
    </row>
    <row r="35260" spans="12:12" ht="22.5" customHeight="1">
      <c r="L35260" s="27"/>
    </row>
    <row r="35261" spans="12:12" ht="22.5" customHeight="1">
      <c r="L35261" s="27"/>
    </row>
    <row r="35262" spans="12:12" ht="22.5" customHeight="1">
      <c r="L35262" s="27"/>
    </row>
    <row r="35263" spans="12:12" ht="22.5" customHeight="1">
      <c r="L35263" s="27"/>
    </row>
    <row r="35264" spans="12:12" ht="22.5" customHeight="1">
      <c r="L35264" s="27"/>
    </row>
    <row r="35265" spans="12:12" ht="22.5" customHeight="1">
      <c r="L35265" s="27"/>
    </row>
    <row r="35266" spans="12:12" ht="22.5" customHeight="1">
      <c r="L35266" s="27"/>
    </row>
    <row r="35267" spans="12:12" ht="22.5" customHeight="1">
      <c r="L35267" s="27"/>
    </row>
    <row r="35268" spans="12:12" ht="22.5" customHeight="1">
      <c r="L35268" s="27"/>
    </row>
    <row r="35269" spans="12:12" ht="22.5" customHeight="1">
      <c r="L35269" s="27"/>
    </row>
    <row r="35270" spans="12:12" ht="22.5" customHeight="1">
      <c r="L35270" s="27"/>
    </row>
    <row r="35271" spans="12:12" ht="22.5" customHeight="1">
      <c r="L35271" s="27"/>
    </row>
    <row r="35272" spans="12:12" ht="22.5" customHeight="1">
      <c r="L35272" s="27"/>
    </row>
    <row r="35273" spans="12:12" ht="22.5" customHeight="1">
      <c r="L35273" s="27"/>
    </row>
    <row r="35274" spans="12:12" ht="22.5" customHeight="1">
      <c r="L35274" s="27"/>
    </row>
    <row r="35275" spans="12:12" ht="22.5" customHeight="1">
      <c r="L35275" s="27"/>
    </row>
    <row r="35276" spans="12:12" ht="22.5" customHeight="1">
      <c r="L35276" s="27"/>
    </row>
    <row r="35277" spans="12:12" ht="22.5" customHeight="1">
      <c r="L35277" s="27"/>
    </row>
    <row r="35278" spans="12:12" ht="22.5" customHeight="1">
      <c r="L35278" s="27"/>
    </row>
    <row r="35279" spans="12:12" ht="22.5" customHeight="1">
      <c r="L35279" s="27"/>
    </row>
    <row r="35280" spans="12:12" ht="22.5" customHeight="1">
      <c r="L35280" s="27"/>
    </row>
    <row r="35281" spans="12:12" ht="22.5" customHeight="1">
      <c r="L35281" s="27"/>
    </row>
    <row r="35282" spans="12:12" ht="22.5" customHeight="1">
      <c r="L35282" s="27"/>
    </row>
    <row r="35283" spans="12:12" ht="22.5" customHeight="1">
      <c r="L35283" s="27"/>
    </row>
    <row r="35284" spans="12:12" ht="22.5" customHeight="1">
      <c r="L35284" s="27"/>
    </row>
    <row r="35285" spans="12:12" ht="22.5" customHeight="1">
      <c r="L35285" s="27"/>
    </row>
    <row r="35286" spans="12:12" ht="22.5" customHeight="1">
      <c r="L35286" s="27"/>
    </row>
    <row r="35287" spans="12:12" ht="22.5" customHeight="1">
      <c r="L35287" s="27"/>
    </row>
    <row r="35288" spans="12:12" ht="22.5" customHeight="1">
      <c r="L35288" s="27"/>
    </row>
    <row r="35289" spans="12:12" ht="22.5" customHeight="1">
      <c r="L35289" s="27"/>
    </row>
    <row r="35290" spans="12:12" ht="22.5" customHeight="1">
      <c r="L35290" s="27"/>
    </row>
    <row r="35291" spans="12:12" ht="22.5" customHeight="1">
      <c r="L35291" s="27"/>
    </row>
    <row r="35292" spans="12:12" ht="22.5" customHeight="1">
      <c r="L35292" s="27"/>
    </row>
    <row r="35293" spans="12:12" ht="22.5" customHeight="1">
      <c r="L35293" s="27"/>
    </row>
    <row r="35294" spans="12:12" ht="22.5" customHeight="1">
      <c r="L35294" s="27"/>
    </row>
    <row r="35295" spans="12:12" ht="22.5" customHeight="1">
      <c r="L35295" s="27"/>
    </row>
    <row r="35296" spans="12:12" ht="22.5" customHeight="1">
      <c r="L35296" s="27"/>
    </row>
    <row r="35297" spans="12:12" ht="22.5" customHeight="1">
      <c r="L35297" s="27"/>
    </row>
    <row r="35298" spans="12:12" ht="22.5" customHeight="1">
      <c r="L35298" s="27"/>
    </row>
    <row r="35299" spans="12:12" ht="22.5" customHeight="1">
      <c r="L35299" s="27"/>
    </row>
    <row r="35300" spans="12:12" ht="22.5" customHeight="1">
      <c r="L35300" s="27"/>
    </row>
    <row r="35301" spans="12:12" ht="22.5" customHeight="1">
      <c r="L35301" s="27"/>
    </row>
    <row r="35302" spans="12:12" ht="22.5" customHeight="1">
      <c r="L35302" s="27"/>
    </row>
    <row r="35303" spans="12:12" ht="22.5" customHeight="1">
      <c r="L35303" s="27"/>
    </row>
    <row r="35304" spans="12:12" ht="22.5" customHeight="1">
      <c r="L35304" s="27"/>
    </row>
    <row r="35305" spans="12:12" ht="22.5" customHeight="1">
      <c r="L35305" s="27"/>
    </row>
    <row r="35306" spans="12:12" ht="22.5" customHeight="1">
      <c r="L35306" s="27"/>
    </row>
    <row r="35307" spans="12:12" ht="22.5" customHeight="1">
      <c r="L35307" s="27"/>
    </row>
    <row r="35308" spans="12:12" ht="22.5" customHeight="1">
      <c r="L35308" s="27"/>
    </row>
    <row r="35309" spans="12:12" ht="22.5" customHeight="1">
      <c r="L35309" s="27"/>
    </row>
    <row r="35310" spans="12:12" ht="22.5" customHeight="1">
      <c r="L35310" s="27"/>
    </row>
    <row r="35311" spans="12:12" ht="22.5" customHeight="1">
      <c r="L35311" s="27"/>
    </row>
    <row r="35312" spans="12:12" ht="22.5" customHeight="1">
      <c r="L35312" s="27"/>
    </row>
    <row r="35313" spans="12:12" ht="22.5" customHeight="1">
      <c r="L35313" s="27"/>
    </row>
    <row r="35314" spans="12:12" ht="22.5" customHeight="1">
      <c r="L35314" s="27"/>
    </row>
    <row r="35315" spans="12:12" ht="22.5" customHeight="1">
      <c r="L35315" s="27"/>
    </row>
    <row r="35316" spans="12:12" ht="22.5" customHeight="1">
      <c r="L35316" s="27"/>
    </row>
    <row r="35317" spans="12:12" ht="22.5" customHeight="1">
      <c r="L35317" s="27"/>
    </row>
    <row r="35318" spans="12:12" ht="22.5" customHeight="1">
      <c r="L35318" s="27"/>
    </row>
    <row r="35319" spans="12:12" ht="22.5" customHeight="1">
      <c r="L35319" s="27"/>
    </row>
    <row r="35320" spans="12:12" ht="22.5" customHeight="1">
      <c r="L35320" s="27"/>
    </row>
    <row r="35321" spans="12:12" ht="22.5" customHeight="1">
      <c r="L35321" s="27"/>
    </row>
    <row r="35322" spans="12:12" ht="22.5" customHeight="1">
      <c r="L35322" s="27"/>
    </row>
    <row r="35323" spans="12:12" ht="22.5" customHeight="1">
      <c r="L35323" s="27"/>
    </row>
    <row r="35324" spans="12:12" ht="22.5" customHeight="1">
      <c r="L35324" s="27"/>
    </row>
    <row r="35325" spans="12:12" ht="22.5" customHeight="1">
      <c r="L35325" s="27"/>
    </row>
    <row r="35326" spans="12:12" ht="22.5" customHeight="1">
      <c r="L35326" s="27"/>
    </row>
    <row r="35327" spans="12:12" ht="22.5" customHeight="1">
      <c r="L35327" s="27"/>
    </row>
    <row r="35328" spans="12:12" ht="22.5" customHeight="1">
      <c r="L35328" s="27"/>
    </row>
    <row r="35329" spans="12:12" ht="22.5" customHeight="1">
      <c r="L35329" s="27"/>
    </row>
    <row r="35330" spans="12:12" ht="22.5" customHeight="1">
      <c r="L35330" s="27"/>
    </row>
    <row r="35331" spans="12:12" ht="22.5" customHeight="1">
      <c r="L35331" s="27"/>
    </row>
    <row r="35332" spans="12:12" ht="22.5" customHeight="1">
      <c r="L35332" s="27"/>
    </row>
    <row r="35333" spans="12:12" ht="22.5" customHeight="1">
      <c r="L35333" s="27"/>
    </row>
    <row r="35334" spans="12:12" ht="22.5" customHeight="1">
      <c r="L35334" s="27"/>
    </row>
    <row r="35335" spans="12:12" ht="22.5" customHeight="1">
      <c r="L35335" s="27"/>
    </row>
    <row r="35336" spans="12:12" ht="22.5" customHeight="1">
      <c r="L35336" s="27"/>
    </row>
    <row r="35337" spans="12:12" ht="22.5" customHeight="1">
      <c r="L35337" s="27"/>
    </row>
    <row r="35338" spans="12:12" ht="22.5" customHeight="1">
      <c r="L35338" s="27"/>
    </row>
    <row r="35339" spans="12:12" ht="22.5" customHeight="1">
      <c r="L35339" s="27"/>
    </row>
    <row r="35340" spans="12:12" ht="22.5" customHeight="1">
      <c r="L35340" s="27"/>
    </row>
    <row r="35341" spans="12:12" ht="22.5" customHeight="1">
      <c r="L35341" s="27"/>
    </row>
    <row r="35342" spans="12:12" ht="22.5" customHeight="1">
      <c r="L35342" s="27"/>
    </row>
    <row r="35343" spans="12:12" ht="22.5" customHeight="1">
      <c r="L35343" s="27"/>
    </row>
    <row r="35344" spans="12:12" ht="22.5" customHeight="1">
      <c r="L35344" s="27"/>
    </row>
    <row r="35345" spans="12:12" ht="22.5" customHeight="1">
      <c r="L35345" s="27"/>
    </row>
    <row r="35346" spans="12:12" ht="22.5" customHeight="1">
      <c r="L35346" s="27"/>
    </row>
    <row r="35347" spans="12:12" ht="22.5" customHeight="1">
      <c r="L35347" s="27"/>
    </row>
    <row r="35348" spans="12:12" ht="22.5" customHeight="1">
      <c r="L35348" s="27"/>
    </row>
    <row r="35349" spans="12:12" ht="22.5" customHeight="1">
      <c r="L35349" s="27"/>
    </row>
    <row r="35350" spans="12:12" ht="22.5" customHeight="1">
      <c r="L35350" s="27"/>
    </row>
    <row r="35351" spans="12:12" ht="22.5" customHeight="1">
      <c r="L35351" s="27"/>
    </row>
    <row r="35352" spans="12:12" ht="22.5" customHeight="1">
      <c r="L35352" s="27"/>
    </row>
    <row r="35353" spans="12:12" ht="22.5" customHeight="1">
      <c r="L35353" s="27"/>
    </row>
    <row r="35354" spans="12:12" ht="22.5" customHeight="1">
      <c r="L35354" s="27"/>
    </row>
    <row r="35355" spans="12:12" ht="22.5" customHeight="1">
      <c r="L35355" s="27"/>
    </row>
    <row r="35356" spans="12:12" ht="22.5" customHeight="1">
      <c r="L35356" s="27"/>
    </row>
    <row r="35357" spans="12:12" ht="22.5" customHeight="1">
      <c r="L35357" s="27"/>
    </row>
    <row r="35358" spans="12:12" ht="22.5" customHeight="1">
      <c r="L35358" s="27"/>
    </row>
    <row r="35359" spans="12:12" ht="22.5" customHeight="1">
      <c r="L35359" s="27"/>
    </row>
    <row r="35360" spans="12:12" ht="22.5" customHeight="1">
      <c r="L35360" s="27"/>
    </row>
    <row r="35361" spans="12:12" ht="22.5" customHeight="1">
      <c r="L35361" s="27"/>
    </row>
    <row r="35362" spans="12:12" ht="22.5" customHeight="1">
      <c r="L35362" s="27"/>
    </row>
    <row r="35363" spans="12:12" ht="22.5" customHeight="1">
      <c r="L35363" s="27"/>
    </row>
    <row r="35364" spans="12:12" ht="22.5" customHeight="1">
      <c r="L35364" s="27"/>
    </row>
    <row r="35365" spans="12:12" ht="22.5" customHeight="1">
      <c r="L35365" s="27"/>
    </row>
    <row r="35366" spans="12:12" ht="22.5" customHeight="1">
      <c r="L35366" s="27"/>
    </row>
    <row r="35367" spans="12:12" ht="22.5" customHeight="1">
      <c r="L35367" s="27"/>
    </row>
    <row r="35368" spans="12:12" ht="22.5" customHeight="1">
      <c r="L35368" s="27"/>
    </row>
    <row r="35369" spans="12:12" ht="22.5" customHeight="1">
      <c r="L35369" s="27"/>
    </row>
    <row r="35370" spans="12:12" ht="22.5" customHeight="1">
      <c r="L35370" s="27"/>
    </row>
    <row r="35371" spans="12:12" ht="22.5" customHeight="1">
      <c r="L35371" s="27"/>
    </row>
    <row r="35372" spans="12:12" ht="22.5" customHeight="1">
      <c r="L35372" s="27"/>
    </row>
    <row r="35373" spans="12:12" ht="22.5" customHeight="1">
      <c r="L35373" s="27"/>
    </row>
    <row r="35374" spans="12:12" ht="22.5" customHeight="1">
      <c r="L35374" s="27"/>
    </row>
    <row r="35375" spans="12:12" ht="22.5" customHeight="1">
      <c r="L35375" s="27"/>
    </row>
    <row r="35376" spans="12:12" ht="22.5" customHeight="1">
      <c r="L35376" s="27"/>
    </row>
    <row r="35377" spans="12:12" ht="22.5" customHeight="1">
      <c r="L35377" s="27"/>
    </row>
    <row r="35378" spans="12:12" ht="22.5" customHeight="1">
      <c r="L35378" s="27"/>
    </row>
    <row r="35379" spans="12:12" ht="22.5" customHeight="1">
      <c r="L35379" s="27"/>
    </row>
    <row r="35380" spans="12:12" ht="22.5" customHeight="1">
      <c r="L35380" s="27"/>
    </row>
    <row r="35381" spans="12:12" ht="22.5" customHeight="1">
      <c r="L35381" s="27"/>
    </row>
    <row r="35382" spans="12:12" ht="22.5" customHeight="1">
      <c r="L35382" s="27"/>
    </row>
    <row r="35383" spans="12:12" ht="22.5" customHeight="1">
      <c r="L35383" s="27"/>
    </row>
    <row r="35384" spans="12:12" ht="22.5" customHeight="1">
      <c r="L35384" s="27"/>
    </row>
    <row r="35385" spans="12:12" ht="22.5" customHeight="1">
      <c r="L35385" s="27"/>
    </row>
    <row r="35386" spans="12:12" ht="22.5" customHeight="1">
      <c r="L35386" s="27"/>
    </row>
    <row r="35387" spans="12:12" ht="22.5" customHeight="1">
      <c r="L35387" s="27"/>
    </row>
    <row r="35388" spans="12:12" ht="22.5" customHeight="1">
      <c r="L35388" s="27"/>
    </row>
    <row r="35389" spans="12:12" ht="22.5" customHeight="1">
      <c r="L35389" s="27"/>
    </row>
    <row r="35390" spans="12:12" ht="22.5" customHeight="1">
      <c r="L35390" s="27"/>
    </row>
    <row r="35391" spans="12:12" ht="22.5" customHeight="1">
      <c r="L35391" s="27"/>
    </row>
    <row r="35392" spans="12:12" ht="22.5" customHeight="1">
      <c r="L35392" s="27"/>
    </row>
    <row r="35393" spans="12:12" ht="22.5" customHeight="1">
      <c r="L35393" s="27"/>
    </row>
    <row r="35394" spans="12:12" ht="22.5" customHeight="1">
      <c r="L35394" s="27"/>
    </row>
    <row r="35395" spans="12:12" ht="22.5" customHeight="1">
      <c r="L35395" s="27"/>
    </row>
    <row r="35396" spans="12:12" ht="22.5" customHeight="1">
      <c r="L35396" s="27"/>
    </row>
    <row r="35397" spans="12:12" ht="22.5" customHeight="1">
      <c r="L35397" s="27"/>
    </row>
    <row r="35398" spans="12:12" ht="22.5" customHeight="1">
      <c r="L35398" s="27"/>
    </row>
    <row r="35399" spans="12:12" ht="22.5" customHeight="1">
      <c r="L35399" s="27"/>
    </row>
    <row r="35400" spans="12:12" ht="22.5" customHeight="1">
      <c r="L35400" s="27"/>
    </row>
    <row r="35401" spans="12:12" ht="22.5" customHeight="1">
      <c r="L35401" s="27"/>
    </row>
    <row r="35402" spans="12:12" ht="22.5" customHeight="1">
      <c r="L35402" s="27"/>
    </row>
    <row r="35403" spans="12:12" ht="22.5" customHeight="1">
      <c r="L35403" s="27"/>
    </row>
    <row r="35404" spans="12:12" ht="22.5" customHeight="1">
      <c r="L35404" s="27"/>
    </row>
    <row r="35405" spans="12:12" ht="22.5" customHeight="1">
      <c r="L35405" s="27"/>
    </row>
    <row r="35406" spans="12:12" ht="22.5" customHeight="1">
      <c r="L35406" s="27"/>
    </row>
    <row r="35407" spans="12:12" ht="22.5" customHeight="1">
      <c r="L35407" s="27"/>
    </row>
    <row r="35408" spans="12:12" ht="22.5" customHeight="1">
      <c r="L35408" s="27"/>
    </row>
    <row r="35409" spans="12:12" ht="22.5" customHeight="1">
      <c r="L35409" s="27"/>
    </row>
    <row r="35410" spans="12:12" ht="22.5" customHeight="1">
      <c r="L35410" s="27"/>
    </row>
    <row r="35411" spans="12:12" ht="22.5" customHeight="1">
      <c r="L35411" s="27"/>
    </row>
    <row r="35412" spans="12:12" ht="22.5" customHeight="1">
      <c r="L35412" s="27"/>
    </row>
    <row r="35413" spans="12:12" ht="22.5" customHeight="1">
      <c r="L35413" s="27"/>
    </row>
    <row r="35414" spans="12:12" ht="22.5" customHeight="1">
      <c r="L35414" s="27"/>
    </row>
    <row r="35415" spans="12:12" ht="22.5" customHeight="1">
      <c r="L35415" s="27"/>
    </row>
    <row r="35416" spans="12:12" ht="22.5" customHeight="1">
      <c r="L35416" s="27"/>
    </row>
    <row r="35417" spans="12:12" ht="22.5" customHeight="1">
      <c r="L35417" s="27"/>
    </row>
    <row r="35418" spans="12:12" ht="22.5" customHeight="1">
      <c r="L35418" s="27"/>
    </row>
    <row r="35419" spans="12:12" ht="22.5" customHeight="1">
      <c r="L35419" s="27"/>
    </row>
    <row r="35420" spans="12:12" ht="22.5" customHeight="1">
      <c r="L35420" s="27"/>
    </row>
    <row r="35421" spans="12:12" ht="22.5" customHeight="1">
      <c r="L35421" s="27"/>
    </row>
    <row r="35422" spans="12:12" ht="22.5" customHeight="1">
      <c r="L35422" s="27"/>
    </row>
    <row r="35423" spans="12:12" ht="22.5" customHeight="1">
      <c r="L35423" s="27"/>
    </row>
    <row r="35424" spans="12:12" ht="22.5" customHeight="1">
      <c r="L35424" s="27"/>
    </row>
    <row r="35425" spans="12:12" ht="22.5" customHeight="1">
      <c r="L35425" s="27"/>
    </row>
    <row r="35426" spans="12:12" ht="22.5" customHeight="1">
      <c r="L35426" s="27"/>
    </row>
    <row r="35427" spans="12:12" ht="22.5" customHeight="1">
      <c r="L35427" s="27"/>
    </row>
    <row r="35428" spans="12:12" ht="22.5" customHeight="1">
      <c r="L35428" s="27"/>
    </row>
    <row r="35429" spans="12:12" ht="22.5" customHeight="1">
      <c r="L35429" s="27"/>
    </row>
    <row r="35430" spans="12:12" ht="22.5" customHeight="1">
      <c r="L35430" s="27"/>
    </row>
    <row r="35431" spans="12:12" ht="22.5" customHeight="1">
      <c r="L35431" s="27"/>
    </row>
    <row r="35432" spans="12:12" ht="22.5" customHeight="1">
      <c r="L35432" s="27"/>
    </row>
    <row r="35433" spans="12:12" ht="22.5" customHeight="1">
      <c r="L35433" s="27"/>
    </row>
    <row r="35434" spans="12:12" ht="22.5" customHeight="1">
      <c r="L35434" s="27"/>
    </row>
    <row r="35435" spans="12:12" ht="22.5" customHeight="1">
      <c r="L35435" s="27"/>
    </row>
    <row r="35436" spans="12:12" ht="22.5" customHeight="1">
      <c r="L35436" s="27"/>
    </row>
    <row r="35437" spans="12:12" ht="22.5" customHeight="1">
      <c r="L35437" s="27"/>
    </row>
    <row r="35438" spans="12:12" ht="22.5" customHeight="1">
      <c r="L35438" s="27"/>
    </row>
    <row r="35439" spans="12:12" ht="22.5" customHeight="1">
      <c r="L35439" s="27"/>
    </row>
    <row r="35440" spans="12:12" ht="22.5" customHeight="1">
      <c r="L35440" s="27"/>
    </row>
    <row r="35441" spans="12:12" ht="22.5" customHeight="1">
      <c r="L35441" s="27"/>
    </row>
    <row r="35442" spans="12:12" ht="22.5" customHeight="1">
      <c r="L35442" s="27"/>
    </row>
    <row r="35443" spans="12:12" ht="22.5" customHeight="1">
      <c r="L35443" s="27"/>
    </row>
    <row r="35444" spans="12:12" ht="22.5" customHeight="1">
      <c r="L35444" s="27"/>
    </row>
    <row r="35445" spans="12:12" ht="22.5" customHeight="1">
      <c r="L35445" s="27"/>
    </row>
    <row r="35446" spans="12:12" ht="22.5" customHeight="1">
      <c r="L35446" s="27"/>
    </row>
    <row r="35447" spans="12:12" ht="22.5" customHeight="1">
      <c r="L35447" s="27"/>
    </row>
    <row r="35448" spans="12:12" ht="22.5" customHeight="1">
      <c r="L35448" s="27"/>
    </row>
    <row r="35449" spans="12:12" ht="22.5" customHeight="1">
      <c r="L35449" s="27"/>
    </row>
    <row r="35450" spans="12:12" ht="22.5" customHeight="1">
      <c r="L35450" s="27"/>
    </row>
    <row r="35451" spans="12:12" ht="22.5" customHeight="1">
      <c r="L35451" s="27"/>
    </row>
    <row r="35452" spans="12:12" ht="22.5" customHeight="1">
      <c r="L35452" s="27"/>
    </row>
    <row r="35453" spans="12:12" ht="22.5" customHeight="1">
      <c r="L35453" s="27"/>
    </row>
    <row r="35454" spans="12:12" ht="22.5" customHeight="1">
      <c r="L35454" s="27"/>
    </row>
    <row r="35455" spans="12:12" ht="22.5" customHeight="1">
      <c r="L35455" s="27"/>
    </row>
    <row r="35456" spans="12:12" ht="22.5" customHeight="1">
      <c r="L35456" s="27"/>
    </row>
    <row r="35457" spans="12:12" ht="22.5" customHeight="1">
      <c r="L35457" s="27"/>
    </row>
    <row r="35458" spans="12:12" ht="22.5" customHeight="1">
      <c r="L35458" s="27"/>
    </row>
    <row r="35459" spans="12:12" ht="22.5" customHeight="1">
      <c r="L35459" s="27"/>
    </row>
    <row r="35460" spans="12:12" ht="22.5" customHeight="1">
      <c r="L35460" s="27"/>
    </row>
    <row r="35461" spans="12:12" ht="22.5" customHeight="1">
      <c r="L35461" s="27"/>
    </row>
    <row r="35462" spans="12:12" ht="22.5" customHeight="1">
      <c r="L35462" s="27"/>
    </row>
    <row r="35463" spans="12:12" ht="22.5" customHeight="1">
      <c r="L35463" s="27"/>
    </row>
    <row r="35464" spans="12:12" ht="22.5" customHeight="1">
      <c r="L35464" s="27"/>
    </row>
    <row r="35465" spans="12:12" ht="22.5" customHeight="1">
      <c r="L35465" s="27"/>
    </row>
    <row r="35466" spans="12:12" ht="22.5" customHeight="1">
      <c r="L35466" s="27"/>
    </row>
    <row r="35467" spans="12:12" ht="22.5" customHeight="1">
      <c r="L35467" s="27"/>
    </row>
    <row r="35468" spans="12:12" ht="22.5" customHeight="1">
      <c r="L35468" s="27"/>
    </row>
    <row r="35469" spans="12:12" ht="22.5" customHeight="1">
      <c r="L35469" s="27"/>
    </row>
    <row r="35470" spans="12:12" ht="22.5" customHeight="1">
      <c r="L35470" s="27"/>
    </row>
    <row r="35471" spans="12:12" ht="22.5" customHeight="1">
      <c r="L35471" s="27"/>
    </row>
    <row r="35472" spans="12:12" ht="22.5" customHeight="1">
      <c r="L35472" s="27"/>
    </row>
    <row r="35473" spans="12:12" ht="22.5" customHeight="1">
      <c r="L35473" s="27"/>
    </row>
    <row r="35474" spans="12:12" ht="22.5" customHeight="1">
      <c r="L35474" s="27"/>
    </row>
    <row r="35475" spans="12:12" ht="22.5" customHeight="1">
      <c r="L35475" s="27"/>
    </row>
    <row r="35476" spans="12:12" ht="22.5" customHeight="1">
      <c r="L35476" s="27"/>
    </row>
    <row r="35477" spans="12:12" ht="22.5" customHeight="1">
      <c r="L35477" s="27"/>
    </row>
    <row r="35478" spans="12:12" ht="22.5" customHeight="1">
      <c r="L35478" s="27"/>
    </row>
    <row r="35479" spans="12:12" ht="22.5" customHeight="1">
      <c r="L35479" s="27"/>
    </row>
    <row r="35480" spans="12:12" ht="22.5" customHeight="1">
      <c r="L35480" s="27"/>
    </row>
    <row r="35481" spans="12:12" ht="22.5" customHeight="1">
      <c r="L35481" s="27"/>
    </row>
    <row r="35482" spans="12:12" ht="22.5" customHeight="1">
      <c r="L35482" s="27"/>
    </row>
    <row r="35483" spans="12:12" ht="22.5" customHeight="1">
      <c r="L35483" s="27"/>
    </row>
    <row r="35484" spans="12:12" ht="22.5" customHeight="1">
      <c r="L35484" s="27"/>
    </row>
    <row r="35485" spans="12:12" ht="22.5" customHeight="1">
      <c r="L35485" s="27"/>
    </row>
    <row r="35486" spans="12:12" ht="22.5" customHeight="1">
      <c r="L35486" s="27"/>
    </row>
    <row r="35487" spans="12:12" ht="22.5" customHeight="1">
      <c r="L35487" s="27"/>
    </row>
    <row r="35488" spans="12:12" ht="22.5" customHeight="1">
      <c r="L35488" s="27"/>
    </row>
    <row r="35489" spans="12:12" ht="22.5" customHeight="1">
      <c r="L35489" s="27"/>
    </row>
    <row r="35490" spans="12:12" ht="22.5" customHeight="1">
      <c r="L35490" s="27"/>
    </row>
    <row r="35491" spans="12:12" ht="22.5" customHeight="1">
      <c r="L35491" s="27"/>
    </row>
    <row r="35492" spans="12:12" ht="22.5" customHeight="1">
      <c r="L35492" s="27"/>
    </row>
    <row r="35493" spans="12:12" ht="22.5" customHeight="1">
      <c r="L35493" s="27"/>
    </row>
    <row r="35494" spans="12:12" ht="22.5" customHeight="1">
      <c r="L35494" s="27"/>
    </row>
    <row r="35495" spans="12:12" ht="22.5" customHeight="1">
      <c r="L35495" s="27"/>
    </row>
    <row r="35496" spans="12:12" ht="22.5" customHeight="1">
      <c r="L35496" s="27"/>
    </row>
    <row r="35497" spans="12:12" ht="22.5" customHeight="1">
      <c r="L35497" s="27"/>
    </row>
    <row r="35498" spans="12:12" ht="22.5" customHeight="1">
      <c r="L35498" s="27"/>
    </row>
    <row r="35499" spans="12:12" ht="22.5" customHeight="1">
      <c r="L35499" s="27"/>
    </row>
    <row r="35500" spans="12:12" ht="22.5" customHeight="1">
      <c r="L35500" s="27"/>
    </row>
    <row r="35501" spans="12:12" ht="22.5" customHeight="1">
      <c r="L35501" s="27"/>
    </row>
    <row r="35502" spans="12:12" ht="22.5" customHeight="1">
      <c r="L35502" s="27"/>
    </row>
    <row r="35503" spans="12:12" ht="22.5" customHeight="1">
      <c r="L35503" s="27"/>
    </row>
    <row r="35504" spans="12:12" ht="22.5" customHeight="1">
      <c r="L35504" s="27"/>
    </row>
    <row r="35505" spans="12:12" ht="22.5" customHeight="1">
      <c r="L35505" s="27"/>
    </row>
    <row r="35506" spans="12:12" ht="22.5" customHeight="1">
      <c r="L35506" s="27"/>
    </row>
    <row r="35507" spans="12:12" ht="22.5" customHeight="1">
      <c r="L35507" s="27"/>
    </row>
    <row r="35508" spans="12:12" ht="22.5" customHeight="1">
      <c r="L35508" s="27"/>
    </row>
    <row r="35509" spans="12:12" ht="22.5" customHeight="1">
      <c r="L35509" s="27"/>
    </row>
    <row r="35510" spans="12:12" ht="22.5" customHeight="1">
      <c r="L35510" s="27"/>
    </row>
    <row r="35511" spans="12:12" ht="22.5" customHeight="1">
      <c r="L35511" s="27"/>
    </row>
    <row r="35512" spans="12:12" ht="22.5" customHeight="1">
      <c r="L35512" s="27"/>
    </row>
    <row r="35513" spans="12:12" ht="22.5" customHeight="1">
      <c r="L35513" s="27"/>
    </row>
    <row r="35514" spans="12:12" ht="22.5" customHeight="1">
      <c r="L35514" s="27"/>
    </row>
    <row r="35515" spans="12:12" ht="22.5" customHeight="1">
      <c r="L35515" s="27"/>
    </row>
    <row r="35516" spans="12:12" ht="22.5" customHeight="1">
      <c r="L35516" s="27"/>
    </row>
    <row r="35517" spans="12:12" ht="22.5" customHeight="1">
      <c r="L35517" s="27"/>
    </row>
    <row r="35518" spans="12:12" ht="22.5" customHeight="1">
      <c r="L35518" s="27"/>
    </row>
    <row r="35519" spans="12:12" ht="22.5" customHeight="1">
      <c r="L35519" s="27"/>
    </row>
    <row r="35520" spans="12:12" ht="22.5" customHeight="1">
      <c r="L35520" s="27"/>
    </row>
    <row r="35521" spans="12:12" ht="22.5" customHeight="1">
      <c r="L35521" s="27"/>
    </row>
    <row r="35522" spans="12:12" ht="22.5" customHeight="1">
      <c r="L35522" s="27"/>
    </row>
    <row r="35523" spans="12:12" ht="22.5" customHeight="1">
      <c r="L35523" s="27"/>
    </row>
    <row r="35524" spans="12:12" ht="22.5" customHeight="1">
      <c r="L35524" s="27"/>
    </row>
    <row r="35525" spans="12:12" ht="22.5" customHeight="1">
      <c r="L35525" s="27"/>
    </row>
    <row r="35526" spans="12:12" ht="22.5" customHeight="1">
      <c r="L35526" s="27"/>
    </row>
    <row r="35527" spans="12:12" ht="22.5" customHeight="1">
      <c r="L35527" s="27"/>
    </row>
    <row r="35528" spans="12:12" ht="22.5" customHeight="1">
      <c r="L35528" s="27"/>
    </row>
    <row r="35529" spans="12:12" ht="22.5" customHeight="1">
      <c r="L35529" s="27"/>
    </row>
    <row r="35530" spans="12:12" ht="22.5" customHeight="1">
      <c r="L35530" s="27"/>
    </row>
    <row r="35531" spans="12:12" ht="22.5" customHeight="1">
      <c r="L35531" s="27"/>
    </row>
    <row r="35532" spans="12:12" ht="22.5" customHeight="1">
      <c r="L35532" s="27"/>
    </row>
    <row r="35533" spans="12:12" ht="22.5" customHeight="1">
      <c r="L35533" s="27"/>
    </row>
    <row r="35534" spans="12:12" ht="22.5" customHeight="1">
      <c r="L35534" s="27"/>
    </row>
    <row r="35535" spans="12:12" ht="22.5" customHeight="1">
      <c r="L35535" s="27"/>
    </row>
    <row r="35536" spans="12:12" ht="22.5" customHeight="1">
      <c r="L35536" s="27"/>
    </row>
    <row r="35537" spans="12:12" ht="22.5" customHeight="1">
      <c r="L35537" s="27"/>
    </row>
    <row r="35538" spans="12:12" ht="22.5" customHeight="1">
      <c r="L35538" s="27"/>
    </row>
    <row r="35539" spans="12:12" ht="22.5" customHeight="1">
      <c r="L35539" s="27"/>
    </row>
    <row r="35540" spans="12:12" ht="22.5" customHeight="1">
      <c r="L35540" s="27"/>
    </row>
    <row r="35541" spans="12:12" ht="22.5" customHeight="1">
      <c r="L35541" s="27"/>
    </row>
    <row r="35542" spans="12:12" ht="22.5" customHeight="1">
      <c r="L35542" s="27"/>
    </row>
    <row r="35543" spans="12:12" ht="22.5" customHeight="1">
      <c r="L35543" s="27"/>
    </row>
    <row r="35544" spans="12:12" ht="22.5" customHeight="1">
      <c r="L35544" s="27"/>
    </row>
    <row r="35545" spans="12:12" ht="22.5" customHeight="1">
      <c r="L35545" s="27"/>
    </row>
    <row r="35546" spans="12:12" ht="22.5" customHeight="1">
      <c r="L35546" s="27"/>
    </row>
    <row r="35547" spans="12:12" ht="22.5" customHeight="1">
      <c r="L35547" s="27"/>
    </row>
    <row r="35548" spans="12:12" ht="22.5" customHeight="1">
      <c r="L35548" s="27"/>
    </row>
    <row r="35549" spans="12:12" ht="22.5" customHeight="1">
      <c r="L35549" s="27"/>
    </row>
    <row r="35550" spans="12:12" ht="22.5" customHeight="1">
      <c r="L35550" s="27"/>
    </row>
    <row r="35551" spans="12:12" ht="22.5" customHeight="1">
      <c r="L35551" s="27"/>
    </row>
    <row r="35552" spans="12:12" ht="22.5" customHeight="1">
      <c r="L35552" s="27"/>
    </row>
    <row r="35553" spans="12:12" ht="22.5" customHeight="1">
      <c r="L35553" s="27"/>
    </row>
    <row r="35554" spans="12:12" ht="22.5" customHeight="1">
      <c r="L35554" s="27"/>
    </row>
    <row r="35555" spans="12:12" ht="22.5" customHeight="1">
      <c r="L35555" s="27"/>
    </row>
    <row r="35556" spans="12:12" ht="22.5" customHeight="1">
      <c r="L35556" s="27"/>
    </row>
    <row r="35557" spans="12:12" ht="22.5" customHeight="1">
      <c r="L35557" s="27"/>
    </row>
    <row r="35558" spans="12:12" ht="22.5" customHeight="1">
      <c r="L35558" s="27"/>
    </row>
    <row r="35559" spans="12:12" ht="22.5" customHeight="1">
      <c r="L35559" s="27"/>
    </row>
    <row r="35560" spans="12:12" ht="22.5" customHeight="1">
      <c r="L35560" s="27"/>
    </row>
    <row r="35561" spans="12:12" ht="22.5" customHeight="1">
      <c r="L35561" s="27"/>
    </row>
    <row r="35562" spans="12:12" ht="22.5" customHeight="1">
      <c r="L35562" s="27"/>
    </row>
    <row r="35563" spans="12:12" ht="22.5" customHeight="1">
      <c r="L35563" s="27"/>
    </row>
    <row r="35564" spans="12:12" ht="22.5" customHeight="1">
      <c r="L35564" s="27"/>
    </row>
    <row r="35565" spans="12:12" ht="22.5" customHeight="1">
      <c r="L35565" s="27"/>
    </row>
    <row r="35566" spans="12:12" ht="22.5" customHeight="1">
      <c r="L35566" s="27"/>
    </row>
    <row r="35567" spans="12:12" ht="22.5" customHeight="1">
      <c r="L35567" s="27"/>
    </row>
    <row r="35568" spans="12:12" ht="22.5" customHeight="1">
      <c r="L35568" s="27"/>
    </row>
    <row r="35569" spans="12:12" ht="22.5" customHeight="1">
      <c r="L35569" s="27"/>
    </row>
    <row r="35570" spans="12:12" ht="22.5" customHeight="1">
      <c r="L35570" s="27"/>
    </row>
    <row r="35571" spans="12:12" ht="22.5" customHeight="1">
      <c r="L35571" s="27"/>
    </row>
    <row r="35572" spans="12:12" ht="22.5" customHeight="1">
      <c r="L35572" s="27"/>
    </row>
    <row r="35573" spans="12:12" ht="22.5" customHeight="1">
      <c r="L35573" s="27"/>
    </row>
    <row r="35574" spans="12:12" ht="22.5" customHeight="1">
      <c r="L35574" s="27"/>
    </row>
    <row r="35575" spans="12:12" ht="22.5" customHeight="1">
      <c r="L35575" s="27"/>
    </row>
    <row r="35576" spans="12:12" ht="22.5" customHeight="1">
      <c r="L35576" s="27"/>
    </row>
    <row r="35577" spans="12:12" ht="22.5" customHeight="1">
      <c r="L35577" s="27"/>
    </row>
    <row r="35578" spans="12:12" ht="22.5" customHeight="1">
      <c r="L35578" s="27"/>
    </row>
    <row r="35579" spans="12:12" ht="22.5" customHeight="1">
      <c r="L35579" s="27"/>
    </row>
    <row r="35580" spans="12:12" ht="22.5" customHeight="1">
      <c r="L35580" s="27"/>
    </row>
    <row r="35581" spans="12:12" ht="22.5" customHeight="1">
      <c r="L35581" s="27"/>
    </row>
    <row r="35582" spans="12:12" ht="22.5" customHeight="1">
      <c r="L35582" s="27"/>
    </row>
    <row r="35583" spans="12:12" ht="22.5" customHeight="1">
      <c r="L35583" s="27"/>
    </row>
    <row r="35584" spans="12:12" ht="22.5" customHeight="1">
      <c r="L35584" s="27"/>
    </row>
    <row r="35585" spans="12:12" ht="22.5" customHeight="1">
      <c r="L35585" s="27"/>
    </row>
    <row r="35586" spans="12:12" ht="22.5" customHeight="1">
      <c r="L35586" s="27"/>
    </row>
    <row r="35587" spans="12:12" ht="22.5" customHeight="1">
      <c r="L35587" s="27"/>
    </row>
    <row r="35588" spans="12:12" ht="22.5" customHeight="1">
      <c r="L35588" s="27"/>
    </row>
    <row r="35589" spans="12:12" ht="22.5" customHeight="1">
      <c r="L35589" s="27"/>
    </row>
    <row r="35590" spans="12:12" ht="22.5" customHeight="1">
      <c r="L35590" s="27"/>
    </row>
    <row r="35591" spans="12:12" ht="22.5" customHeight="1">
      <c r="L35591" s="27"/>
    </row>
    <row r="35592" spans="12:12" ht="22.5" customHeight="1">
      <c r="L35592" s="27"/>
    </row>
    <row r="35593" spans="12:12" ht="22.5" customHeight="1">
      <c r="L35593" s="27"/>
    </row>
    <row r="35594" spans="12:12" ht="22.5" customHeight="1">
      <c r="L35594" s="27"/>
    </row>
    <row r="35595" spans="12:12" ht="22.5" customHeight="1">
      <c r="L35595" s="27"/>
    </row>
    <row r="35596" spans="12:12" ht="22.5" customHeight="1">
      <c r="L35596" s="27"/>
    </row>
    <row r="35597" spans="12:12" ht="22.5" customHeight="1">
      <c r="L35597" s="27"/>
    </row>
    <row r="35598" spans="12:12" ht="22.5" customHeight="1">
      <c r="L35598" s="27"/>
    </row>
    <row r="35599" spans="12:12" ht="22.5" customHeight="1">
      <c r="L35599" s="27"/>
    </row>
    <row r="35600" spans="12:12" ht="22.5" customHeight="1">
      <c r="L35600" s="27"/>
    </row>
    <row r="35601" spans="12:12" ht="22.5" customHeight="1">
      <c r="L35601" s="27"/>
    </row>
    <row r="35602" spans="12:12" ht="22.5" customHeight="1">
      <c r="L35602" s="27"/>
    </row>
    <row r="35603" spans="12:12" ht="22.5" customHeight="1">
      <c r="L35603" s="27"/>
    </row>
    <row r="35604" spans="12:12" ht="22.5" customHeight="1">
      <c r="L35604" s="27"/>
    </row>
    <row r="35605" spans="12:12" ht="22.5" customHeight="1">
      <c r="L35605" s="27"/>
    </row>
    <row r="35606" spans="12:12" ht="22.5" customHeight="1">
      <c r="L35606" s="27"/>
    </row>
    <row r="35607" spans="12:12" ht="22.5" customHeight="1">
      <c r="L35607" s="27"/>
    </row>
    <row r="35608" spans="12:12" ht="22.5" customHeight="1">
      <c r="L35608" s="27"/>
    </row>
    <row r="35609" spans="12:12" ht="22.5" customHeight="1">
      <c r="L35609" s="27"/>
    </row>
    <row r="35610" spans="12:12" ht="22.5" customHeight="1">
      <c r="L35610" s="27"/>
    </row>
    <row r="35611" spans="12:12" ht="22.5" customHeight="1">
      <c r="L35611" s="27"/>
    </row>
    <row r="35612" spans="12:12" ht="22.5" customHeight="1">
      <c r="L35612" s="27"/>
    </row>
    <row r="35613" spans="12:12" ht="22.5" customHeight="1">
      <c r="L35613" s="27"/>
    </row>
    <row r="35614" spans="12:12" ht="22.5" customHeight="1">
      <c r="L35614" s="27"/>
    </row>
    <row r="35615" spans="12:12" ht="22.5" customHeight="1">
      <c r="L35615" s="27"/>
    </row>
    <row r="35616" spans="12:12" ht="22.5" customHeight="1">
      <c r="L35616" s="27"/>
    </row>
    <row r="35617" spans="12:12" ht="22.5" customHeight="1">
      <c r="L35617" s="27"/>
    </row>
    <row r="35618" spans="12:12" ht="22.5" customHeight="1">
      <c r="L35618" s="27"/>
    </row>
    <row r="35619" spans="12:12" ht="22.5" customHeight="1">
      <c r="L35619" s="27"/>
    </row>
    <row r="35620" spans="12:12" ht="22.5" customHeight="1">
      <c r="L35620" s="27"/>
    </row>
    <row r="35621" spans="12:12" ht="22.5" customHeight="1">
      <c r="L35621" s="27"/>
    </row>
    <row r="35622" spans="12:12" ht="22.5" customHeight="1">
      <c r="L35622" s="27"/>
    </row>
    <row r="35623" spans="12:12" ht="22.5" customHeight="1">
      <c r="L35623" s="27"/>
    </row>
    <row r="35624" spans="12:12" ht="22.5" customHeight="1">
      <c r="L35624" s="27"/>
    </row>
    <row r="35625" spans="12:12" ht="22.5" customHeight="1">
      <c r="L35625" s="27"/>
    </row>
    <row r="35626" spans="12:12" ht="22.5" customHeight="1">
      <c r="L35626" s="27"/>
    </row>
    <row r="35627" spans="12:12" ht="22.5" customHeight="1">
      <c r="L35627" s="27"/>
    </row>
    <row r="35628" spans="12:12" ht="22.5" customHeight="1">
      <c r="L35628" s="27"/>
    </row>
    <row r="35629" spans="12:12" ht="22.5" customHeight="1">
      <c r="L35629" s="27"/>
    </row>
    <row r="35630" spans="12:12" ht="22.5" customHeight="1">
      <c r="L35630" s="27"/>
    </row>
    <row r="35631" spans="12:12" ht="22.5" customHeight="1">
      <c r="L35631" s="27"/>
    </row>
    <row r="35632" spans="12:12" ht="22.5" customHeight="1">
      <c r="L35632" s="27"/>
    </row>
    <row r="35633" spans="12:12" ht="22.5" customHeight="1">
      <c r="L35633" s="27"/>
    </row>
    <row r="35634" spans="12:12" ht="22.5" customHeight="1">
      <c r="L35634" s="27"/>
    </row>
    <row r="35635" spans="12:12" ht="22.5" customHeight="1">
      <c r="L35635" s="27"/>
    </row>
    <row r="35636" spans="12:12" ht="22.5" customHeight="1">
      <c r="L35636" s="27"/>
    </row>
    <row r="35637" spans="12:12" ht="22.5" customHeight="1">
      <c r="L35637" s="27"/>
    </row>
    <row r="35638" spans="12:12" ht="22.5" customHeight="1">
      <c r="L35638" s="27"/>
    </row>
    <row r="35639" spans="12:12" ht="22.5" customHeight="1">
      <c r="L35639" s="27"/>
    </row>
    <row r="35640" spans="12:12" ht="22.5" customHeight="1">
      <c r="L35640" s="27"/>
    </row>
    <row r="35641" spans="12:12" ht="22.5" customHeight="1">
      <c r="L35641" s="27"/>
    </row>
    <row r="35642" spans="12:12" ht="22.5" customHeight="1">
      <c r="L35642" s="27"/>
    </row>
    <row r="35643" spans="12:12" ht="22.5" customHeight="1">
      <c r="L35643" s="27"/>
    </row>
    <row r="35644" spans="12:12" ht="22.5" customHeight="1">
      <c r="L35644" s="27"/>
    </row>
    <row r="35645" spans="12:12" ht="22.5" customHeight="1">
      <c r="L35645" s="27"/>
    </row>
    <row r="35646" spans="12:12" ht="22.5" customHeight="1">
      <c r="L35646" s="27"/>
    </row>
    <row r="35647" spans="12:12" ht="22.5" customHeight="1">
      <c r="L35647" s="27"/>
    </row>
    <row r="35648" spans="12:12" ht="22.5" customHeight="1">
      <c r="L35648" s="27"/>
    </row>
    <row r="35649" spans="12:12" ht="22.5" customHeight="1">
      <c r="L35649" s="27"/>
    </row>
    <row r="35650" spans="12:12" ht="22.5" customHeight="1">
      <c r="L35650" s="27"/>
    </row>
    <row r="35651" spans="12:12" ht="22.5" customHeight="1">
      <c r="L35651" s="27"/>
    </row>
    <row r="35652" spans="12:12" ht="22.5" customHeight="1">
      <c r="L35652" s="27"/>
    </row>
    <row r="35653" spans="12:12" ht="22.5" customHeight="1">
      <c r="L35653" s="27"/>
    </row>
    <row r="35654" spans="12:12" ht="22.5" customHeight="1">
      <c r="L35654" s="27"/>
    </row>
    <row r="35655" spans="12:12" ht="22.5" customHeight="1">
      <c r="L35655" s="27"/>
    </row>
    <row r="35656" spans="12:12" ht="22.5" customHeight="1">
      <c r="L35656" s="27"/>
    </row>
    <row r="35657" spans="12:12" ht="22.5" customHeight="1">
      <c r="L35657" s="27"/>
    </row>
    <row r="35658" spans="12:12" ht="22.5" customHeight="1">
      <c r="L35658" s="27"/>
    </row>
    <row r="35659" spans="12:12" ht="22.5" customHeight="1">
      <c r="L35659" s="27"/>
    </row>
    <row r="35660" spans="12:12" ht="22.5" customHeight="1">
      <c r="L35660" s="27"/>
    </row>
    <row r="35661" spans="12:12" ht="22.5" customHeight="1">
      <c r="L35661" s="27"/>
    </row>
    <row r="35662" spans="12:12" ht="22.5" customHeight="1">
      <c r="L35662" s="27"/>
    </row>
    <row r="35663" spans="12:12" ht="22.5" customHeight="1">
      <c r="L35663" s="27"/>
    </row>
    <row r="35664" spans="12:12" ht="22.5" customHeight="1">
      <c r="L35664" s="27"/>
    </row>
    <row r="35665" spans="12:12" ht="22.5" customHeight="1">
      <c r="L35665" s="27"/>
    </row>
    <row r="35666" spans="12:12" ht="22.5" customHeight="1">
      <c r="L35666" s="27"/>
    </row>
    <row r="35667" spans="12:12" ht="22.5" customHeight="1">
      <c r="L35667" s="27"/>
    </row>
    <row r="35668" spans="12:12" ht="22.5" customHeight="1">
      <c r="L35668" s="27"/>
    </row>
    <row r="35669" spans="12:12" ht="22.5" customHeight="1">
      <c r="L35669" s="27"/>
    </row>
    <row r="35670" spans="12:12" ht="22.5" customHeight="1">
      <c r="L35670" s="27"/>
    </row>
    <row r="35671" spans="12:12" ht="22.5" customHeight="1">
      <c r="L35671" s="27"/>
    </row>
    <row r="35672" spans="12:12" ht="22.5" customHeight="1">
      <c r="L35672" s="27"/>
    </row>
    <row r="35673" spans="12:12" ht="22.5" customHeight="1">
      <c r="L35673" s="27"/>
    </row>
    <row r="35674" spans="12:12" ht="22.5" customHeight="1">
      <c r="L35674" s="27"/>
    </row>
    <row r="35675" spans="12:12" ht="22.5" customHeight="1">
      <c r="L35675" s="27"/>
    </row>
    <row r="35676" spans="12:12" ht="22.5" customHeight="1">
      <c r="L35676" s="27"/>
    </row>
    <row r="35677" spans="12:12" ht="22.5" customHeight="1">
      <c r="L35677" s="27"/>
    </row>
    <row r="35678" spans="12:12" ht="22.5" customHeight="1">
      <c r="L35678" s="27"/>
    </row>
    <row r="35679" spans="12:12" ht="22.5" customHeight="1">
      <c r="L35679" s="27"/>
    </row>
    <row r="35680" spans="12:12" ht="22.5" customHeight="1">
      <c r="L35680" s="27"/>
    </row>
    <row r="35681" spans="12:12" ht="22.5" customHeight="1">
      <c r="L35681" s="27"/>
    </row>
    <row r="35682" spans="12:12" ht="22.5" customHeight="1">
      <c r="L35682" s="27"/>
    </row>
    <row r="35683" spans="12:12" ht="22.5" customHeight="1">
      <c r="L35683" s="27"/>
    </row>
    <row r="35684" spans="12:12" ht="22.5" customHeight="1">
      <c r="L35684" s="27"/>
    </row>
    <row r="35685" spans="12:12" ht="22.5" customHeight="1">
      <c r="L35685" s="27"/>
    </row>
    <row r="35686" spans="12:12" ht="22.5" customHeight="1">
      <c r="L35686" s="27"/>
    </row>
    <row r="35687" spans="12:12" ht="22.5" customHeight="1">
      <c r="L35687" s="27"/>
    </row>
    <row r="35688" spans="12:12" ht="22.5" customHeight="1">
      <c r="L35688" s="27"/>
    </row>
    <row r="35689" spans="12:12" ht="22.5" customHeight="1">
      <c r="L35689" s="27"/>
    </row>
    <row r="35690" spans="12:12" ht="22.5" customHeight="1">
      <c r="L35690" s="27"/>
    </row>
    <row r="35691" spans="12:12" ht="22.5" customHeight="1">
      <c r="L35691" s="27"/>
    </row>
    <row r="35692" spans="12:12" ht="22.5" customHeight="1">
      <c r="L35692" s="27"/>
    </row>
    <row r="35693" spans="12:12" ht="22.5" customHeight="1">
      <c r="L35693" s="27"/>
    </row>
    <row r="35694" spans="12:12" ht="22.5" customHeight="1">
      <c r="L35694" s="27"/>
    </row>
    <row r="35695" spans="12:12" ht="22.5" customHeight="1">
      <c r="L35695" s="27"/>
    </row>
    <row r="35696" spans="12:12" ht="22.5" customHeight="1">
      <c r="L35696" s="27"/>
    </row>
    <row r="35697" spans="12:12" ht="22.5" customHeight="1">
      <c r="L35697" s="27"/>
    </row>
    <row r="35698" spans="12:12" ht="22.5" customHeight="1">
      <c r="L35698" s="27"/>
    </row>
    <row r="35699" spans="12:12" ht="22.5" customHeight="1">
      <c r="L35699" s="27"/>
    </row>
    <row r="35700" spans="12:12" ht="22.5" customHeight="1">
      <c r="L35700" s="27"/>
    </row>
    <row r="35701" spans="12:12" ht="22.5" customHeight="1">
      <c r="L35701" s="27"/>
    </row>
    <row r="35702" spans="12:12" ht="22.5" customHeight="1">
      <c r="L35702" s="27"/>
    </row>
    <row r="35703" spans="12:12" ht="22.5" customHeight="1">
      <c r="L35703" s="27"/>
    </row>
    <row r="35704" spans="12:12" ht="22.5" customHeight="1">
      <c r="L35704" s="27"/>
    </row>
    <row r="35705" spans="12:12" ht="22.5" customHeight="1">
      <c r="L35705" s="27"/>
    </row>
    <row r="35706" spans="12:12" ht="22.5" customHeight="1">
      <c r="L35706" s="27"/>
    </row>
    <row r="35707" spans="12:12" ht="22.5" customHeight="1">
      <c r="L35707" s="27"/>
    </row>
    <row r="35708" spans="12:12" ht="22.5" customHeight="1">
      <c r="L35708" s="27"/>
    </row>
    <row r="35709" spans="12:12" ht="22.5" customHeight="1">
      <c r="L35709" s="27"/>
    </row>
    <row r="35710" spans="12:12" ht="22.5" customHeight="1">
      <c r="L35710" s="27"/>
    </row>
    <row r="35711" spans="12:12" ht="22.5" customHeight="1">
      <c r="L35711" s="27"/>
    </row>
    <row r="35712" spans="12:12" ht="22.5" customHeight="1">
      <c r="L35712" s="27"/>
    </row>
    <row r="35713" spans="12:12" ht="22.5" customHeight="1">
      <c r="L35713" s="27"/>
    </row>
    <row r="35714" spans="12:12" ht="22.5" customHeight="1">
      <c r="L35714" s="27"/>
    </row>
    <row r="35715" spans="12:12" ht="22.5" customHeight="1">
      <c r="L35715" s="27"/>
    </row>
    <row r="35716" spans="12:12" ht="22.5" customHeight="1">
      <c r="L35716" s="27"/>
    </row>
    <row r="35717" spans="12:12" ht="22.5" customHeight="1">
      <c r="L35717" s="27"/>
    </row>
    <row r="35718" spans="12:12" ht="22.5" customHeight="1">
      <c r="L35718" s="27"/>
    </row>
    <row r="35719" spans="12:12" ht="22.5" customHeight="1">
      <c r="L35719" s="27"/>
    </row>
    <row r="35720" spans="12:12" ht="22.5" customHeight="1">
      <c r="L35720" s="27"/>
    </row>
    <row r="35721" spans="12:12" ht="22.5" customHeight="1">
      <c r="L35721" s="27"/>
    </row>
    <row r="35722" spans="12:12" ht="22.5" customHeight="1">
      <c r="L35722" s="27"/>
    </row>
    <row r="35723" spans="12:12" ht="22.5" customHeight="1">
      <c r="L35723" s="27"/>
    </row>
    <row r="35724" spans="12:12" ht="22.5" customHeight="1">
      <c r="L35724" s="27"/>
    </row>
    <row r="35725" spans="12:12" ht="22.5" customHeight="1">
      <c r="L35725" s="27"/>
    </row>
    <row r="35726" spans="12:12" ht="22.5" customHeight="1">
      <c r="L35726" s="27"/>
    </row>
    <row r="35727" spans="12:12" ht="22.5" customHeight="1">
      <c r="L35727" s="27"/>
    </row>
    <row r="35728" spans="12:12" ht="22.5" customHeight="1">
      <c r="L35728" s="27"/>
    </row>
    <row r="35729" spans="12:12" ht="22.5" customHeight="1">
      <c r="L35729" s="27"/>
    </row>
    <row r="35730" spans="12:12" ht="22.5" customHeight="1">
      <c r="L35730" s="27"/>
    </row>
    <row r="35731" spans="12:12" ht="22.5" customHeight="1">
      <c r="L35731" s="27"/>
    </row>
    <row r="35732" spans="12:12" ht="22.5" customHeight="1">
      <c r="L35732" s="27"/>
    </row>
    <row r="35733" spans="12:12" ht="22.5" customHeight="1">
      <c r="L35733" s="27"/>
    </row>
    <row r="35734" spans="12:12" ht="22.5" customHeight="1">
      <c r="L35734" s="27"/>
    </row>
    <row r="35735" spans="12:12" ht="22.5" customHeight="1">
      <c r="L35735" s="27"/>
    </row>
    <row r="35736" spans="12:12" ht="22.5" customHeight="1">
      <c r="L35736" s="27"/>
    </row>
    <row r="35737" spans="12:12" ht="22.5" customHeight="1">
      <c r="L35737" s="27"/>
    </row>
    <row r="35738" spans="12:12" ht="22.5" customHeight="1">
      <c r="L35738" s="27"/>
    </row>
    <row r="35739" spans="12:12" ht="22.5" customHeight="1">
      <c r="L35739" s="27"/>
    </row>
    <row r="35740" spans="12:12" ht="22.5" customHeight="1">
      <c r="L35740" s="27"/>
    </row>
    <row r="35741" spans="12:12" ht="22.5" customHeight="1">
      <c r="L35741" s="27"/>
    </row>
    <row r="35742" spans="12:12" ht="22.5" customHeight="1">
      <c r="L35742" s="27"/>
    </row>
    <row r="35743" spans="12:12" ht="22.5" customHeight="1">
      <c r="L35743" s="27"/>
    </row>
    <row r="35744" spans="12:12" ht="22.5" customHeight="1">
      <c r="L35744" s="27"/>
    </row>
    <row r="35745" spans="12:12" ht="22.5" customHeight="1">
      <c r="L35745" s="27"/>
    </row>
    <row r="35746" spans="12:12" ht="22.5" customHeight="1">
      <c r="L35746" s="27"/>
    </row>
    <row r="35747" spans="12:12" ht="22.5" customHeight="1">
      <c r="L35747" s="27"/>
    </row>
    <row r="35748" spans="12:12" ht="22.5" customHeight="1">
      <c r="L35748" s="27"/>
    </row>
    <row r="35749" spans="12:12" ht="22.5" customHeight="1">
      <c r="L35749" s="27"/>
    </row>
    <row r="35750" spans="12:12" ht="22.5" customHeight="1">
      <c r="L35750" s="27"/>
    </row>
    <row r="35751" spans="12:12" ht="22.5" customHeight="1">
      <c r="L35751" s="27"/>
    </row>
    <row r="35752" spans="12:12" ht="22.5" customHeight="1">
      <c r="L35752" s="27"/>
    </row>
    <row r="35753" spans="12:12" ht="22.5" customHeight="1">
      <c r="L35753" s="27"/>
    </row>
    <row r="35754" spans="12:12" ht="22.5" customHeight="1">
      <c r="L35754" s="27"/>
    </row>
    <row r="35755" spans="12:12" ht="22.5" customHeight="1">
      <c r="L35755" s="27"/>
    </row>
    <row r="35756" spans="12:12" ht="22.5" customHeight="1">
      <c r="L35756" s="27"/>
    </row>
    <row r="35757" spans="12:12" ht="22.5" customHeight="1">
      <c r="L35757" s="27"/>
    </row>
    <row r="35758" spans="12:12" ht="22.5" customHeight="1">
      <c r="L35758" s="27"/>
    </row>
    <row r="35759" spans="12:12" ht="22.5" customHeight="1">
      <c r="L35759" s="27"/>
    </row>
    <row r="35760" spans="12:12" ht="22.5" customHeight="1">
      <c r="L35760" s="27"/>
    </row>
    <row r="35761" spans="12:12" ht="22.5" customHeight="1">
      <c r="L35761" s="27"/>
    </row>
    <row r="35762" spans="12:12" ht="22.5" customHeight="1">
      <c r="L35762" s="27"/>
    </row>
    <row r="35763" spans="12:12" ht="22.5" customHeight="1">
      <c r="L35763" s="27"/>
    </row>
    <row r="35764" spans="12:12" ht="22.5" customHeight="1">
      <c r="L35764" s="27"/>
    </row>
    <row r="35765" spans="12:12" ht="22.5" customHeight="1">
      <c r="L35765" s="27"/>
    </row>
    <row r="35766" spans="12:12" ht="22.5" customHeight="1">
      <c r="L35766" s="27"/>
    </row>
    <row r="35767" spans="12:12" ht="22.5" customHeight="1">
      <c r="L35767" s="27"/>
    </row>
    <row r="35768" spans="12:12" ht="22.5" customHeight="1">
      <c r="L35768" s="27"/>
    </row>
    <row r="35769" spans="12:12" ht="22.5" customHeight="1">
      <c r="L35769" s="27"/>
    </row>
    <row r="35770" spans="12:12" ht="22.5" customHeight="1">
      <c r="L35770" s="27"/>
    </row>
    <row r="35771" spans="12:12" ht="22.5" customHeight="1">
      <c r="L35771" s="27"/>
    </row>
    <row r="35772" spans="12:12" ht="22.5" customHeight="1">
      <c r="L35772" s="27"/>
    </row>
    <row r="35773" spans="12:12" ht="22.5" customHeight="1">
      <c r="L35773" s="27"/>
    </row>
    <row r="35774" spans="12:12" ht="22.5" customHeight="1">
      <c r="L35774" s="27"/>
    </row>
    <row r="35775" spans="12:12" ht="22.5" customHeight="1">
      <c r="L35775" s="27"/>
    </row>
    <row r="35776" spans="12:12" ht="22.5" customHeight="1">
      <c r="L35776" s="27"/>
    </row>
    <row r="35777" spans="12:12" ht="22.5" customHeight="1">
      <c r="L35777" s="27"/>
    </row>
    <row r="35778" spans="12:12" ht="22.5" customHeight="1">
      <c r="L35778" s="27"/>
    </row>
    <row r="35779" spans="12:12" ht="22.5" customHeight="1">
      <c r="L35779" s="27"/>
    </row>
    <row r="35780" spans="12:12" ht="22.5" customHeight="1">
      <c r="L35780" s="27"/>
    </row>
    <row r="35781" spans="12:12" ht="22.5" customHeight="1">
      <c r="L35781" s="27"/>
    </row>
    <row r="35782" spans="12:12" ht="22.5" customHeight="1">
      <c r="L35782" s="27"/>
    </row>
    <row r="35783" spans="12:12" ht="22.5" customHeight="1">
      <c r="L35783" s="27"/>
    </row>
    <row r="35784" spans="12:12" ht="22.5" customHeight="1">
      <c r="L35784" s="27"/>
    </row>
    <row r="35785" spans="12:12" ht="22.5" customHeight="1">
      <c r="L35785" s="27"/>
    </row>
    <row r="35786" spans="12:12" ht="22.5" customHeight="1">
      <c r="L35786" s="27"/>
    </row>
    <row r="35787" spans="12:12" ht="22.5" customHeight="1">
      <c r="L35787" s="27"/>
    </row>
    <row r="35788" spans="12:12" ht="22.5" customHeight="1">
      <c r="L35788" s="27"/>
    </row>
    <row r="35789" spans="12:12" ht="22.5" customHeight="1">
      <c r="L35789" s="27"/>
    </row>
    <row r="35790" spans="12:12" ht="22.5" customHeight="1">
      <c r="L35790" s="27"/>
    </row>
    <row r="35791" spans="12:12" ht="22.5" customHeight="1">
      <c r="L35791" s="27"/>
    </row>
    <row r="35792" spans="12:12" ht="22.5" customHeight="1">
      <c r="L35792" s="27"/>
    </row>
    <row r="35793" spans="12:12" ht="22.5" customHeight="1">
      <c r="L35793" s="27"/>
    </row>
    <row r="35794" spans="12:12" ht="22.5" customHeight="1">
      <c r="L35794" s="27"/>
    </row>
    <row r="35795" spans="12:12" ht="22.5" customHeight="1">
      <c r="L35795" s="27"/>
    </row>
    <row r="35796" spans="12:12" ht="22.5" customHeight="1">
      <c r="L35796" s="27"/>
    </row>
    <row r="35797" spans="12:12" ht="22.5" customHeight="1">
      <c r="L35797" s="27"/>
    </row>
    <row r="35798" spans="12:12" ht="22.5" customHeight="1">
      <c r="L35798" s="27"/>
    </row>
    <row r="35799" spans="12:12" ht="22.5" customHeight="1">
      <c r="L35799" s="27"/>
    </row>
    <row r="35800" spans="12:12" ht="22.5" customHeight="1">
      <c r="L35800" s="27"/>
    </row>
    <row r="35801" spans="12:12" ht="22.5" customHeight="1">
      <c r="L35801" s="27"/>
    </row>
    <row r="35802" spans="12:12" ht="22.5" customHeight="1">
      <c r="L35802" s="27"/>
    </row>
    <row r="35803" spans="12:12" ht="22.5" customHeight="1">
      <c r="L35803" s="27"/>
    </row>
    <row r="35804" spans="12:12" ht="22.5" customHeight="1">
      <c r="L35804" s="27"/>
    </row>
    <row r="35805" spans="12:12" ht="22.5" customHeight="1">
      <c r="L35805" s="27"/>
    </row>
    <row r="35806" spans="12:12" ht="22.5" customHeight="1">
      <c r="L35806" s="27"/>
    </row>
    <row r="35807" spans="12:12" ht="22.5" customHeight="1">
      <c r="L35807" s="27"/>
    </row>
    <row r="35808" spans="12:12" ht="22.5" customHeight="1">
      <c r="L35808" s="27"/>
    </row>
    <row r="35809" spans="12:12" ht="22.5" customHeight="1">
      <c r="L35809" s="27"/>
    </row>
    <row r="35810" spans="12:12" ht="22.5" customHeight="1">
      <c r="L35810" s="27"/>
    </row>
    <row r="35811" spans="12:12" ht="22.5" customHeight="1">
      <c r="L35811" s="27"/>
    </row>
    <row r="35812" spans="12:12" ht="22.5" customHeight="1">
      <c r="L35812" s="27"/>
    </row>
    <row r="35813" spans="12:12" ht="22.5" customHeight="1">
      <c r="L35813" s="27"/>
    </row>
    <row r="35814" spans="12:12" ht="22.5" customHeight="1">
      <c r="L35814" s="27"/>
    </row>
    <row r="35815" spans="12:12" ht="22.5" customHeight="1">
      <c r="L35815" s="27"/>
    </row>
    <row r="35816" spans="12:12" ht="22.5" customHeight="1">
      <c r="L35816" s="27"/>
    </row>
    <row r="35817" spans="12:12" ht="22.5" customHeight="1">
      <c r="L35817" s="27"/>
    </row>
    <row r="35818" spans="12:12" ht="22.5" customHeight="1">
      <c r="L35818" s="27"/>
    </row>
    <row r="35819" spans="12:12" ht="22.5" customHeight="1">
      <c r="L35819" s="27"/>
    </row>
    <row r="35820" spans="12:12" ht="22.5" customHeight="1">
      <c r="L35820" s="27"/>
    </row>
    <row r="35821" spans="12:12" ht="22.5" customHeight="1">
      <c r="L35821" s="27"/>
    </row>
    <row r="35822" spans="12:12" ht="22.5" customHeight="1">
      <c r="L35822" s="27"/>
    </row>
    <row r="35823" spans="12:12" ht="22.5" customHeight="1">
      <c r="L35823" s="27"/>
    </row>
    <row r="35824" spans="12:12" ht="22.5" customHeight="1">
      <c r="L35824" s="27"/>
    </row>
    <row r="35825" spans="12:12" ht="22.5" customHeight="1">
      <c r="L35825" s="27"/>
    </row>
    <row r="35826" spans="12:12" ht="22.5" customHeight="1">
      <c r="L35826" s="27"/>
    </row>
    <row r="35827" spans="12:12" ht="22.5" customHeight="1">
      <c r="L35827" s="27"/>
    </row>
    <row r="35828" spans="12:12" ht="22.5" customHeight="1">
      <c r="L35828" s="27"/>
    </row>
    <row r="35829" spans="12:12" ht="22.5" customHeight="1">
      <c r="L35829" s="27"/>
    </row>
    <row r="35830" spans="12:12" ht="22.5" customHeight="1">
      <c r="L35830" s="27"/>
    </row>
    <row r="35831" spans="12:12" ht="22.5" customHeight="1">
      <c r="L35831" s="27"/>
    </row>
    <row r="35832" spans="12:12" ht="22.5" customHeight="1">
      <c r="L35832" s="27"/>
    </row>
    <row r="35833" spans="12:12" ht="22.5" customHeight="1">
      <c r="L35833" s="27"/>
    </row>
    <row r="35834" spans="12:12" ht="22.5" customHeight="1">
      <c r="L35834" s="27"/>
    </row>
    <row r="35835" spans="12:12" ht="22.5" customHeight="1">
      <c r="L35835" s="27"/>
    </row>
    <row r="35836" spans="12:12" ht="22.5" customHeight="1">
      <c r="L35836" s="27"/>
    </row>
    <row r="35837" spans="12:12" ht="22.5" customHeight="1">
      <c r="L35837" s="27"/>
    </row>
    <row r="35838" spans="12:12" ht="22.5" customHeight="1">
      <c r="L35838" s="27"/>
    </row>
    <row r="35839" spans="12:12" ht="22.5" customHeight="1">
      <c r="L35839" s="27"/>
    </row>
    <row r="35840" spans="12:12" ht="22.5" customHeight="1">
      <c r="L35840" s="27"/>
    </row>
    <row r="35841" spans="12:12" ht="22.5" customHeight="1">
      <c r="L35841" s="27"/>
    </row>
    <row r="35842" spans="12:12" ht="22.5" customHeight="1">
      <c r="L35842" s="27"/>
    </row>
    <row r="35843" spans="12:12" ht="22.5" customHeight="1">
      <c r="L35843" s="27"/>
    </row>
    <row r="35844" spans="12:12" ht="22.5" customHeight="1">
      <c r="L35844" s="27"/>
    </row>
    <row r="35845" spans="12:12" ht="22.5" customHeight="1">
      <c r="L35845" s="27"/>
    </row>
    <row r="35846" spans="12:12" ht="22.5" customHeight="1">
      <c r="L35846" s="27"/>
    </row>
    <row r="35847" spans="12:12" ht="22.5" customHeight="1">
      <c r="L35847" s="27"/>
    </row>
    <row r="35848" spans="12:12" ht="22.5" customHeight="1">
      <c r="L35848" s="27"/>
    </row>
    <row r="35849" spans="12:12" ht="22.5" customHeight="1">
      <c r="L35849" s="27"/>
    </row>
    <row r="35850" spans="12:12" ht="22.5" customHeight="1">
      <c r="L35850" s="27"/>
    </row>
    <row r="35851" spans="12:12" ht="22.5" customHeight="1">
      <c r="L35851" s="27"/>
    </row>
    <row r="35852" spans="12:12" ht="22.5" customHeight="1">
      <c r="L35852" s="27"/>
    </row>
    <row r="35853" spans="12:12" ht="22.5" customHeight="1">
      <c r="L35853" s="27"/>
    </row>
    <row r="35854" spans="12:12" ht="22.5" customHeight="1">
      <c r="L35854" s="27"/>
    </row>
    <row r="35855" spans="12:12" ht="22.5" customHeight="1">
      <c r="L35855" s="27"/>
    </row>
    <row r="35856" spans="12:12" ht="22.5" customHeight="1">
      <c r="L35856" s="27"/>
    </row>
    <row r="35857" spans="12:12" ht="22.5" customHeight="1">
      <c r="L35857" s="27"/>
    </row>
    <row r="35858" spans="12:12" ht="22.5" customHeight="1">
      <c r="L35858" s="27"/>
    </row>
    <row r="35859" spans="12:12" ht="22.5" customHeight="1">
      <c r="L35859" s="27"/>
    </row>
    <row r="35860" spans="12:12" ht="22.5" customHeight="1">
      <c r="L35860" s="27"/>
    </row>
    <row r="35861" spans="12:12" ht="22.5" customHeight="1">
      <c r="L35861" s="27"/>
    </row>
    <row r="35862" spans="12:12" ht="22.5" customHeight="1">
      <c r="L35862" s="27"/>
    </row>
    <row r="35863" spans="12:12" ht="22.5" customHeight="1">
      <c r="L35863" s="27"/>
    </row>
    <row r="35864" spans="12:12" ht="22.5" customHeight="1">
      <c r="L35864" s="27"/>
    </row>
    <row r="35865" spans="12:12" ht="22.5" customHeight="1">
      <c r="L35865" s="27"/>
    </row>
    <row r="35866" spans="12:12" ht="22.5" customHeight="1">
      <c r="L35866" s="27"/>
    </row>
    <row r="35867" spans="12:12" ht="22.5" customHeight="1">
      <c r="L35867" s="27"/>
    </row>
    <row r="35868" spans="12:12" ht="22.5" customHeight="1">
      <c r="L35868" s="27"/>
    </row>
    <row r="35869" spans="12:12" ht="22.5" customHeight="1">
      <c r="L35869" s="27"/>
    </row>
    <row r="35870" spans="12:12" ht="22.5" customHeight="1">
      <c r="L35870" s="27"/>
    </row>
    <row r="35871" spans="12:12" ht="22.5" customHeight="1">
      <c r="L35871" s="27"/>
    </row>
    <row r="35872" spans="12:12" ht="22.5" customHeight="1">
      <c r="L35872" s="27"/>
    </row>
    <row r="35873" spans="12:12" ht="22.5" customHeight="1">
      <c r="L35873" s="27"/>
    </row>
    <row r="35874" spans="12:12" ht="22.5" customHeight="1">
      <c r="L35874" s="27"/>
    </row>
    <row r="35875" spans="12:12" ht="22.5" customHeight="1">
      <c r="L35875" s="27"/>
    </row>
    <row r="35876" spans="12:12" ht="22.5" customHeight="1">
      <c r="L35876" s="27"/>
    </row>
    <row r="35877" spans="12:12" ht="22.5" customHeight="1">
      <c r="L35877" s="27"/>
    </row>
    <row r="35878" spans="12:12" ht="22.5" customHeight="1">
      <c r="L35878" s="27"/>
    </row>
    <row r="35879" spans="12:12" ht="22.5" customHeight="1">
      <c r="L35879" s="27"/>
    </row>
    <row r="35880" spans="12:12" ht="22.5" customHeight="1">
      <c r="L35880" s="27"/>
    </row>
    <row r="35881" spans="12:12" ht="22.5" customHeight="1">
      <c r="L35881" s="27"/>
    </row>
    <row r="35882" spans="12:12" ht="22.5" customHeight="1">
      <c r="L35882" s="27"/>
    </row>
    <row r="35883" spans="12:12" ht="22.5" customHeight="1">
      <c r="L35883" s="27"/>
    </row>
    <row r="35884" spans="12:12" ht="22.5" customHeight="1">
      <c r="L35884" s="27"/>
    </row>
    <row r="35885" spans="12:12" ht="22.5" customHeight="1">
      <c r="L35885" s="27"/>
    </row>
    <row r="35886" spans="12:12" ht="22.5" customHeight="1">
      <c r="L35886" s="27"/>
    </row>
    <row r="35887" spans="12:12" ht="22.5" customHeight="1">
      <c r="L35887" s="27"/>
    </row>
    <row r="35888" spans="12:12" ht="22.5" customHeight="1">
      <c r="L35888" s="27"/>
    </row>
    <row r="35889" spans="12:12" ht="22.5" customHeight="1">
      <c r="L35889" s="27"/>
    </row>
    <row r="35890" spans="12:12" ht="22.5" customHeight="1">
      <c r="L35890" s="27"/>
    </row>
    <row r="35891" spans="12:12" ht="22.5" customHeight="1">
      <c r="L35891" s="27"/>
    </row>
    <row r="35892" spans="12:12" ht="22.5" customHeight="1">
      <c r="L35892" s="27"/>
    </row>
    <row r="35893" spans="12:12" ht="22.5" customHeight="1">
      <c r="L35893" s="27"/>
    </row>
    <row r="35894" spans="12:12" ht="22.5" customHeight="1">
      <c r="L35894" s="27"/>
    </row>
    <row r="35895" spans="12:12" ht="22.5" customHeight="1">
      <c r="L35895" s="27"/>
    </row>
    <row r="35896" spans="12:12" ht="22.5" customHeight="1">
      <c r="L35896" s="27"/>
    </row>
    <row r="35897" spans="12:12" ht="22.5" customHeight="1">
      <c r="L35897" s="27"/>
    </row>
    <row r="35898" spans="12:12" ht="22.5" customHeight="1">
      <c r="L35898" s="27"/>
    </row>
    <row r="35899" spans="12:12" ht="22.5" customHeight="1">
      <c r="L35899" s="27"/>
    </row>
    <row r="35900" spans="12:12" ht="22.5" customHeight="1">
      <c r="L35900" s="27"/>
    </row>
    <row r="35901" spans="12:12" ht="22.5" customHeight="1">
      <c r="L35901" s="27"/>
    </row>
    <row r="35902" spans="12:12" ht="22.5" customHeight="1">
      <c r="L35902" s="27"/>
    </row>
    <row r="35903" spans="12:12" ht="22.5" customHeight="1">
      <c r="L35903" s="27"/>
    </row>
    <row r="35904" spans="12:12" ht="22.5" customHeight="1">
      <c r="L35904" s="27"/>
    </row>
    <row r="35905" spans="12:12" ht="22.5" customHeight="1">
      <c r="L35905" s="27"/>
    </row>
    <row r="35906" spans="12:12" ht="22.5" customHeight="1">
      <c r="L35906" s="27"/>
    </row>
    <row r="35907" spans="12:12" ht="22.5" customHeight="1">
      <c r="L35907" s="27"/>
    </row>
    <row r="35908" spans="12:12" ht="22.5" customHeight="1">
      <c r="L35908" s="27"/>
    </row>
    <row r="35909" spans="12:12" ht="22.5" customHeight="1">
      <c r="L35909" s="27"/>
    </row>
    <row r="35910" spans="12:12" ht="22.5" customHeight="1">
      <c r="L35910" s="27"/>
    </row>
    <row r="35911" spans="12:12" ht="22.5" customHeight="1">
      <c r="L35911" s="27"/>
    </row>
    <row r="35912" spans="12:12" ht="22.5" customHeight="1">
      <c r="L35912" s="27"/>
    </row>
    <row r="35913" spans="12:12" ht="22.5" customHeight="1">
      <c r="L35913" s="27"/>
    </row>
    <row r="35914" spans="12:12" ht="22.5" customHeight="1">
      <c r="L35914" s="27"/>
    </row>
    <row r="35915" spans="12:12" ht="22.5" customHeight="1">
      <c r="L35915" s="27"/>
    </row>
    <row r="35916" spans="12:12" ht="22.5" customHeight="1">
      <c r="L35916" s="27"/>
    </row>
    <row r="35917" spans="12:12" ht="22.5" customHeight="1">
      <c r="L35917" s="27"/>
    </row>
    <row r="35918" spans="12:12" ht="22.5" customHeight="1">
      <c r="L35918" s="27"/>
    </row>
    <row r="35919" spans="12:12" ht="22.5" customHeight="1">
      <c r="L35919" s="27"/>
    </row>
    <row r="35920" spans="12:12" ht="22.5" customHeight="1">
      <c r="L35920" s="27"/>
    </row>
    <row r="35921" spans="12:12" ht="22.5" customHeight="1">
      <c r="L35921" s="27"/>
    </row>
    <row r="35922" spans="12:12" ht="22.5" customHeight="1">
      <c r="L35922" s="27"/>
    </row>
    <row r="35923" spans="12:12" ht="22.5" customHeight="1">
      <c r="L35923" s="27"/>
    </row>
    <row r="35924" spans="12:12" ht="22.5" customHeight="1">
      <c r="L35924" s="27"/>
    </row>
    <row r="35925" spans="12:12" ht="22.5" customHeight="1">
      <c r="L35925" s="27"/>
    </row>
    <row r="35926" spans="12:12" ht="22.5" customHeight="1">
      <c r="L35926" s="27"/>
    </row>
    <row r="35927" spans="12:12" ht="22.5" customHeight="1">
      <c r="L35927" s="27"/>
    </row>
    <row r="35928" spans="12:12" ht="22.5" customHeight="1">
      <c r="L35928" s="27"/>
    </row>
    <row r="35929" spans="12:12" ht="22.5" customHeight="1">
      <c r="L35929" s="27"/>
    </row>
    <row r="35930" spans="12:12" ht="22.5" customHeight="1">
      <c r="L35930" s="27"/>
    </row>
    <row r="35931" spans="12:12" ht="22.5" customHeight="1">
      <c r="L35931" s="27"/>
    </row>
    <row r="35932" spans="12:12" ht="22.5" customHeight="1">
      <c r="L35932" s="27"/>
    </row>
    <row r="35933" spans="12:12" ht="22.5" customHeight="1">
      <c r="L35933" s="27"/>
    </row>
    <row r="35934" spans="12:12" ht="22.5" customHeight="1">
      <c r="L35934" s="27"/>
    </row>
    <row r="35935" spans="12:12" ht="22.5" customHeight="1">
      <c r="L35935" s="27"/>
    </row>
    <row r="35936" spans="12:12" ht="22.5" customHeight="1">
      <c r="L35936" s="27"/>
    </row>
    <row r="35937" spans="12:12" ht="22.5" customHeight="1">
      <c r="L35937" s="27"/>
    </row>
    <row r="35938" spans="12:12" ht="22.5" customHeight="1">
      <c r="L35938" s="27"/>
    </row>
    <row r="35939" spans="12:12" ht="22.5" customHeight="1">
      <c r="L35939" s="27"/>
    </row>
    <row r="35940" spans="12:12" ht="22.5" customHeight="1">
      <c r="L35940" s="27"/>
    </row>
    <row r="35941" spans="12:12" ht="22.5" customHeight="1">
      <c r="L35941" s="27"/>
    </row>
    <row r="35942" spans="12:12" ht="22.5" customHeight="1">
      <c r="L35942" s="27"/>
    </row>
    <row r="35943" spans="12:12" ht="22.5" customHeight="1">
      <c r="L35943" s="27"/>
    </row>
    <row r="35944" spans="12:12" ht="22.5" customHeight="1">
      <c r="L35944" s="27"/>
    </row>
    <row r="35945" spans="12:12" ht="22.5" customHeight="1">
      <c r="L35945" s="27"/>
    </row>
    <row r="35946" spans="12:12" ht="22.5" customHeight="1">
      <c r="L35946" s="27"/>
    </row>
    <row r="35947" spans="12:12" ht="22.5" customHeight="1">
      <c r="L35947" s="27"/>
    </row>
    <row r="35948" spans="12:12" ht="22.5" customHeight="1">
      <c r="L35948" s="27"/>
    </row>
    <row r="35949" spans="12:12" ht="22.5" customHeight="1">
      <c r="L35949" s="27"/>
    </row>
    <row r="35950" spans="12:12" ht="22.5" customHeight="1">
      <c r="L35950" s="27"/>
    </row>
    <row r="35951" spans="12:12" ht="22.5" customHeight="1">
      <c r="L35951" s="27"/>
    </row>
    <row r="35952" spans="12:12" ht="22.5" customHeight="1">
      <c r="L35952" s="27"/>
    </row>
    <row r="35953" spans="12:12" ht="22.5" customHeight="1">
      <c r="L35953" s="27"/>
    </row>
    <row r="35954" spans="12:12" ht="22.5" customHeight="1">
      <c r="L35954" s="27"/>
    </row>
    <row r="35955" spans="12:12" ht="22.5" customHeight="1">
      <c r="L35955" s="27"/>
    </row>
    <row r="35956" spans="12:12" ht="22.5" customHeight="1">
      <c r="L35956" s="27"/>
    </row>
    <row r="35957" spans="12:12" ht="22.5" customHeight="1">
      <c r="L35957" s="27"/>
    </row>
    <row r="35958" spans="12:12" ht="22.5" customHeight="1">
      <c r="L35958" s="27"/>
    </row>
    <row r="35959" spans="12:12" ht="22.5" customHeight="1">
      <c r="L35959" s="27"/>
    </row>
    <row r="35960" spans="12:12" ht="22.5" customHeight="1">
      <c r="L35960" s="27"/>
    </row>
    <row r="35961" spans="12:12" ht="22.5" customHeight="1">
      <c r="L35961" s="27"/>
    </row>
    <row r="35962" spans="12:12" ht="22.5" customHeight="1">
      <c r="L35962" s="27"/>
    </row>
    <row r="35963" spans="12:12" ht="22.5" customHeight="1">
      <c r="L35963" s="27"/>
    </row>
    <row r="35964" spans="12:12" ht="22.5" customHeight="1">
      <c r="L35964" s="27"/>
    </row>
    <row r="35965" spans="12:12" ht="22.5" customHeight="1">
      <c r="L35965" s="27"/>
    </row>
    <row r="35966" spans="12:12" ht="22.5" customHeight="1">
      <c r="L35966" s="27"/>
    </row>
    <row r="35967" spans="12:12" ht="22.5" customHeight="1">
      <c r="L35967" s="27"/>
    </row>
    <row r="35968" spans="12:12" ht="22.5" customHeight="1">
      <c r="L35968" s="27"/>
    </row>
    <row r="35969" spans="12:12" ht="22.5" customHeight="1">
      <c r="L35969" s="27"/>
    </row>
    <row r="35970" spans="12:12" ht="22.5" customHeight="1">
      <c r="L35970" s="27"/>
    </row>
    <row r="35971" spans="12:12" ht="22.5" customHeight="1">
      <c r="L35971" s="27"/>
    </row>
    <row r="35972" spans="12:12" ht="22.5" customHeight="1">
      <c r="L35972" s="27"/>
    </row>
    <row r="35973" spans="12:12" ht="22.5" customHeight="1">
      <c r="L35973" s="27"/>
    </row>
    <row r="35974" spans="12:12" ht="22.5" customHeight="1">
      <c r="L35974" s="27"/>
    </row>
    <row r="35975" spans="12:12" ht="22.5" customHeight="1">
      <c r="L35975" s="27"/>
    </row>
    <row r="35976" spans="12:12" ht="22.5" customHeight="1">
      <c r="L35976" s="27"/>
    </row>
    <row r="35977" spans="12:12" ht="22.5" customHeight="1">
      <c r="L35977" s="27"/>
    </row>
    <row r="35978" spans="12:12" ht="22.5" customHeight="1">
      <c r="L35978" s="27"/>
    </row>
    <row r="35979" spans="12:12" ht="22.5" customHeight="1">
      <c r="L35979" s="27"/>
    </row>
    <row r="35980" spans="12:12" ht="22.5" customHeight="1">
      <c r="L35980" s="27"/>
    </row>
    <row r="35981" spans="12:12" ht="22.5" customHeight="1">
      <c r="L35981" s="27"/>
    </row>
    <row r="35982" spans="12:12" ht="22.5" customHeight="1">
      <c r="L35982" s="27"/>
    </row>
    <row r="35983" spans="12:12" ht="22.5" customHeight="1">
      <c r="L35983" s="27"/>
    </row>
    <row r="35984" spans="12:12" ht="22.5" customHeight="1">
      <c r="L35984" s="27"/>
    </row>
    <row r="35985" spans="12:12" ht="22.5" customHeight="1">
      <c r="L35985" s="27"/>
    </row>
    <row r="35986" spans="12:12" ht="22.5" customHeight="1">
      <c r="L35986" s="27"/>
    </row>
    <row r="35987" spans="12:12" ht="22.5" customHeight="1">
      <c r="L35987" s="27"/>
    </row>
    <row r="35988" spans="12:12" ht="22.5" customHeight="1">
      <c r="L35988" s="27"/>
    </row>
    <row r="35989" spans="12:12" ht="22.5" customHeight="1">
      <c r="L35989" s="27"/>
    </row>
    <row r="35990" spans="12:12" ht="22.5" customHeight="1">
      <c r="L35990" s="27"/>
    </row>
    <row r="35991" spans="12:12" ht="22.5" customHeight="1">
      <c r="L35991" s="27"/>
    </row>
    <row r="35992" spans="12:12" ht="22.5" customHeight="1">
      <c r="L35992" s="27"/>
    </row>
    <row r="35993" spans="12:12" ht="22.5" customHeight="1">
      <c r="L35993" s="27"/>
    </row>
    <row r="35994" spans="12:12" ht="22.5" customHeight="1">
      <c r="L35994" s="27"/>
    </row>
    <row r="35995" spans="12:12" ht="22.5" customHeight="1">
      <c r="L35995" s="27"/>
    </row>
    <row r="35996" spans="12:12" ht="22.5" customHeight="1">
      <c r="L35996" s="27"/>
    </row>
    <row r="35997" spans="12:12" ht="22.5" customHeight="1">
      <c r="L35997" s="27"/>
    </row>
    <row r="35998" spans="12:12" ht="22.5" customHeight="1">
      <c r="L35998" s="27"/>
    </row>
    <row r="35999" spans="12:12" ht="22.5" customHeight="1">
      <c r="L35999" s="27"/>
    </row>
    <row r="36000" spans="12:12" ht="22.5" customHeight="1">
      <c r="L36000" s="27"/>
    </row>
    <row r="36001" spans="12:12" ht="22.5" customHeight="1">
      <c r="L36001" s="27"/>
    </row>
    <row r="36002" spans="12:12" ht="22.5" customHeight="1">
      <c r="L36002" s="27"/>
    </row>
    <row r="36003" spans="12:12" ht="22.5" customHeight="1">
      <c r="L36003" s="27"/>
    </row>
    <row r="36004" spans="12:12" ht="22.5" customHeight="1">
      <c r="L36004" s="27"/>
    </row>
    <row r="36005" spans="12:12" ht="22.5" customHeight="1">
      <c r="L36005" s="27"/>
    </row>
    <row r="36006" spans="12:12" ht="22.5" customHeight="1">
      <c r="L36006" s="27"/>
    </row>
    <row r="36007" spans="12:12" ht="22.5" customHeight="1">
      <c r="L36007" s="27"/>
    </row>
    <row r="36008" spans="12:12" ht="22.5" customHeight="1">
      <c r="L36008" s="27"/>
    </row>
    <row r="36009" spans="12:12" ht="22.5" customHeight="1">
      <c r="L36009" s="27"/>
    </row>
    <row r="36010" spans="12:12" ht="22.5" customHeight="1">
      <c r="L36010" s="27"/>
    </row>
    <row r="36011" spans="12:12" ht="22.5" customHeight="1">
      <c r="L36011" s="27"/>
    </row>
    <row r="36012" spans="12:12" ht="22.5" customHeight="1">
      <c r="L36012" s="27"/>
    </row>
    <row r="36013" spans="12:12" ht="22.5" customHeight="1">
      <c r="L36013" s="27"/>
    </row>
    <row r="36014" spans="12:12" ht="22.5" customHeight="1">
      <c r="L36014" s="27"/>
    </row>
    <row r="36015" spans="12:12" ht="22.5" customHeight="1">
      <c r="L36015" s="27"/>
    </row>
    <row r="36016" spans="12:12" ht="22.5" customHeight="1">
      <c r="L36016" s="27"/>
    </row>
    <row r="36017" spans="12:12" ht="22.5" customHeight="1">
      <c r="L36017" s="27"/>
    </row>
    <row r="36018" spans="12:12" ht="22.5" customHeight="1">
      <c r="L36018" s="27"/>
    </row>
    <row r="36019" spans="12:12" ht="22.5" customHeight="1">
      <c r="L36019" s="27"/>
    </row>
    <row r="36020" spans="12:12" ht="22.5" customHeight="1">
      <c r="L36020" s="27"/>
    </row>
    <row r="36021" spans="12:12" ht="22.5" customHeight="1">
      <c r="L36021" s="27"/>
    </row>
    <row r="36022" spans="12:12" ht="22.5" customHeight="1">
      <c r="L36022" s="27"/>
    </row>
    <row r="36023" spans="12:12" ht="22.5" customHeight="1">
      <c r="L36023" s="27"/>
    </row>
    <row r="36024" spans="12:12" ht="22.5" customHeight="1">
      <c r="L36024" s="27"/>
    </row>
    <row r="36025" spans="12:12" ht="22.5" customHeight="1">
      <c r="L36025" s="27"/>
    </row>
    <row r="36026" spans="12:12" ht="22.5" customHeight="1">
      <c r="L36026" s="27"/>
    </row>
    <row r="36027" spans="12:12" ht="22.5" customHeight="1">
      <c r="L36027" s="27"/>
    </row>
    <row r="36028" spans="12:12" ht="22.5" customHeight="1">
      <c r="L36028" s="27"/>
    </row>
    <row r="36029" spans="12:12" ht="22.5" customHeight="1">
      <c r="L36029" s="27"/>
    </row>
    <row r="36030" spans="12:12" ht="22.5" customHeight="1">
      <c r="L36030" s="27"/>
    </row>
    <row r="36031" spans="12:12" ht="22.5" customHeight="1">
      <c r="L36031" s="27"/>
    </row>
    <row r="36032" spans="12:12" ht="22.5" customHeight="1">
      <c r="L36032" s="27"/>
    </row>
    <row r="36033" spans="12:12" ht="22.5" customHeight="1">
      <c r="L36033" s="27"/>
    </row>
    <row r="36034" spans="12:12" ht="22.5" customHeight="1">
      <c r="L36034" s="27"/>
    </row>
    <row r="36035" spans="12:12" ht="22.5" customHeight="1">
      <c r="L36035" s="27"/>
    </row>
    <row r="36036" spans="12:12" ht="22.5" customHeight="1">
      <c r="L36036" s="27"/>
    </row>
    <row r="36037" spans="12:12" ht="22.5" customHeight="1">
      <c r="L36037" s="27"/>
    </row>
    <row r="36038" spans="12:12" ht="22.5" customHeight="1">
      <c r="L36038" s="27"/>
    </row>
    <row r="36039" spans="12:12" ht="22.5" customHeight="1">
      <c r="L36039" s="27"/>
    </row>
    <row r="36040" spans="12:12" ht="22.5" customHeight="1">
      <c r="L36040" s="27"/>
    </row>
    <row r="36041" spans="12:12" ht="22.5" customHeight="1">
      <c r="L36041" s="27"/>
    </row>
    <row r="36042" spans="12:12" ht="22.5" customHeight="1">
      <c r="L36042" s="27"/>
    </row>
    <row r="36043" spans="12:12" ht="22.5" customHeight="1">
      <c r="L36043" s="27"/>
    </row>
    <row r="36044" spans="12:12" ht="22.5" customHeight="1">
      <c r="L36044" s="27"/>
    </row>
    <row r="36045" spans="12:12" ht="22.5" customHeight="1">
      <c r="L36045" s="27"/>
    </row>
    <row r="36046" spans="12:12" ht="22.5" customHeight="1">
      <c r="L36046" s="27"/>
    </row>
    <row r="36047" spans="12:12" ht="22.5" customHeight="1">
      <c r="L36047" s="27"/>
    </row>
    <row r="36048" spans="12:12" ht="22.5" customHeight="1">
      <c r="L36048" s="27"/>
    </row>
    <row r="36049" spans="12:12" ht="22.5" customHeight="1">
      <c r="L36049" s="27"/>
    </row>
    <row r="36050" spans="12:12" ht="22.5" customHeight="1">
      <c r="L36050" s="27"/>
    </row>
    <row r="36051" spans="12:12" ht="22.5" customHeight="1">
      <c r="L36051" s="27"/>
    </row>
    <row r="36052" spans="12:12" ht="22.5" customHeight="1">
      <c r="L36052" s="27"/>
    </row>
    <row r="36053" spans="12:12" ht="22.5" customHeight="1">
      <c r="L36053" s="27"/>
    </row>
    <row r="36054" spans="12:12" ht="22.5" customHeight="1">
      <c r="L36054" s="27"/>
    </row>
    <row r="36055" spans="12:12" ht="22.5" customHeight="1">
      <c r="L36055" s="27"/>
    </row>
    <row r="36056" spans="12:12" ht="22.5" customHeight="1">
      <c r="L36056" s="27"/>
    </row>
    <row r="36057" spans="12:12" ht="22.5" customHeight="1">
      <c r="L36057" s="27"/>
    </row>
    <row r="36058" spans="12:12" ht="22.5" customHeight="1">
      <c r="L36058" s="27"/>
    </row>
    <row r="36059" spans="12:12" ht="22.5" customHeight="1">
      <c r="L36059" s="27"/>
    </row>
    <row r="36060" spans="12:12" ht="22.5" customHeight="1">
      <c r="L36060" s="27"/>
    </row>
    <row r="36061" spans="12:12" ht="22.5" customHeight="1">
      <c r="L36061" s="27"/>
    </row>
    <row r="36062" spans="12:12" ht="22.5" customHeight="1">
      <c r="L36062" s="27"/>
    </row>
    <row r="36063" spans="12:12" ht="22.5" customHeight="1">
      <c r="L36063" s="27"/>
    </row>
    <row r="36064" spans="12:12" ht="22.5" customHeight="1">
      <c r="L36064" s="27"/>
    </row>
    <row r="36065" spans="12:12" ht="22.5" customHeight="1">
      <c r="L36065" s="27"/>
    </row>
    <row r="36066" spans="12:12" ht="22.5" customHeight="1">
      <c r="L36066" s="27"/>
    </row>
    <row r="36067" spans="12:12" ht="22.5" customHeight="1">
      <c r="L36067" s="27"/>
    </row>
    <row r="36068" spans="12:12" ht="22.5" customHeight="1">
      <c r="L36068" s="27"/>
    </row>
    <row r="36069" spans="12:12" ht="22.5" customHeight="1">
      <c r="L36069" s="27"/>
    </row>
    <row r="36070" spans="12:12" ht="22.5" customHeight="1">
      <c r="L36070" s="27"/>
    </row>
    <row r="36071" spans="12:12" ht="22.5" customHeight="1">
      <c r="L36071" s="27"/>
    </row>
    <row r="36072" spans="12:12" ht="22.5" customHeight="1">
      <c r="L36072" s="27"/>
    </row>
    <row r="36073" spans="12:12" ht="22.5" customHeight="1">
      <c r="L36073" s="27"/>
    </row>
    <row r="36074" spans="12:12" ht="22.5" customHeight="1">
      <c r="L36074" s="27"/>
    </row>
    <row r="36075" spans="12:12" ht="22.5" customHeight="1">
      <c r="L36075" s="27"/>
    </row>
    <row r="36076" spans="12:12" ht="22.5" customHeight="1">
      <c r="L36076" s="27"/>
    </row>
    <row r="36077" spans="12:12" ht="22.5" customHeight="1">
      <c r="L36077" s="27"/>
    </row>
    <row r="36078" spans="12:12" ht="22.5" customHeight="1">
      <c r="L36078" s="27"/>
    </row>
    <row r="36079" spans="12:12" ht="22.5" customHeight="1">
      <c r="L36079" s="27"/>
    </row>
    <row r="36080" spans="12:12" ht="22.5" customHeight="1">
      <c r="L36080" s="27"/>
    </row>
    <row r="36081" spans="12:12" ht="22.5" customHeight="1">
      <c r="L36081" s="27"/>
    </row>
    <row r="36082" spans="12:12" ht="22.5" customHeight="1">
      <c r="L36082" s="27"/>
    </row>
    <row r="36083" spans="12:12" ht="22.5" customHeight="1">
      <c r="L36083" s="27"/>
    </row>
    <row r="36084" spans="12:12" ht="22.5" customHeight="1">
      <c r="L36084" s="27"/>
    </row>
    <row r="36085" spans="12:12" ht="22.5" customHeight="1">
      <c r="L36085" s="27"/>
    </row>
    <row r="36086" spans="12:12" ht="22.5" customHeight="1">
      <c r="L36086" s="27"/>
    </row>
    <row r="36087" spans="12:12" ht="22.5" customHeight="1">
      <c r="L36087" s="27"/>
    </row>
    <row r="36088" spans="12:12" ht="22.5" customHeight="1">
      <c r="L36088" s="27"/>
    </row>
    <row r="36089" spans="12:12" ht="22.5" customHeight="1">
      <c r="L36089" s="27"/>
    </row>
    <row r="36090" spans="12:12" ht="22.5" customHeight="1">
      <c r="L36090" s="27"/>
    </row>
    <row r="36091" spans="12:12" ht="22.5" customHeight="1">
      <c r="L36091" s="27"/>
    </row>
    <row r="36092" spans="12:12" ht="22.5" customHeight="1">
      <c r="L36092" s="27"/>
    </row>
    <row r="36093" spans="12:12" ht="22.5" customHeight="1">
      <c r="L36093" s="27"/>
    </row>
    <row r="36094" spans="12:12" ht="22.5" customHeight="1">
      <c r="L36094" s="27"/>
    </row>
    <row r="36095" spans="12:12" ht="22.5" customHeight="1">
      <c r="L36095" s="27"/>
    </row>
    <row r="36096" spans="12:12" ht="22.5" customHeight="1">
      <c r="L36096" s="27"/>
    </row>
    <row r="36097" spans="12:12" ht="22.5" customHeight="1">
      <c r="L36097" s="27"/>
    </row>
    <row r="36098" spans="12:12" ht="22.5" customHeight="1">
      <c r="L36098" s="27"/>
    </row>
    <row r="36099" spans="12:12" ht="22.5" customHeight="1">
      <c r="L36099" s="27"/>
    </row>
    <row r="36100" spans="12:12" ht="22.5" customHeight="1">
      <c r="L36100" s="27"/>
    </row>
    <row r="36101" spans="12:12" ht="22.5" customHeight="1">
      <c r="L36101" s="27"/>
    </row>
    <row r="36102" spans="12:12" ht="22.5" customHeight="1">
      <c r="L36102" s="27"/>
    </row>
    <row r="36103" spans="12:12" ht="22.5" customHeight="1">
      <c r="L36103" s="27"/>
    </row>
    <row r="36104" spans="12:12" ht="22.5" customHeight="1">
      <c r="L36104" s="27"/>
    </row>
    <row r="36105" spans="12:12" ht="22.5" customHeight="1">
      <c r="L36105" s="27"/>
    </row>
    <row r="36106" spans="12:12" ht="22.5" customHeight="1">
      <c r="L36106" s="27"/>
    </row>
    <row r="36107" spans="12:12" ht="22.5" customHeight="1">
      <c r="L36107" s="27"/>
    </row>
    <row r="36108" spans="12:12" ht="22.5" customHeight="1">
      <c r="L36108" s="27"/>
    </row>
    <row r="36109" spans="12:12" ht="22.5" customHeight="1">
      <c r="L36109" s="27"/>
    </row>
    <row r="36110" spans="12:12" ht="22.5" customHeight="1">
      <c r="L36110" s="27"/>
    </row>
    <row r="36111" spans="12:12" ht="22.5" customHeight="1">
      <c r="L36111" s="27"/>
    </row>
    <row r="36112" spans="12:12" ht="22.5" customHeight="1">
      <c r="L36112" s="27"/>
    </row>
    <row r="36113" spans="12:12" ht="22.5" customHeight="1">
      <c r="L36113" s="27"/>
    </row>
    <row r="36114" spans="12:12" ht="22.5" customHeight="1">
      <c r="L36114" s="27"/>
    </row>
    <row r="36115" spans="12:12" ht="22.5" customHeight="1">
      <c r="L36115" s="27"/>
    </row>
    <row r="36116" spans="12:12" ht="22.5" customHeight="1">
      <c r="L36116" s="27"/>
    </row>
    <row r="36117" spans="12:12" ht="22.5" customHeight="1">
      <c r="L36117" s="27"/>
    </row>
    <row r="36118" spans="12:12" ht="22.5" customHeight="1">
      <c r="L36118" s="27"/>
    </row>
    <row r="36119" spans="12:12" ht="22.5" customHeight="1">
      <c r="L36119" s="27"/>
    </row>
    <row r="36120" spans="12:12" ht="22.5" customHeight="1">
      <c r="L36120" s="27"/>
    </row>
    <row r="36121" spans="12:12" ht="22.5" customHeight="1">
      <c r="L36121" s="27"/>
    </row>
    <row r="36122" spans="12:12" ht="22.5" customHeight="1">
      <c r="L36122" s="27"/>
    </row>
    <row r="36123" spans="12:12" ht="22.5" customHeight="1">
      <c r="L36123" s="27"/>
    </row>
    <row r="36124" spans="12:12" ht="22.5" customHeight="1">
      <c r="L36124" s="27"/>
    </row>
    <row r="36125" spans="12:12" ht="22.5" customHeight="1">
      <c r="L36125" s="27"/>
    </row>
    <row r="36126" spans="12:12" ht="22.5" customHeight="1">
      <c r="L36126" s="27"/>
    </row>
    <row r="36127" spans="12:12" ht="22.5" customHeight="1">
      <c r="L36127" s="27"/>
    </row>
    <row r="36128" spans="12:12" ht="22.5" customHeight="1">
      <c r="L36128" s="27"/>
    </row>
    <row r="36129" spans="12:12" ht="22.5" customHeight="1">
      <c r="L36129" s="27"/>
    </row>
    <row r="36130" spans="12:12" ht="22.5" customHeight="1">
      <c r="L36130" s="27"/>
    </row>
    <row r="36131" spans="12:12" ht="22.5" customHeight="1">
      <c r="L36131" s="27"/>
    </row>
    <row r="36132" spans="12:12" ht="22.5" customHeight="1">
      <c r="L36132" s="27"/>
    </row>
    <row r="36133" spans="12:12" ht="22.5" customHeight="1">
      <c r="L36133" s="27"/>
    </row>
    <row r="36134" spans="12:12" ht="22.5" customHeight="1">
      <c r="L36134" s="27"/>
    </row>
    <row r="36135" spans="12:12" ht="22.5" customHeight="1">
      <c r="L36135" s="27"/>
    </row>
    <row r="36136" spans="12:12" ht="22.5" customHeight="1">
      <c r="L36136" s="27"/>
    </row>
    <row r="36137" spans="12:12" ht="22.5" customHeight="1">
      <c r="L36137" s="27"/>
    </row>
    <row r="36138" spans="12:12" ht="22.5" customHeight="1">
      <c r="L36138" s="27"/>
    </row>
    <row r="36139" spans="12:12" ht="22.5" customHeight="1">
      <c r="L36139" s="27"/>
    </row>
    <row r="36140" spans="12:12" ht="22.5" customHeight="1">
      <c r="L36140" s="27"/>
    </row>
    <row r="36141" spans="12:12" ht="22.5" customHeight="1">
      <c r="L36141" s="27"/>
    </row>
    <row r="36142" spans="12:12" ht="22.5" customHeight="1">
      <c r="L36142" s="27"/>
    </row>
    <row r="36143" spans="12:12" ht="22.5" customHeight="1">
      <c r="L36143" s="27"/>
    </row>
    <row r="36144" spans="12:12" ht="22.5" customHeight="1">
      <c r="L36144" s="27"/>
    </row>
    <row r="36145" spans="12:12" ht="22.5" customHeight="1">
      <c r="L36145" s="27"/>
    </row>
    <row r="36146" spans="12:12" ht="22.5" customHeight="1">
      <c r="L36146" s="27"/>
    </row>
    <row r="36147" spans="12:12" ht="22.5" customHeight="1">
      <c r="L36147" s="27"/>
    </row>
    <row r="36148" spans="12:12" ht="22.5" customHeight="1">
      <c r="L36148" s="27"/>
    </row>
    <row r="36149" spans="12:12" ht="22.5" customHeight="1">
      <c r="L36149" s="27"/>
    </row>
    <row r="36150" spans="12:12" ht="22.5" customHeight="1">
      <c r="L36150" s="27"/>
    </row>
    <row r="36151" spans="12:12" ht="22.5" customHeight="1">
      <c r="L36151" s="27"/>
    </row>
    <row r="36152" spans="12:12" ht="22.5" customHeight="1">
      <c r="L36152" s="27"/>
    </row>
    <row r="36153" spans="12:12" ht="22.5" customHeight="1">
      <c r="L36153" s="27"/>
    </row>
    <row r="36154" spans="12:12" ht="22.5" customHeight="1">
      <c r="L36154" s="27"/>
    </row>
    <row r="36155" spans="12:12" ht="22.5" customHeight="1">
      <c r="L36155" s="27"/>
    </row>
    <row r="36156" spans="12:12" ht="22.5" customHeight="1">
      <c r="L36156" s="27"/>
    </row>
    <row r="36157" spans="12:12" ht="22.5" customHeight="1">
      <c r="L36157" s="27"/>
    </row>
    <row r="36158" spans="12:12" ht="22.5" customHeight="1">
      <c r="L36158" s="27"/>
    </row>
    <row r="36159" spans="12:12" ht="22.5" customHeight="1">
      <c r="L36159" s="27"/>
    </row>
    <row r="36160" spans="12:12" ht="22.5" customHeight="1">
      <c r="L36160" s="27"/>
    </row>
    <row r="36161" spans="12:12" ht="22.5" customHeight="1">
      <c r="L36161" s="27"/>
    </row>
    <row r="36162" spans="12:12" ht="22.5" customHeight="1">
      <c r="L36162" s="27"/>
    </row>
    <row r="36163" spans="12:12" ht="22.5" customHeight="1">
      <c r="L36163" s="27"/>
    </row>
    <row r="36164" spans="12:12" ht="22.5" customHeight="1">
      <c r="L36164" s="27"/>
    </row>
    <row r="36165" spans="12:12" ht="22.5" customHeight="1">
      <c r="L36165" s="27"/>
    </row>
    <row r="36166" spans="12:12" ht="22.5" customHeight="1">
      <c r="L36166" s="27"/>
    </row>
    <row r="36167" spans="12:12" ht="22.5" customHeight="1">
      <c r="L36167" s="27"/>
    </row>
    <row r="36168" spans="12:12" ht="22.5" customHeight="1">
      <c r="L36168" s="27"/>
    </row>
    <row r="36169" spans="12:12" ht="22.5" customHeight="1">
      <c r="L36169" s="27"/>
    </row>
    <row r="36170" spans="12:12" ht="22.5" customHeight="1">
      <c r="L36170" s="27"/>
    </row>
    <row r="36171" spans="12:12" ht="22.5" customHeight="1">
      <c r="L36171" s="27"/>
    </row>
    <row r="36172" spans="12:12" ht="22.5" customHeight="1">
      <c r="L36172" s="27"/>
    </row>
    <row r="36173" spans="12:12" ht="22.5" customHeight="1">
      <c r="L36173" s="27"/>
    </row>
    <row r="36174" spans="12:12" ht="22.5" customHeight="1">
      <c r="L36174" s="27"/>
    </row>
    <row r="36175" spans="12:12" ht="22.5" customHeight="1">
      <c r="L36175" s="27"/>
    </row>
    <row r="36176" spans="12:12" ht="22.5" customHeight="1">
      <c r="L36176" s="27"/>
    </row>
    <row r="36177" spans="12:12" ht="22.5" customHeight="1">
      <c r="L36177" s="27"/>
    </row>
    <row r="36178" spans="12:12" ht="22.5" customHeight="1">
      <c r="L36178" s="27"/>
    </row>
    <row r="36179" spans="12:12" ht="22.5" customHeight="1">
      <c r="L36179" s="27"/>
    </row>
    <row r="36180" spans="12:12" ht="22.5" customHeight="1">
      <c r="L36180" s="27"/>
    </row>
    <row r="36181" spans="12:12" ht="22.5" customHeight="1">
      <c r="L36181" s="27"/>
    </row>
    <row r="36182" spans="12:12" ht="22.5" customHeight="1">
      <c r="L36182" s="27"/>
    </row>
    <row r="36183" spans="12:12" ht="22.5" customHeight="1">
      <c r="L36183" s="27"/>
    </row>
    <row r="36184" spans="12:12" ht="22.5" customHeight="1">
      <c r="L36184" s="27"/>
    </row>
    <row r="36185" spans="12:12" ht="22.5" customHeight="1">
      <c r="L36185" s="27"/>
    </row>
    <row r="36186" spans="12:12" ht="22.5" customHeight="1">
      <c r="L36186" s="27"/>
    </row>
    <row r="36187" spans="12:12" ht="22.5" customHeight="1">
      <c r="L36187" s="27"/>
    </row>
    <row r="36188" spans="12:12" ht="22.5" customHeight="1">
      <c r="L36188" s="27"/>
    </row>
    <row r="36189" spans="12:12" ht="22.5" customHeight="1">
      <c r="L36189" s="27"/>
    </row>
    <row r="36190" spans="12:12" ht="22.5" customHeight="1">
      <c r="L36190" s="27"/>
    </row>
    <row r="36191" spans="12:12" ht="22.5" customHeight="1">
      <c r="L36191" s="27"/>
    </row>
    <row r="36192" spans="12:12" ht="22.5" customHeight="1">
      <c r="L36192" s="27"/>
    </row>
    <row r="36193" spans="12:12" ht="22.5" customHeight="1">
      <c r="L36193" s="27"/>
    </row>
    <row r="36194" spans="12:12" ht="22.5" customHeight="1">
      <c r="L36194" s="27"/>
    </row>
    <row r="36195" spans="12:12" ht="22.5" customHeight="1">
      <c r="L36195" s="27"/>
    </row>
    <row r="36196" spans="12:12" ht="22.5" customHeight="1">
      <c r="L36196" s="27"/>
    </row>
    <row r="36197" spans="12:12" ht="22.5" customHeight="1">
      <c r="L36197" s="27"/>
    </row>
    <row r="36198" spans="12:12" ht="22.5" customHeight="1">
      <c r="L36198" s="27"/>
    </row>
    <row r="36199" spans="12:12" ht="22.5" customHeight="1">
      <c r="L36199" s="27"/>
    </row>
    <row r="36200" spans="12:12" ht="22.5" customHeight="1">
      <c r="L36200" s="27"/>
    </row>
    <row r="36201" spans="12:12" ht="22.5" customHeight="1">
      <c r="L36201" s="27"/>
    </row>
    <row r="36202" spans="12:12" ht="22.5" customHeight="1">
      <c r="L36202" s="27"/>
    </row>
    <row r="36203" spans="12:12" ht="22.5" customHeight="1">
      <c r="L36203" s="27"/>
    </row>
    <row r="36204" spans="12:12" ht="22.5" customHeight="1">
      <c r="L36204" s="27"/>
    </row>
    <row r="36205" spans="12:12" ht="22.5" customHeight="1">
      <c r="L36205" s="27"/>
    </row>
    <row r="36206" spans="12:12" ht="22.5" customHeight="1">
      <c r="L36206" s="27"/>
    </row>
    <row r="36207" spans="12:12" ht="22.5" customHeight="1">
      <c r="L36207" s="27"/>
    </row>
    <row r="36208" spans="12:12" ht="22.5" customHeight="1">
      <c r="L36208" s="27"/>
    </row>
    <row r="36209" spans="12:12" ht="22.5" customHeight="1">
      <c r="L36209" s="27"/>
    </row>
    <row r="36210" spans="12:12" ht="22.5" customHeight="1">
      <c r="L36210" s="27"/>
    </row>
    <row r="36211" spans="12:12" ht="22.5" customHeight="1">
      <c r="L36211" s="27"/>
    </row>
    <row r="36212" spans="12:12" ht="22.5" customHeight="1">
      <c r="L36212" s="27"/>
    </row>
    <row r="36213" spans="12:12" ht="22.5" customHeight="1">
      <c r="L36213" s="27"/>
    </row>
    <row r="36214" spans="12:12" ht="22.5" customHeight="1">
      <c r="L36214" s="27"/>
    </row>
    <row r="36215" spans="12:12" ht="22.5" customHeight="1">
      <c r="L36215" s="27"/>
    </row>
    <row r="36216" spans="12:12" ht="22.5" customHeight="1">
      <c r="L36216" s="27"/>
    </row>
    <row r="36217" spans="12:12" ht="22.5" customHeight="1">
      <c r="L36217" s="27"/>
    </row>
    <row r="36218" spans="12:12" ht="22.5" customHeight="1">
      <c r="L36218" s="27"/>
    </row>
    <row r="36219" spans="12:12" ht="22.5" customHeight="1">
      <c r="L36219" s="27"/>
    </row>
    <row r="36220" spans="12:12" ht="22.5" customHeight="1">
      <c r="L36220" s="27"/>
    </row>
    <row r="36221" spans="12:12" ht="22.5" customHeight="1">
      <c r="L36221" s="27"/>
    </row>
    <row r="36222" spans="12:12" ht="22.5" customHeight="1">
      <c r="L36222" s="27"/>
    </row>
    <row r="36223" spans="12:12" ht="22.5" customHeight="1">
      <c r="L36223" s="27"/>
    </row>
    <row r="36224" spans="12:12" ht="22.5" customHeight="1">
      <c r="L36224" s="27"/>
    </row>
    <row r="36225" spans="12:12" ht="22.5" customHeight="1">
      <c r="L36225" s="27"/>
    </row>
    <row r="36226" spans="12:12" ht="22.5" customHeight="1">
      <c r="L36226" s="27"/>
    </row>
    <row r="36227" spans="12:12" ht="22.5" customHeight="1">
      <c r="L36227" s="27"/>
    </row>
    <row r="36228" spans="12:12" ht="22.5" customHeight="1">
      <c r="L36228" s="27"/>
    </row>
    <row r="36229" spans="12:12" ht="22.5" customHeight="1">
      <c r="L36229" s="27"/>
    </row>
    <row r="36230" spans="12:12" ht="22.5" customHeight="1">
      <c r="L36230" s="27"/>
    </row>
    <row r="36231" spans="12:12" ht="22.5" customHeight="1">
      <c r="L36231" s="27"/>
    </row>
    <row r="36232" spans="12:12" ht="22.5" customHeight="1">
      <c r="L36232" s="27"/>
    </row>
    <row r="36233" spans="12:12" ht="22.5" customHeight="1">
      <c r="L36233" s="27"/>
    </row>
    <row r="36234" spans="12:12" ht="22.5" customHeight="1">
      <c r="L36234" s="27"/>
    </row>
    <row r="36235" spans="12:12" ht="22.5" customHeight="1">
      <c r="L36235" s="27"/>
    </row>
    <row r="36236" spans="12:12" ht="22.5" customHeight="1">
      <c r="L36236" s="27"/>
    </row>
    <row r="36237" spans="12:12" ht="22.5" customHeight="1">
      <c r="L36237" s="27"/>
    </row>
    <row r="36238" spans="12:12" ht="22.5" customHeight="1">
      <c r="L36238" s="27"/>
    </row>
    <row r="36239" spans="12:12" ht="22.5" customHeight="1">
      <c r="L36239" s="27"/>
    </row>
    <row r="36240" spans="12:12" ht="22.5" customHeight="1">
      <c r="L36240" s="27"/>
    </row>
    <row r="36241" spans="12:12" ht="22.5" customHeight="1">
      <c r="L36241" s="27"/>
    </row>
    <row r="36242" spans="12:12" ht="22.5" customHeight="1">
      <c r="L36242" s="27"/>
    </row>
    <row r="36243" spans="12:12" ht="22.5" customHeight="1">
      <c r="L36243" s="27"/>
    </row>
    <row r="36244" spans="12:12" ht="22.5" customHeight="1">
      <c r="L36244" s="27"/>
    </row>
    <row r="36245" spans="12:12" ht="22.5" customHeight="1">
      <c r="L36245" s="27"/>
    </row>
    <row r="36246" spans="12:12" ht="22.5" customHeight="1">
      <c r="L36246" s="27"/>
    </row>
    <row r="36247" spans="12:12" ht="22.5" customHeight="1">
      <c r="L36247" s="27"/>
    </row>
    <row r="36248" spans="12:12" ht="22.5" customHeight="1">
      <c r="L36248" s="27"/>
    </row>
    <row r="36249" spans="12:12" ht="22.5" customHeight="1">
      <c r="L36249" s="27"/>
    </row>
    <row r="36250" spans="12:12" ht="22.5" customHeight="1">
      <c r="L36250" s="27"/>
    </row>
    <row r="36251" spans="12:12" ht="22.5" customHeight="1">
      <c r="L36251" s="27"/>
    </row>
    <row r="36252" spans="12:12" ht="22.5" customHeight="1">
      <c r="L36252" s="27"/>
    </row>
    <row r="36253" spans="12:12" ht="22.5" customHeight="1">
      <c r="L36253" s="27"/>
    </row>
    <row r="36254" spans="12:12" ht="22.5" customHeight="1">
      <c r="L36254" s="27"/>
    </row>
    <row r="36255" spans="12:12" ht="22.5" customHeight="1">
      <c r="L36255" s="27"/>
    </row>
    <row r="36256" spans="12:12" ht="22.5" customHeight="1">
      <c r="L36256" s="27"/>
    </row>
    <row r="36257" spans="12:12" ht="22.5" customHeight="1">
      <c r="L36257" s="27"/>
    </row>
    <row r="36258" spans="12:12" ht="22.5" customHeight="1">
      <c r="L36258" s="27"/>
    </row>
    <row r="36259" spans="12:12" ht="22.5" customHeight="1">
      <c r="L36259" s="27"/>
    </row>
    <row r="36260" spans="12:12" ht="22.5" customHeight="1">
      <c r="L36260" s="27"/>
    </row>
    <row r="36261" spans="12:12" ht="22.5" customHeight="1">
      <c r="L36261" s="27"/>
    </row>
    <row r="36262" spans="12:12" ht="22.5" customHeight="1">
      <c r="L36262" s="27"/>
    </row>
    <row r="36263" spans="12:12" ht="22.5" customHeight="1">
      <c r="L36263" s="27"/>
    </row>
    <row r="36264" spans="12:12" ht="22.5" customHeight="1">
      <c r="L36264" s="27"/>
    </row>
    <row r="36265" spans="12:12" ht="22.5" customHeight="1">
      <c r="L36265" s="27"/>
    </row>
    <row r="36266" spans="12:12" ht="22.5" customHeight="1">
      <c r="L36266" s="27"/>
    </row>
    <row r="36267" spans="12:12" ht="22.5" customHeight="1">
      <c r="L36267" s="27"/>
    </row>
    <row r="36268" spans="12:12" ht="22.5" customHeight="1">
      <c r="L36268" s="27"/>
    </row>
    <row r="36269" spans="12:12" ht="22.5" customHeight="1">
      <c r="L36269" s="27"/>
    </row>
    <row r="36270" spans="12:12" ht="22.5" customHeight="1">
      <c r="L36270" s="27"/>
    </row>
    <row r="36271" spans="12:12" ht="22.5" customHeight="1">
      <c r="L36271" s="27"/>
    </row>
    <row r="36272" spans="12:12" ht="22.5" customHeight="1">
      <c r="L36272" s="27"/>
    </row>
    <row r="36273" spans="12:12" ht="22.5" customHeight="1">
      <c r="L36273" s="27"/>
    </row>
    <row r="36274" spans="12:12" ht="22.5" customHeight="1">
      <c r="L36274" s="27"/>
    </row>
    <row r="36275" spans="12:12" ht="22.5" customHeight="1">
      <c r="L36275" s="27"/>
    </row>
    <row r="36276" spans="12:12" ht="22.5" customHeight="1">
      <c r="L36276" s="27"/>
    </row>
    <row r="36277" spans="12:12" ht="22.5" customHeight="1">
      <c r="L36277" s="27"/>
    </row>
    <row r="36278" spans="12:12" ht="22.5" customHeight="1">
      <c r="L36278" s="27"/>
    </row>
    <row r="36279" spans="12:12" ht="22.5" customHeight="1">
      <c r="L36279" s="27"/>
    </row>
    <row r="36280" spans="12:12" ht="22.5" customHeight="1">
      <c r="L36280" s="27"/>
    </row>
    <row r="36281" spans="12:12" ht="22.5" customHeight="1">
      <c r="L36281" s="27"/>
    </row>
    <row r="36282" spans="12:12" ht="22.5" customHeight="1">
      <c r="L36282" s="27"/>
    </row>
    <row r="36283" spans="12:12" ht="22.5" customHeight="1">
      <c r="L36283" s="27"/>
    </row>
    <row r="36284" spans="12:12" ht="22.5" customHeight="1">
      <c r="L36284" s="27"/>
    </row>
    <row r="36285" spans="12:12" ht="22.5" customHeight="1">
      <c r="L36285" s="27"/>
    </row>
    <row r="36286" spans="12:12" ht="22.5" customHeight="1">
      <c r="L36286" s="27"/>
    </row>
    <row r="36287" spans="12:12" ht="22.5" customHeight="1">
      <c r="L36287" s="27"/>
    </row>
    <row r="36288" spans="12:12" ht="22.5" customHeight="1">
      <c r="L36288" s="27"/>
    </row>
    <row r="36289" spans="12:12" ht="22.5" customHeight="1">
      <c r="L36289" s="27"/>
    </row>
    <row r="36290" spans="12:12" ht="22.5" customHeight="1">
      <c r="L36290" s="27"/>
    </row>
    <row r="36291" spans="12:12" ht="22.5" customHeight="1">
      <c r="L36291" s="27"/>
    </row>
    <row r="36292" spans="12:12" ht="22.5" customHeight="1">
      <c r="L36292" s="27"/>
    </row>
    <row r="36293" spans="12:12" ht="22.5" customHeight="1">
      <c r="L36293" s="27"/>
    </row>
    <row r="36294" spans="12:12" ht="22.5" customHeight="1">
      <c r="L36294" s="27"/>
    </row>
    <row r="36295" spans="12:12" ht="22.5" customHeight="1">
      <c r="L36295" s="27"/>
    </row>
    <row r="36296" spans="12:12" ht="22.5" customHeight="1">
      <c r="L36296" s="27"/>
    </row>
    <row r="36297" spans="12:12" ht="22.5" customHeight="1">
      <c r="L36297" s="27"/>
    </row>
    <row r="36298" spans="12:12" ht="22.5" customHeight="1">
      <c r="L36298" s="27"/>
    </row>
    <row r="36299" spans="12:12" ht="22.5" customHeight="1">
      <c r="L36299" s="27"/>
    </row>
    <row r="36300" spans="12:12" ht="22.5" customHeight="1">
      <c r="L36300" s="27"/>
    </row>
    <row r="36301" spans="12:12" ht="22.5" customHeight="1">
      <c r="L36301" s="27"/>
    </row>
    <row r="36302" spans="12:12" ht="22.5" customHeight="1">
      <c r="L36302" s="27"/>
    </row>
    <row r="36303" spans="12:12" ht="22.5" customHeight="1">
      <c r="L36303" s="27"/>
    </row>
    <row r="36304" spans="12:12" ht="22.5" customHeight="1">
      <c r="L36304" s="27"/>
    </row>
    <row r="36305" spans="12:12" ht="22.5" customHeight="1">
      <c r="L36305" s="27"/>
    </row>
    <row r="36306" spans="12:12" ht="22.5" customHeight="1">
      <c r="L36306" s="27"/>
    </row>
    <row r="36307" spans="12:12" ht="22.5" customHeight="1">
      <c r="L36307" s="27"/>
    </row>
    <row r="36308" spans="12:12" ht="22.5" customHeight="1">
      <c r="L36308" s="27"/>
    </row>
    <row r="36309" spans="12:12" ht="22.5" customHeight="1">
      <c r="L36309" s="27"/>
    </row>
    <row r="36310" spans="12:12" ht="22.5" customHeight="1">
      <c r="L36310" s="27"/>
    </row>
    <row r="36311" spans="12:12" ht="22.5" customHeight="1">
      <c r="L36311" s="27"/>
    </row>
    <row r="36312" spans="12:12" ht="22.5" customHeight="1">
      <c r="L36312" s="27"/>
    </row>
    <row r="36313" spans="12:12" ht="22.5" customHeight="1">
      <c r="L36313" s="27"/>
    </row>
    <row r="36314" spans="12:12" ht="22.5" customHeight="1">
      <c r="L36314" s="27"/>
    </row>
    <row r="36315" spans="12:12" ht="22.5" customHeight="1">
      <c r="L36315" s="27"/>
    </row>
    <row r="36316" spans="12:12" ht="22.5" customHeight="1">
      <c r="L36316" s="27"/>
    </row>
    <row r="36317" spans="12:12" ht="22.5" customHeight="1">
      <c r="L36317" s="27"/>
    </row>
    <row r="36318" spans="12:12" ht="22.5" customHeight="1">
      <c r="L36318" s="27"/>
    </row>
    <row r="36319" spans="12:12" ht="22.5" customHeight="1">
      <c r="L36319" s="27"/>
    </row>
    <row r="36320" spans="12:12" ht="22.5" customHeight="1">
      <c r="L36320" s="27"/>
    </row>
    <row r="36321" spans="12:12" ht="22.5" customHeight="1">
      <c r="L36321" s="27"/>
    </row>
    <row r="36322" spans="12:12" ht="22.5" customHeight="1">
      <c r="L36322" s="27"/>
    </row>
    <row r="36323" spans="12:12" ht="22.5" customHeight="1">
      <c r="L36323" s="27"/>
    </row>
    <row r="36324" spans="12:12" ht="22.5" customHeight="1">
      <c r="L36324" s="27"/>
    </row>
    <row r="36325" spans="12:12" ht="22.5" customHeight="1">
      <c r="L36325" s="27"/>
    </row>
    <row r="36326" spans="12:12" ht="22.5" customHeight="1">
      <c r="L36326" s="27"/>
    </row>
    <row r="36327" spans="12:12" ht="22.5" customHeight="1">
      <c r="L36327" s="27"/>
    </row>
    <row r="36328" spans="12:12" ht="22.5" customHeight="1">
      <c r="L36328" s="27"/>
    </row>
    <row r="36329" spans="12:12" ht="22.5" customHeight="1">
      <c r="L36329" s="27"/>
    </row>
    <row r="36330" spans="12:12" ht="22.5" customHeight="1">
      <c r="L36330" s="27"/>
    </row>
    <row r="36331" spans="12:12" ht="22.5" customHeight="1">
      <c r="L36331" s="27"/>
    </row>
    <row r="36332" spans="12:12" ht="22.5" customHeight="1">
      <c r="L36332" s="27"/>
    </row>
    <row r="36333" spans="12:12" ht="22.5" customHeight="1">
      <c r="L36333" s="27"/>
    </row>
    <row r="36334" spans="12:12" ht="22.5" customHeight="1">
      <c r="L36334" s="27"/>
    </row>
    <row r="36335" spans="12:12" ht="22.5" customHeight="1">
      <c r="L36335" s="27"/>
    </row>
    <row r="36336" spans="12:12" ht="22.5" customHeight="1">
      <c r="L36336" s="27"/>
    </row>
    <row r="36337" spans="12:12" ht="22.5" customHeight="1">
      <c r="L36337" s="27"/>
    </row>
    <row r="36338" spans="12:12" ht="22.5" customHeight="1">
      <c r="L36338" s="27"/>
    </row>
    <row r="36339" spans="12:12" ht="22.5" customHeight="1">
      <c r="L36339" s="27"/>
    </row>
    <row r="36340" spans="12:12" ht="22.5" customHeight="1">
      <c r="L36340" s="27"/>
    </row>
    <row r="36341" spans="12:12" ht="22.5" customHeight="1">
      <c r="L36341" s="27"/>
    </row>
    <row r="36342" spans="12:12" ht="22.5" customHeight="1">
      <c r="L36342" s="27"/>
    </row>
    <row r="36343" spans="12:12" ht="22.5" customHeight="1">
      <c r="L36343" s="27"/>
    </row>
    <row r="36344" spans="12:12" ht="22.5" customHeight="1">
      <c r="L36344" s="27"/>
    </row>
    <row r="36345" spans="12:12" ht="22.5" customHeight="1">
      <c r="L36345" s="27"/>
    </row>
    <row r="36346" spans="12:12" ht="22.5" customHeight="1">
      <c r="L36346" s="27"/>
    </row>
    <row r="36347" spans="12:12" ht="22.5" customHeight="1">
      <c r="L36347" s="27"/>
    </row>
    <row r="36348" spans="12:12" ht="22.5" customHeight="1">
      <c r="L36348" s="27"/>
    </row>
    <row r="36349" spans="12:12" ht="22.5" customHeight="1">
      <c r="L36349" s="27"/>
    </row>
    <row r="36350" spans="12:12" ht="22.5" customHeight="1">
      <c r="L36350" s="27"/>
    </row>
    <row r="36351" spans="12:12" ht="22.5" customHeight="1">
      <c r="L36351" s="27"/>
    </row>
    <row r="36352" spans="12:12" ht="22.5" customHeight="1">
      <c r="L36352" s="27"/>
    </row>
    <row r="36353" spans="12:12" ht="22.5" customHeight="1">
      <c r="L36353" s="27"/>
    </row>
    <row r="36354" spans="12:12" ht="22.5" customHeight="1">
      <c r="L36354" s="27"/>
    </row>
    <row r="36355" spans="12:12" ht="22.5" customHeight="1">
      <c r="L36355" s="27"/>
    </row>
    <row r="36356" spans="12:12" ht="22.5" customHeight="1">
      <c r="L36356" s="27"/>
    </row>
    <row r="36357" spans="12:12" ht="22.5" customHeight="1">
      <c r="L36357" s="27"/>
    </row>
    <row r="36358" spans="12:12" ht="22.5" customHeight="1">
      <c r="L36358" s="27"/>
    </row>
    <row r="36359" spans="12:12" ht="22.5" customHeight="1">
      <c r="L36359" s="27"/>
    </row>
    <row r="36360" spans="12:12" ht="22.5" customHeight="1">
      <c r="L36360" s="27"/>
    </row>
    <row r="36361" spans="12:12" ht="22.5" customHeight="1">
      <c r="L36361" s="27"/>
    </row>
    <row r="36362" spans="12:12" ht="22.5" customHeight="1">
      <c r="L36362" s="27"/>
    </row>
    <row r="36363" spans="12:12" ht="22.5" customHeight="1">
      <c r="L36363" s="27"/>
    </row>
    <row r="36364" spans="12:12" ht="22.5" customHeight="1">
      <c r="L36364" s="27"/>
    </row>
    <row r="36365" spans="12:12" ht="22.5" customHeight="1">
      <c r="L36365" s="27"/>
    </row>
    <row r="36366" spans="12:12" ht="22.5" customHeight="1">
      <c r="L36366" s="27"/>
    </row>
    <row r="36367" spans="12:12" ht="22.5" customHeight="1">
      <c r="L36367" s="27"/>
    </row>
    <row r="36368" spans="12:12" ht="22.5" customHeight="1">
      <c r="L36368" s="27"/>
    </row>
    <row r="36369" spans="12:12" ht="22.5" customHeight="1">
      <c r="L36369" s="27"/>
    </row>
    <row r="36370" spans="12:12" ht="22.5" customHeight="1">
      <c r="L36370" s="27"/>
    </row>
    <row r="36371" spans="12:12" ht="22.5" customHeight="1">
      <c r="L36371" s="27"/>
    </row>
    <row r="36372" spans="12:12" ht="22.5" customHeight="1">
      <c r="L36372" s="27"/>
    </row>
    <row r="36373" spans="12:12" ht="22.5" customHeight="1">
      <c r="L36373" s="27"/>
    </row>
    <row r="36374" spans="12:12" ht="22.5" customHeight="1">
      <c r="L36374" s="27"/>
    </row>
    <row r="36375" spans="12:12" ht="22.5" customHeight="1">
      <c r="L36375" s="27"/>
    </row>
    <row r="36376" spans="12:12" ht="22.5" customHeight="1">
      <c r="L36376" s="27"/>
    </row>
    <row r="36377" spans="12:12" ht="22.5" customHeight="1">
      <c r="L36377" s="27"/>
    </row>
    <row r="36378" spans="12:12" ht="22.5" customHeight="1">
      <c r="L36378" s="27"/>
    </row>
    <row r="36379" spans="12:12" ht="22.5" customHeight="1">
      <c r="L36379" s="27"/>
    </row>
    <row r="36380" spans="12:12" ht="22.5" customHeight="1">
      <c r="L36380" s="27"/>
    </row>
    <row r="36381" spans="12:12" ht="22.5" customHeight="1">
      <c r="L36381" s="27"/>
    </row>
    <row r="36382" spans="12:12" ht="22.5" customHeight="1">
      <c r="L36382" s="27"/>
    </row>
    <row r="36383" spans="12:12" ht="22.5" customHeight="1">
      <c r="L36383" s="27"/>
    </row>
    <row r="36384" spans="12:12" ht="22.5" customHeight="1">
      <c r="L36384" s="27"/>
    </row>
    <row r="36385" spans="12:12" ht="22.5" customHeight="1">
      <c r="L36385" s="27"/>
    </row>
    <row r="36386" spans="12:12" ht="22.5" customHeight="1">
      <c r="L36386" s="27"/>
    </row>
    <row r="36387" spans="12:12" ht="22.5" customHeight="1">
      <c r="L36387" s="27"/>
    </row>
    <row r="36388" spans="12:12" ht="22.5" customHeight="1">
      <c r="L36388" s="27"/>
    </row>
    <row r="36389" spans="12:12" ht="22.5" customHeight="1">
      <c r="L36389" s="27"/>
    </row>
    <row r="36390" spans="12:12" ht="22.5" customHeight="1">
      <c r="L36390" s="27"/>
    </row>
    <row r="36391" spans="12:12" ht="22.5" customHeight="1">
      <c r="L36391" s="27"/>
    </row>
    <row r="36392" spans="12:12" ht="22.5" customHeight="1">
      <c r="L36392" s="27"/>
    </row>
    <row r="36393" spans="12:12" ht="22.5" customHeight="1">
      <c r="L36393" s="27"/>
    </row>
    <row r="36394" spans="12:12" ht="22.5" customHeight="1">
      <c r="L36394" s="27"/>
    </row>
    <row r="36395" spans="12:12" ht="22.5" customHeight="1">
      <c r="L36395" s="27"/>
    </row>
    <row r="36396" spans="12:12" ht="22.5" customHeight="1">
      <c r="L36396" s="27"/>
    </row>
    <row r="36397" spans="12:12" ht="22.5" customHeight="1">
      <c r="L36397" s="27"/>
    </row>
    <row r="36398" spans="12:12" ht="22.5" customHeight="1">
      <c r="L36398" s="27"/>
    </row>
    <row r="36399" spans="12:12" ht="22.5" customHeight="1">
      <c r="L36399" s="27"/>
    </row>
    <row r="36400" spans="12:12" ht="22.5" customHeight="1">
      <c r="L36400" s="27"/>
    </row>
    <row r="36401" spans="12:12" ht="22.5" customHeight="1">
      <c r="L36401" s="27"/>
    </row>
    <row r="36402" spans="12:12" ht="22.5" customHeight="1">
      <c r="L36402" s="27"/>
    </row>
    <row r="36403" spans="12:12" ht="22.5" customHeight="1">
      <c r="L36403" s="27"/>
    </row>
    <row r="36404" spans="12:12" ht="22.5" customHeight="1">
      <c r="L36404" s="27"/>
    </row>
    <row r="36405" spans="12:12" ht="22.5" customHeight="1">
      <c r="L36405" s="27"/>
    </row>
    <row r="36406" spans="12:12" ht="22.5" customHeight="1">
      <c r="L36406" s="27"/>
    </row>
    <row r="36407" spans="12:12" ht="22.5" customHeight="1">
      <c r="L36407" s="27"/>
    </row>
    <row r="36408" spans="12:12" ht="22.5" customHeight="1">
      <c r="L36408" s="27"/>
    </row>
    <row r="36409" spans="12:12" ht="22.5" customHeight="1">
      <c r="L36409" s="27"/>
    </row>
    <row r="36410" spans="12:12" ht="22.5" customHeight="1">
      <c r="L36410" s="27"/>
    </row>
    <row r="36411" spans="12:12" ht="22.5" customHeight="1">
      <c r="L36411" s="27"/>
    </row>
    <row r="36412" spans="12:12" ht="22.5" customHeight="1">
      <c r="L36412" s="27"/>
    </row>
    <row r="36413" spans="12:12" ht="22.5" customHeight="1">
      <c r="L36413" s="27"/>
    </row>
    <row r="36414" spans="12:12" ht="22.5" customHeight="1">
      <c r="L36414" s="27"/>
    </row>
    <row r="36415" spans="12:12" ht="22.5" customHeight="1">
      <c r="L36415" s="27"/>
    </row>
    <row r="36416" spans="12:12" ht="22.5" customHeight="1">
      <c r="L36416" s="27"/>
    </row>
    <row r="36417" spans="12:12" ht="22.5" customHeight="1">
      <c r="L36417" s="27"/>
    </row>
    <row r="36418" spans="12:12" ht="22.5" customHeight="1">
      <c r="L36418" s="27"/>
    </row>
    <row r="36419" spans="12:12" ht="22.5" customHeight="1">
      <c r="L36419" s="27"/>
    </row>
    <row r="36420" spans="12:12" ht="22.5" customHeight="1">
      <c r="L36420" s="27"/>
    </row>
    <row r="36421" spans="12:12" ht="22.5" customHeight="1">
      <c r="L36421" s="27"/>
    </row>
    <row r="36422" spans="12:12" ht="22.5" customHeight="1">
      <c r="L36422" s="27"/>
    </row>
    <row r="36423" spans="12:12" ht="22.5" customHeight="1">
      <c r="L36423" s="27"/>
    </row>
    <row r="36424" spans="12:12" ht="22.5" customHeight="1">
      <c r="L36424" s="27"/>
    </row>
    <row r="36425" spans="12:12" ht="22.5" customHeight="1">
      <c r="L36425" s="27"/>
    </row>
    <row r="36426" spans="12:12" ht="22.5" customHeight="1">
      <c r="L36426" s="27"/>
    </row>
    <row r="36427" spans="12:12" ht="22.5" customHeight="1">
      <c r="L36427" s="27"/>
    </row>
    <row r="36428" spans="12:12" ht="22.5" customHeight="1">
      <c r="L36428" s="27"/>
    </row>
    <row r="36429" spans="12:12" ht="22.5" customHeight="1">
      <c r="L36429" s="27"/>
    </row>
    <row r="36430" spans="12:12" ht="22.5" customHeight="1">
      <c r="L36430" s="27"/>
    </row>
    <row r="36431" spans="12:12" ht="22.5" customHeight="1">
      <c r="L36431" s="27"/>
    </row>
    <row r="36432" spans="12:12" ht="22.5" customHeight="1">
      <c r="L36432" s="27"/>
    </row>
    <row r="36433" spans="12:12" ht="22.5" customHeight="1">
      <c r="L36433" s="27"/>
    </row>
    <row r="36434" spans="12:12" ht="22.5" customHeight="1">
      <c r="L36434" s="27"/>
    </row>
    <row r="36435" spans="12:12" ht="22.5" customHeight="1">
      <c r="L36435" s="27"/>
    </row>
    <row r="36436" spans="12:12" ht="22.5" customHeight="1">
      <c r="L36436" s="27"/>
    </row>
    <row r="36437" spans="12:12" ht="22.5" customHeight="1">
      <c r="L36437" s="27"/>
    </row>
    <row r="36438" spans="12:12" ht="22.5" customHeight="1">
      <c r="L36438" s="27"/>
    </row>
    <row r="36439" spans="12:12" ht="22.5" customHeight="1">
      <c r="L36439" s="27"/>
    </row>
    <row r="36440" spans="12:12" ht="22.5" customHeight="1">
      <c r="L36440" s="27"/>
    </row>
    <row r="36441" spans="12:12" ht="22.5" customHeight="1">
      <c r="L36441" s="27"/>
    </row>
    <row r="36442" spans="12:12" ht="22.5" customHeight="1">
      <c r="L36442" s="27"/>
    </row>
    <row r="36443" spans="12:12" ht="22.5" customHeight="1">
      <c r="L36443" s="27"/>
    </row>
    <row r="36444" spans="12:12" ht="22.5" customHeight="1">
      <c r="L36444" s="27"/>
    </row>
    <row r="36445" spans="12:12" ht="22.5" customHeight="1">
      <c r="L36445" s="27"/>
    </row>
    <row r="36446" spans="12:12" ht="22.5" customHeight="1">
      <c r="L36446" s="27"/>
    </row>
    <row r="36447" spans="12:12" ht="22.5" customHeight="1">
      <c r="L36447" s="27"/>
    </row>
    <row r="36448" spans="12:12" ht="22.5" customHeight="1">
      <c r="L36448" s="27"/>
    </row>
    <row r="36449" spans="12:12" ht="22.5" customHeight="1">
      <c r="L36449" s="27"/>
    </row>
    <row r="36450" spans="12:12" ht="22.5" customHeight="1">
      <c r="L36450" s="27"/>
    </row>
    <row r="36451" spans="12:12" ht="22.5" customHeight="1">
      <c r="L36451" s="27"/>
    </row>
    <row r="36452" spans="12:12" ht="22.5" customHeight="1">
      <c r="L36452" s="27"/>
    </row>
    <row r="36453" spans="12:12" ht="22.5" customHeight="1">
      <c r="L36453" s="27"/>
    </row>
    <row r="36454" spans="12:12" ht="22.5" customHeight="1">
      <c r="L36454" s="27"/>
    </row>
    <row r="36455" spans="12:12" ht="22.5" customHeight="1">
      <c r="L36455" s="27"/>
    </row>
    <row r="36456" spans="12:12" ht="22.5" customHeight="1">
      <c r="L36456" s="27"/>
    </row>
    <row r="36457" spans="12:12" ht="22.5" customHeight="1">
      <c r="L36457" s="27"/>
    </row>
    <row r="36458" spans="12:12" ht="22.5" customHeight="1">
      <c r="L36458" s="27"/>
    </row>
    <row r="36459" spans="12:12" ht="22.5" customHeight="1">
      <c r="L36459" s="27"/>
    </row>
    <row r="36460" spans="12:12" ht="22.5" customHeight="1">
      <c r="L36460" s="27"/>
    </row>
    <row r="36461" spans="12:12" ht="22.5" customHeight="1">
      <c r="L36461" s="27"/>
    </row>
    <row r="36462" spans="12:12" ht="22.5" customHeight="1">
      <c r="L36462" s="27"/>
    </row>
    <row r="36463" spans="12:12" ht="22.5" customHeight="1">
      <c r="L36463" s="27"/>
    </row>
    <row r="36464" spans="12:12" ht="22.5" customHeight="1">
      <c r="L36464" s="27"/>
    </row>
    <row r="36465" spans="12:12" ht="22.5" customHeight="1">
      <c r="L36465" s="27"/>
    </row>
    <row r="36466" spans="12:12" ht="22.5" customHeight="1">
      <c r="L36466" s="27"/>
    </row>
    <row r="36467" spans="12:12" ht="22.5" customHeight="1">
      <c r="L36467" s="27"/>
    </row>
    <row r="36468" spans="12:12" ht="22.5" customHeight="1">
      <c r="L36468" s="27"/>
    </row>
    <row r="36469" spans="12:12" ht="22.5" customHeight="1">
      <c r="L36469" s="27"/>
    </row>
    <row r="36470" spans="12:12" ht="22.5" customHeight="1">
      <c r="L36470" s="27"/>
    </row>
    <row r="36471" spans="12:12" ht="22.5" customHeight="1">
      <c r="L36471" s="27"/>
    </row>
    <row r="36472" spans="12:12" ht="22.5" customHeight="1">
      <c r="L36472" s="27"/>
    </row>
    <row r="36473" spans="12:12" ht="22.5" customHeight="1">
      <c r="L36473" s="27"/>
    </row>
    <row r="36474" spans="12:12" ht="22.5" customHeight="1">
      <c r="L36474" s="27"/>
    </row>
    <row r="36475" spans="12:12" ht="22.5" customHeight="1">
      <c r="L36475" s="27"/>
    </row>
    <row r="36476" spans="12:12" ht="22.5" customHeight="1">
      <c r="L36476" s="27"/>
    </row>
    <row r="36477" spans="12:12" ht="22.5" customHeight="1">
      <c r="L36477" s="27"/>
    </row>
    <row r="36478" spans="12:12" ht="22.5" customHeight="1">
      <c r="L36478" s="27"/>
    </row>
    <row r="36479" spans="12:12" ht="22.5" customHeight="1">
      <c r="L36479" s="27"/>
    </row>
    <row r="36480" spans="12:12" ht="22.5" customHeight="1">
      <c r="L36480" s="27"/>
    </row>
    <row r="36481" spans="12:12" ht="22.5" customHeight="1">
      <c r="L36481" s="27"/>
    </row>
    <row r="36482" spans="12:12" ht="22.5" customHeight="1">
      <c r="L36482" s="27"/>
    </row>
    <row r="36483" spans="12:12" ht="22.5" customHeight="1">
      <c r="L36483" s="27"/>
    </row>
    <row r="36484" spans="12:12" ht="22.5" customHeight="1">
      <c r="L36484" s="27"/>
    </row>
    <row r="36485" spans="12:12" ht="22.5" customHeight="1">
      <c r="L36485" s="27"/>
    </row>
    <row r="36486" spans="12:12" ht="22.5" customHeight="1">
      <c r="L36486" s="27"/>
    </row>
    <row r="36487" spans="12:12" ht="22.5" customHeight="1">
      <c r="L36487" s="27"/>
    </row>
    <row r="36488" spans="12:12" ht="22.5" customHeight="1">
      <c r="L36488" s="27"/>
    </row>
    <row r="36489" spans="12:12" ht="22.5" customHeight="1">
      <c r="L36489" s="27"/>
    </row>
    <row r="36490" spans="12:12" ht="22.5" customHeight="1">
      <c r="L36490" s="27"/>
    </row>
    <row r="36491" spans="12:12" ht="22.5" customHeight="1">
      <c r="L36491" s="27"/>
    </row>
    <row r="36492" spans="12:12" ht="22.5" customHeight="1">
      <c r="L36492" s="27"/>
    </row>
    <row r="36493" spans="12:12" ht="22.5" customHeight="1">
      <c r="L36493" s="27"/>
    </row>
    <row r="36494" spans="12:12" ht="22.5" customHeight="1">
      <c r="L36494" s="27"/>
    </row>
    <row r="36495" spans="12:12" ht="22.5" customHeight="1">
      <c r="L36495" s="27"/>
    </row>
    <row r="36496" spans="12:12" ht="22.5" customHeight="1">
      <c r="L36496" s="27"/>
    </row>
    <row r="36497" spans="12:12" ht="22.5" customHeight="1">
      <c r="L36497" s="27"/>
    </row>
    <row r="36498" spans="12:12" ht="22.5" customHeight="1">
      <c r="L36498" s="27"/>
    </row>
    <row r="36499" spans="12:12" ht="22.5" customHeight="1">
      <c r="L36499" s="27"/>
    </row>
    <row r="36500" spans="12:12" ht="22.5" customHeight="1">
      <c r="L36500" s="27"/>
    </row>
    <row r="36501" spans="12:12" ht="22.5" customHeight="1">
      <c r="L36501" s="27"/>
    </row>
    <row r="36502" spans="12:12" ht="22.5" customHeight="1">
      <c r="L36502" s="27"/>
    </row>
    <row r="36503" spans="12:12" ht="22.5" customHeight="1">
      <c r="L36503" s="27"/>
    </row>
    <row r="36504" spans="12:12" ht="22.5" customHeight="1">
      <c r="L36504" s="27"/>
    </row>
    <row r="36505" spans="12:12" ht="22.5" customHeight="1">
      <c r="L36505" s="27"/>
    </row>
    <row r="36506" spans="12:12" ht="22.5" customHeight="1">
      <c r="L36506" s="27"/>
    </row>
    <row r="36507" spans="12:12" ht="22.5" customHeight="1">
      <c r="L36507" s="27"/>
    </row>
    <row r="36508" spans="12:12" ht="22.5" customHeight="1">
      <c r="L36508" s="27"/>
    </row>
    <row r="36509" spans="12:12" ht="22.5" customHeight="1">
      <c r="L36509" s="27"/>
    </row>
    <row r="36510" spans="12:12" ht="22.5" customHeight="1">
      <c r="L36510" s="27"/>
    </row>
    <row r="36511" spans="12:12" ht="22.5" customHeight="1">
      <c r="L36511" s="27"/>
    </row>
    <row r="36512" spans="12:12" ht="22.5" customHeight="1">
      <c r="L36512" s="27"/>
    </row>
    <row r="36513" spans="12:12" ht="22.5" customHeight="1">
      <c r="L36513" s="27"/>
    </row>
    <row r="36514" spans="12:12" ht="22.5" customHeight="1">
      <c r="L36514" s="27"/>
    </row>
    <row r="36515" spans="12:12" ht="22.5" customHeight="1">
      <c r="L36515" s="27"/>
    </row>
    <row r="36516" spans="12:12" ht="22.5" customHeight="1">
      <c r="L36516" s="27"/>
    </row>
    <row r="36517" spans="12:12" ht="22.5" customHeight="1">
      <c r="L36517" s="27"/>
    </row>
    <row r="36518" spans="12:12" ht="22.5" customHeight="1">
      <c r="L36518" s="27"/>
    </row>
    <row r="36519" spans="12:12" ht="22.5" customHeight="1">
      <c r="L36519" s="27"/>
    </row>
    <row r="36520" spans="12:12" ht="22.5" customHeight="1">
      <c r="L36520" s="27"/>
    </row>
    <row r="36521" spans="12:12" ht="22.5" customHeight="1">
      <c r="L36521" s="27"/>
    </row>
    <row r="36522" spans="12:12" ht="22.5" customHeight="1">
      <c r="L36522" s="27"/>
    </row>
    <row r="36523" spans="12:12" ht="22.5" customHeight="1">
      <c r="L36523" s="27"/>
    </row>
    <row r="36524" spans="12:12" ht="22.5" customHeight="1">
      <c r="L36524" s="27"/>
    </row>
    <row r="36525" spans="12:12" ht="22.5" customHeight="1">
      <c r="L36525" s="27"/>
    </row>
    <row r="36526" spans="12:12" ht="22.5" customHeight="1">
      <c r="L36526" s="27"/>
    </row>
    <row r="36527" spans="12:12" ht="22.5" customHeight="1">
      <c r="L36527" s="27"/>
    </row>
    <row r="36528" spans="12:12" ht="22.5" customHeight="1">
      <c r="L36528" s="27"/>
    </row>
    <row r="36529" spans="12:12" ht="22.5" customHeight="1">
      <c r="L36529" s="27"/>
    </row>
    <row r="36530" spans="12:12" ht="22.5" customHeight="1">
      <c r="L36530" s="27"/>
    </row>
    <row r="36531" spans="12:12" ht="22.5" customHeight="1">
      <c r="L36531" s="27"/>
    </row>
    <row r="36532" spans="12:12" ht="22.5" customHeight="1">
      <c r="L36532" s="27"/>
    </row>
    <row r="36533" spans="12:12" ht="22.5" customHeight="1">
      <c r="L36533" s="27"/>
    </row>
    <row r="36534" spans="12:12" ht="22.5" customHeight="1">
      <c r="L36534" s="27"/>
    </row>
    <row r="36535" spans="12:12" ht="22.5" customHeight="1">
      <c r="L36535" s="27"/>
    </row>
    <row r="36536" spans="12:12" ht="22.5" customHeight="1">
      <c r="L36536" s="27"/>
    </row>
    <row r="36537" spans="12:12" ht="22.5" customHeight="1">
      <c r="L36537" s="27"/>
    </row>
    <row r="36538" spans="12:12" ht="22.5" customHeight="1">
      <c r="L36538" s="27"/>
    </row>
    <row r="36539" spans="12:12" ht="22.5" customHeight="1">
      <c r="L36539" s="27"/>
    </row>
    <row r="36540" spans="12:12" ht="22.5" customHeight="1">
      <c r="L36540" s="27"/>
    </row>
    <row r="36541" spans="12:12" ht="22.5" customHeight="1">
      <c r="L36541" s="27"/>
    </row>
    <row r="36542" spans="12:12" ht="22.5" customHeight="1">
      <c r="L36542" s="27"/>
    </row>
    <row r="36543" spans="12:12" ht="22.5" customHeight="1">
      <c r="L36543" s="27"/>
    </row>
    <row r="36544" spans="12:12" ht="22.5" customHeight="1">
      <c r="L36544" s="27"/>
    </row>
    <row r="36545" spans="12:12" ht="22.5" customHeight="1">
      <c r="L36545" s="27"/>
    </row>
    <row r="36546" spans="12:12" ht="22.5" customHeight="1">
      <c r="L36546" s="27"/>
    </row>
    <row r="36547" spans="12:12" ht="22.5" customHeight="1">
      <c r="L36547" s="27"/>
    </row>
    <row r="36548" spans="12:12" ht="22.5" customHeight="1">
      <c r="L36548" s="27"/>
    </row>
    <row r="36549" spans="12:12" ht="22.5" customHeight="1">
      <c r="L36549" s="27"/>
    </row>
    <row r="36550" spans="12:12" ht="22.5" customHeight="1">
      <c r="L36550" s="27"/>
    </row>
    <row r="36551" spans="12:12" ht="22.5" customHeight="1">
      <c r="L36551" s="27"/>
    </row>
    <row r="36552" spans="12:12" ht="22.5" customHeight="1">
      <c r="L36552" s="27"/>
    </row>
    <row r="36553" spans="12:12" ht="22.5" customHeight="1">
      <c r="L36553" s="27"/>
    </row>
    <row r="36554" spans="12:12" ht="22.5" customHeight="1">
      <c r="L36554" s="27"/>
    </row>
    <row r="36555" spans="12:12" ht="22.5" customHeight="1">
      <c r="L36555" s="27"/>
    </row>
    <row r="36556" spans="12:12" ht="22.5" customHeight="1">
      <c r="L36556" s="27"/>
    </row>
    <row r="36557" spans="12:12" ht="22.5" customHeight="1">
      <c r="L36557" s="27"/>
    </row>
    <row r="36558" spans="12:12" ht="22.5" customHeight="1">
      <c r="L36558" s="27"/>
    </row>
    <row r="36559" spans="12:12" ht="22.5" customHeight="1">
      <c r="L36559" s="27"/>
    </row>
    <row r="36560" spans="12:12" ht="22.5" customHeight="1">
      <c r="L36560" s="27"/>
    </row>
    <row r="36561" spans="12:12" ht="22.5" customHeight="1">
      <c r="L36561" s="27"/>
    </row>
    <row r="36562" spans="12:12" ht="22.5" customHeight="1">
      <c r="L36562" s="27"/>
    </row>
    <row r="36563" spans="12:12" ht="22.5" customHeight="1">
      <c r="L36563" s="27"/>
    </row>
    <row r="36564" spans="12:12" ht="22.5" customHeight="1">
      <c r="L36564" s="27"/>
    </row>
    <row r="36565" spans="12:12" ht="22.5" customHeight="1">
      <c r="L36565" s="27"/>
    </row>
    <row r="36566" spans="12:12" ht="22.5" customHeight="1">
      <c r="L36566" s="27"/>
    </row>
    <row r="36567" spans="12:12" ht="22.5" customHeight="1">
      <c r="L36567" s="27"/>
    </row>
    <row r="36568" spans="12:12" ht="22.5" customHeight="1">
      <c r="L36568" s="27"/>
    </row>
    <row r="36569" spans="12:12" ht="22.5" customHeight="1">
      <c r="L36569" s="27"/>
    </row>
    <row r="36570" spans="12:12" ht="22.5" customHeight="1">
      <c r="L36570" s="27"/>
    </row>
    <row r="36571" spans="12:12" ht="22.5" customHeight="1">
      <c r="L36571" s="27"/>
    </row>
    <row r="36572" spans="12:12" ht="22.5" customHeight="1">
      <c r="L36572" s="27"/>
    </row>
    <row r="36573" spans="12:12" ht="22.5" customHeight="1">
      <c r="L36573" s="27"/>
    </row>
    <row r="36574" spans="12:12" ht="22.5" customHeight="1">
      <c r="L36574" s="27"/>
    </row>
    <row r="36575" spans="12:12" ht="22.5" customHeight="1">
      <c r="L36575" s="27"/>
    </row>
    <row r="36576" spans="12:12" ht="22.5" customHeight="1">
      <c r="L36576" s="27"/>
    </row>
    <row r="36577" spans="12:12" ht="22.5" customHeight="1">
      <c r="L36577" s="27"/>
    </row>
    <row r="36578" spans="12:12" ht="22.5" customHeight="1">
      <c r="L36578" s="27"/>
    </row>
    <row r="36579" spans="12:12" ht="22.5" customHeight="1">
      <c r="L36579" s="27"/>
    </row>
    <row r="36580" spans="12:12" ht="22.5" customHeight="1">
      <c r="L36580" s="27"/>
    </row>
    <row r="36581" spans="12:12" ht="22.5" customHeight="1">
      <c r="L36581" s="27"/>
    </row>
    <row r="36582" spans="12:12" ht="22.5" customHeight="1">
      <c r="L36582" s="27"/>
    </row>
    <row r="36583" spans="12:12" ht="22.5" customHeight="1">
      <c r="L36583" s="27"/>
    </row>
    <row r="36584" spans="12:12" ht="22.5" customHeight="1">
      <c r="L36584" s="27"/>
    </row>
    <row r="36585" spans="12:12" ht="22.5" customHeight="1">
      <c r="L36585" s="27"/>
    </row>
    <row r="36586" spans="12:12" ht="22.5" customHeight="1">
      <c r="L36586" s="27"/>
    </row>
    <row r="36587" spans="12:12" ht="22.5" customHeight="1">
      <c r="L36587" s="27"/>
    </row>
    <row r="36588" spans="12:12" ht="22.5" customHeight="1">
      <c r="L36588" s="27"/>
    </row>
    <row r="36589" spans="12:12" ht="22.5" customHeight="1">
      <c r="L36589" s="27"/>
    </row>
    <row r="36590" spans="12:12" ht="22.5" customHeight="1">
      <c r="L36590" s="27"/>
    </row>
    <row r="36591" spans="12:12" ht="22.5" customHeight="1">
      <c r="L36591" s="27"/>
    </row>
    <row r="36592" spans="12:12" ht="22.5" customHeight="1">
      <c r="L36592" s="27"/>
    </row>
    <row r="36593" spans="12:12" ht="22.5" customHeight="1">
      <c r="L36593" s="27"/>
    </row>
    <row r="36594" spans="12:12" ht="22.5" customHeight="1">
      <c r="L36594" s="27"/>
    </row>
    <row r="36595" spans="12:12" ht="22.5" customHeight="1">
      <c r="L36595" s="27"/>
    </row>
    <row r="36596" spans="12:12" ht="22.5" customHeight="1">
      <c r="L36596" s="27"/>
    </row>
    <row r="36597" spans="12:12" ht="22.5" customHeight="1">
      <c r="L36597" s="27"/>
    </row>
    <row r="36598" spans="12:12" ht="22.5" customHeight="1">
      <c r="L36598" s="27"/>
    </row>
    <row r="36599" spans="12:12" ht="22.5" customHeight="1">
      <c r="L36599" s="27"/>
    </row>
    <row r="36600" spans="12:12" ht="22.5" customHeight="1">
      <c r="L36600" s="27"/>
    </row>
    <row r="36601" spans="12:12" ht="22.5" customHeight="1">
      <c r="L36601" s="27"/>
    </row>
    <row r="36602" spans="12:12" ht="22.5" customHeight="1">
      <c r="L36602" s="27"/>
    </row>
    <row r="36603" spans="12:12" ht="22.5" customHeight="1">
      <c r="L36603" s="27"/>
    </row>
    <row r="36604" spans="12:12" ht="22.5" customHeight="1">
      <c r="L36604" s="27"/>
    </row>
    <row r="36605" spans="12:12" ht="22.5" customHeight="1">
      <c r="L36605" s="27"/>
    </row>
    <row r="36606" spans="12:12" ht="22.5" customHeight="1">
      <c r="L36606" s="27"/>
    </row>
    <row r="36607" spans="12:12" ht="22.5" customHeight="1">
      <c r="L36607" s="27"/>
    </row>
    <row r="36608" spans="12:12" ht="22.5" customHeight="1">
      <c r="L36608" s="27"/>
    </row>
    <row r="36609" spans="12:12" ht="22.5" customHeight="1">
      <c r="L36609" s="27"/>
    </row>
    <row r="36610" spans="12:12" ht="22.5" customHeight="1">
      <c r="L36610" s="27"/>
    </row>
    <row r="36611" spans="12:12" ht="22.5" customHeight="1">
      <c r="L36611" s="27"/>
    </row>
    <row r="36612" spans="12:12" ht="22.5" customHeight="1">
      <c r="L36612" s="27"/>
    </row>
    <row r="36613" spans="12:12" ht="22.5" customHeight="1">
      <c r="L36613" s="27"/>
    </row>
    <row r="36614" spans="12:12" ht="22.5" customHeight="1">
      <c r="L36614" s="27"/>
    </row>
    <row r="36615" spans="12:12" ht="22.5" customHeight="1">
      <c r="L36615" s="27"/>
    </row>
    <row r="36616" spans="12:12" ht="22.5" customHeight="1">
      <c r="L36616" s="27"/>
    </row>
    <row r="36617" spans="12:12" ht="22.5" customHeight="1">
      <c r="L36617" s="27"/>
    </row>
    <row r="36618" spans="12:12" ht="22.5" customHeight="1">
      <c r="L36618" s="27"/>
    </row>
    <row r="36619" spans="12:12" ht="22.5" customHeight="1">
      <c r="L36619" s="27"/>
    </row>
    <row r="36620" spans="12:12" ht="22.5" customHeight="1">
      <c r="L36620" s="27"/>
    </row>
    <row r="36621" spans="12:12" ht="22.5" customHeight="1">
      <c r="L36621" s="27"/>
    </row>
    <row r="36622" spans="12:12" ht="22.5" customHeight="1">
      <c r="L36622" s="27"/>
    </row>
    <row r="36623" spans="12:12" ht="22.5" customHeight="1">
      <c r="L36623" s="27"/>
    </row>
    <row r="36624" spans="12:12" ht="22.5" customHeight="1">
      <c r="L36624" s="27"/>
    </row>
    <row r="36625" spans="12:12" ht="22.5" customHeight="1">
      <c r="L36625" s="27"/>
    </row>
    <row r="36626" spans="12:12" ht="22.5" customHeight="1">
      <c r="L36626" s="27"/>
    </row>
    <row r="36627" spans="12:12" ht="22.5" customHeight="1">
      <c r="L36627" s="27"/>
    </row>
    <row r="36628" spans="12:12" ht="22.5" customHeight="1">
      <c r="L36628" s="27"/>
    </row>
    <row r="36629" spans="12:12" ht="22.5" customHeight="1">
      <c r="L36629" s="27"/>
    </row>
    <row r="36630" spans="12:12" ht="22.5" customHeight="1">
      <c r="L36630" s="27"/>
    </row>
    <row r="36631" spans="12:12" ht="22.5" customHeight="1">
      <c r="L36631" s="27"/>
    </row>
    <row r="36632" spans="12:12" ht="22.5" customHeight="1">
      <c r="L36632" s="27"/>
    </row>
    <row r="36633" spans="12:12" ht="22.5" customHeight="1">
      <c r="L36633" s="27"/>
    </row>
    <row r="36634" spans="12:12" ht="22.5" customHeight="1">
      <c r="L36634" s="27"/>
    </row>
    <row r="36635" spans="12:12" ht="22.5" customHeight="1">
      <c r="L36635" s="27"/>
    </row>
    <row r="36636" spans="12:12" ht="22.5" customHeight="1">
      <c r="L36636" s="27"/>
    </row>
    <row r="36637" spans="12:12" ht="22.5" customHeight="1">
      <c r="L36637" s="27"/>
    </row>
    <row r="36638" spans="12:12" ht="22.5" customHeight="1">
      <c r="L36638" s="27"/>
    </row>
    <row r="36639" spans="12:12" ht="22.5" customHeight="1">
      <c r="L36639" s="27"/>
    </row>
    <row r="36640" spans="12:12" ht="22.5" customHeight="1">
      <c r="L36640" s="27"/>
    </row>
    <row r="36641" spans="12:12" ht="22.5" customHeight="1">
      <c r="L36641" s="27"/>
    </row>
    <row r="36642" spans="12:12" ht="22.5" customHeight="1">
      <c r="L36642" s="27"/>
    </row>
    <row r="36643" spans="12:12" ht="22.5" customHeight="1">
      <c r="L36643" s="27"/>
    </row>
    <row r="36644" spans="12:12" ht="22.5" customHeight="1">
      <c r="L36644" s="27"/>
    </row>
    <row r="36645" spans="12:12" ht="22.5" customHeight="1">
      <c r="L36645" s="27"/>
    </row>
    <row r="36646" spans="12:12" ht="22.5" customHeight="1">
      <c r="L36646" s="27"/>
    </row>
    <row r="36647" spans="12:12" ht="22.5" customHeight="1">
      <c r="L36647" s="27"/>
    </row>
    <row r="36648" spans="12:12" ht="22.5" customHeight="1">
      <c r="L36648" s="27"/>
    </row>
    <row r="36649" spans="12:12" ht="22.5" customHeight="1">
      <c r="L36649" s="27"/>
    </row>
    <row r="36650" spans="12:12" ht="22.5" customHeight="1">
      <c r="L36650" s="27"/>
    </row>
    <row r="36651" spans="12:12" ht="22.5" customHeight="1">
      <c r="L36651" s="27"/>
    </row>
    <row r="36652" spans="12:12" ht="22.5" customHeight="1">
      <c r="L36652" s="27"/>
    </row>
    <row r="36653" spans="12:12" ht="22.5" customHeight="1">
      <c r="L36653" s="27"/>
    </row>
    <row r="36654" spans="12:12" ht="22.5" customHeight="1">
      <c r="L36654" s="27"/>
    </row>
    <row r="36655" spans="12:12" ht="22.5" customHeight="1">
      <c r="L36655" s="27"/>
    </row>
    <row r="36656" spans="12:12" ht="22.5" customHeight="1">
      <c r="L36656" s="27"/>
    </row>
    <row r="36657" spans="12:12" ht="22.5" customHeight="1">
      <c r="L36657" s="27"/>
    </row>
    <row r="36658" spans="12:12" ht="22.5" customHeight="1">
      <c r="L36658" s="27"/>
    </row>
    <row r="36659" spans="12:12" ht="22.5" customHeight="1">
      <c r="L36659" s="27"/>
    </row>
    <row r="36660" spans="12:12" ht="22.5" customHeight="1">
      <c r="L36660" s="27"/>
    </row>
    <row r="36661" spans="12:12" ht="22.5" customHeight="1">
      <c r="L36661" s="27"/>
    </row>
    <row r="36662" spans="12:12" ht="22.5" customHeight="1">
      <c r="L36662" s="27"/>
    </row>
    <row r="36663" spans="12:12" ht="22.5" customHeight="1">
      <c r="L36663" s="27"/>
    </row>
    <row r="36664" spans="12:12" ht="22.5" customHeight="1">
      <c r="L36664" s="27"/>
    </row>
    <row r="36665" spans="12:12" ht="22.5" customHeight="1">
      <c r="L36665" s="27"/>
    </row>
    <row r="36666" spans="12:12" ht="22.5" customHeight="1">
      <c r="L36666" s="27"/>
    </row>
    <row r="36667" spans="12:12" ht="22.5" customHeight="1">
      <c r="L36667" s="27"/>
    </row>
    <row r="36668" spans="12:12" ht="22.5" customHeight="1">
      <c r="L36668" s="27"/>
    </row>
    <row r="36669" spans="12:12" ht="22.5" customHeight="1">
      <c r="L36669" s="27"/>
    </row>
    <row r="36670" spans="12:12" ht="22.5" customHeight="1">
      <c r="L36670" s="27"/>
    </row>
    <row r="36671" spans="12:12" ht="22.5" customHeight="1">
      <c r="L36671" s="27"/>
    </row>
    <row r="36672" spans="12:12" ht="22.5" customHeight="1">
      <c r="L36672" s="27"/>
    </row>
    <row r="36673" spans="12:12" ht="22.5" customHeight="1">
      <c r="L36673" s="27"/>
    </row>
    <row r="36674" spans="12:12" ht="22.5" customHeight="1">
      <c r="L36674" s="27"/>
    </row>
    <row r="36675" spans="12:12" ht="22.5" customHeight="1">
      <c r="L36675" s="27"/>
    </row>
    <row r="36676" spans="12:12" ht="22.5" customHeight="1">
      <c r="L36676" s="27"/>
    </row>
    <row r="36677" spans="12:12" ht="22.5" customHeight="1">
      <c r="L36677" s="27"/>
    </row>
    <row r="36678" spans="12:12" ht="22.5" customHeight="1">
      <c r="L36678" s="27"/>
    </row>
    <row r="36679" spans="12:12" ht="22.5" customHeight="1">
      <c r="L36679" s="27"/>
    </row>
    <row r="36680" spans="12:12" ht="22.5" customHeight="1">
      <c r="L36680" s="27"/>
    </row>
    <row r="36681" spans="12:12" ht="22.5" customHeight="1">
      <c r="L36681" s="27"/>
    </row>
    <row r="36682" spans="12:12" ht="22.5" customHeight="1">
      <c r="L36682" s="27"/>
    </row>
    <row r="36683" spans="12:12" ht="22.5" customHeight="1">
      <c r="L36683" s="27"/>
    </row>
    <row r="36684" spans="12:12" ht="22.5" customHeight="1">
      <c r="L36684" s="27"/>
    </row>
    <row r="36685" spans="12:12" ht="22.5" customHeight="1">
      <c r="L36685" s="27"/>
    </row>
    <row r="36686" spans="12:12" ht="22.5" customHeight="1">
      <c r="L36686" s="27"/>
    </row>
    <row r="36687" spans="12:12" ht="22.5" customHeight="1">
      <c r="L36687" s="27"/>
    </row>
    <row r="36688" spans="12:12" ht="22.5" customHeight="1">
      <c r="L36688" s="27"/>
    </row>
    <row r="36689" spans="12:12" ht="22.5" customHeight="1">
      <c r="L36689" s="27"/>
    </row>
    <row r="36690" spans="12:12" ht="22.5" customHeight="1">
      <c r="L36690" s="27"/>
    </row>
    <row r="36691" spans="12:12" ht="22.5" customHeight="1">
      <c r="L36691" s="27"/>
    </row>
    <row r="36692" spans="12:12" ht="22.5" customHeight="1">
      <c r="L36692" s="27"/>
    </row>
    <row r="36693" spans="12:12" ht="22.5" customHeight="1">
      <c r="L36693" s="27"/>
    </row>
    <row r="36694" spans="12:12" ht="22.5" customHeight="1">
      <c r="L36694" s="27"/>
    </row>
    <row r="36695" spans="12:12" ht="22.5" customHeight="1">
      <c r="L36695" s="27"/>
    </row>
    <row r="36696" spans="12:12" ht="22.5" customHeight="1">
      <c r="L36696" s="27"/>
    </row>
    <row r="36697" spans="12:12" ht="22.5" customHeight="1">
      <c r="L36697" s="27"/>
    </row>
    <row r="36698" spans="12:12" ht="22.5" customHeight="1">
      <c r="L36698" s="27"/>
    </row>
    <row r="36699" spans="12:12" ht="22.5" customHeight="1">
      <c r="L36699" s="27"/>
    </row>
    <row r="36700" spans="12:12" ht="22.5" customHeight="1">
      <c r="L36700" s="27"/>
    </row>
    <row r="36701" spans="12:12" ht="22.5" customHeight="1">
      <c r="L36701" s="27"/>
    </row>
    <row r="36702" spans="12:12" ht="22.5" customHeight="1">
      <c r="L36702" s="27"/>
    </row>
    <row r="36703" spans="12:12" ht="22.5" customHeight="1">
      <c r="L36703" s="27"/>
    </row>
    <row r="36704" spans="12:12" ht="22.5" customHeight="1">
      <c r="L36704" s="27"/>
    </row>
    <row r="36705" spans="12:12" ht="22.5" customHeight="1">
      <c r="L36705" s="27"/>
    </row>
    <row r="36706" spans="12:12" ht="22.5" customHeight="1">
      <c r="L36706" s="27"/>
    </row>
    <row r="36707" spans="12:12" ht="22.5" customHeight="1">
      <c r="L36707" s="27"/>
    </row>
    <row r="36708" spans="12:12" ht="22.5" customHeight="1">
      <c r="L36708" s="27"/>
    </row>
    <row r="36709" spans="12:12" ht="22.5" customHeight="1">
      <c r="L36709" s="27"/>
    </row>
    <row r="36710" spans="12:12" ht="22.5" customHeight="1">
      <c r="L36710" s="27"/>
    </row>
    <row r="36711" spans="12:12" ht="22.5" customHeight="1">
      <c r="L36711" s="27"/>
    </row>
    <row r="36712" spans="12:12" ht="22.5" customHeight="1">
      <c r="L36712" s="27"/>
    </row>
    <row r="36713" spans="12:12" ht="22.5" customHeight="1">
      <c r="L36713" s="27"/>
    </row>
    <row r="36714" spans="12:12" ht="22.5" customHeight="1">
      <c r="L36714" s="27"/>
    </row>
    <row r="36715" spans="12:12" ht="22.5" customHeight="1">
      <c r="L36715" s="27"/>
    </row>
    <row r="36716" spans="12:12" ht="22.5" customHeight="1">
      <c r="L36716" s="27"/>
    </row>
    <row r="36717" spans="12:12" ht="22.5" customHeight="1">
      <c r="L36717" s="27"/>
    </row>
    <row r="36718" spans="12:12" ht="22.5" customHeight="1">
      <c r="L36718" s="27"/>
    </row>
    <row r="36719" spans="12:12" ht="22.5" customHeight="1">
      <c r="L36719" s="27"/>
    </row>
    <row r="36720" spans="12:12" ht="22.5" customHeight="1">
      <c r="L36720" s="27"/>
    </row>
    <row r="36721" spans="12:12" ht="22.5" customHeight="1">
      <c r="L36721" s="27"/>
    </row>
    <row r="36722" spans="12:12" ht="22.5" customHeight="1">
      <c r="L36722" s="27"/>
    </row>
    <row r="36723" spans="12:12" ht="22.5" customHeight="1">
      <c r="L36723" s="27"/>
    </row>
    <row r="36724" spans="12:12" ht="22.5" customHeight="1">
      <c r="L36724" s="27"/>
    </row>
    <row r="36725" spans="12:12" ht="22.5" customHeight="1">
      <c r="L36725" s="27"/>
    </row>
    <row r="36726" spans="12:12" ht="22.5" customHeight="1">
      <c r="L36726" s="27"/>
    </row>
    <row r="36727" spans="12:12" ht="22.5" customHeight="1">
      <c r="L36727" s="27"/>
    </row>
    <row r="36728" spans="12:12" ht="22.5" customHeight="1">
      <c r="L36728" s="27"/>
    </row>
    <row r="36729" spans="12:12" ht="22.5" customHeight="1">
      <c r="L36729" s="27"/>
    </row>
    <row r="36730" spans="12:12" ht="22.5" customHeight="1">
      <c r="L36730" s="27"/>
    </row>
    <row r="36731" spans="12:12" ht="22.5" customHeight="1">
      <c r="L36731" s="27"/>
    </row>
    <row r="36732" spans="12:12" ht="22.5" customHeight="1">
      <c r="L36732" s="27"/>
    </row>
    <row r="36733" spans="12:12" ht="22.5" customHeight="1">
      <c r="L36733" s="27"/>
    </row>
    <row r="36734" spans="12:12" ht="22.5" customHeight="1">
      <c r="L36734" s="27"/>
    </row>
    <row r="36735" spans="12:12" ht="22.5" customHeight="1">
      <c r="L36735" s="27"/>
    </row>
    <row r="36736" spans="12:12" ht="22.5" customHeight="1">
      <c r="L36736" s="27"/>
    </row>
    <row r="36737" spans="12:12" ht="22.5" customHeight="1">
      <c r="L36737" s="27"/>
    </row>
    <row r="36738" spans="12:12" ht="22.5" customHeight="1">
      <c r="L36738" s="27"/>
    </row>
    <row r="36739" spans="12:12" ht="22.5" customHeight="1">
      <c r="L36739" s="27"/>
    </row>
    <row r="36740" spans="12:12" ht="22.5" customHeight="1">
      <c r="L36740" s="27"/>
    </row>
    <row r="36741" spans="12:12" ht="22.5" customHeight="1">
      <c r="L36741" s="27"/>
    </row>
    <row r="36742" spans="12:12" ht="22.5" customHeight="1">
      <c r="L36742" s="27"/>
    </row>
    <row r="36743" spans="12:12" ht="22.5" customHeight="1">
      <c r="L36743" s="27"/>
    </row>
    <row r="36744" spans="12:12" ht="22.5" customHeight="1">
      <c r="L36744" s="27"/>
    </row>
    <row r="36745" spans="12:12" ht="22.5" customHeight="1">
      <c r="L36745" s="27"/>
    </row>
    <row r="36746" spans="12:12" ht="22.5" customHeight="1">
      <c r="L36746" s="27"/>
    </row>
    <row r="36747" spans="12:12" ht="22.5" customHeight="1">
      <c r="L36747" s="27"/>
    </row>
    <row r="36748" spans="12:12" ht="22.5" customHeight="1">
      <c r="L36748" s="27"/>
    </row>
    <row r="36749" spans="12:12" ht="22.5" customHeight="1">
      <c r="L36749" s="27"/>
    </row>
    <row r="36750" spans="12:12" ht="22.5" customHeight="1">
      <c r="L36750" s="27"/>
    </row>
    <row r="36751" spans="12:12" ht="22.5" customHeight="1">
      <c r="L36751" s="27"/>
    </row>
    <row r="36752" spans="12:12" ht="22.5" customHeight="1">
      <c r="L36752" s="27"/>
    </row>
    <row r="36753" spans="12:12" ht="22.5" customHeight="1">
      <c r="L36753" s="27"/>
    </row>
    <row r="36754" spans="12:12" ht="22.5" customHeight="1">
      <c r="L36754" s="27"/>
    </row>
    <row r="36755" spans="12:12" ht="22.5" customHeight="1">
      <c r="L36755" s="27"/>
    </row>
    <row r="36756" spans="12:12" ht="22.5" customHeight="1">
      <c r="L36756" s="27"/>
    </row>
    <row r="36757" spans="12:12" ht="22.5" customHeight="1">
      <c r="L36757" s="27"/>
    </row>
    <row r="36758" spans="12:12" ht="22.5" customHeight="1">
      <c r="L36758" s="27"/>
    </row>
    <row r="36759" spans="12:12" ht="22.5" customHeight="1">
      <c r="L36759" s="27"/>
    </row>
    <row r="36760" spans="12:12" ht="22.5" customHeight="1">
      <c r="L36760" s="27"/>
    </row>
    <row r="36761" spans="12:12" ht="22.5" customHeight="1">
      <c r="L36761" s="27"/>
    </row>
    <row r="36762" spans="12:12" ht="22.5" customHeight="1">
      <c r="L36762" s="27"/>
    </row>
    <row r="36763" spans="12:12" ht="22.5" customHeight="1">
      <c r="L36763" s="27"/>
    </row>
    <row r="36764" spans="12:12" ht="22.5" customHeight="1">
      <c r="L36764" s="27"/>
    </row>
    <row r="36765" spans="12:12" ht="22.5" customHeight="1">
      <c r="L36765" s="27"/>
    </row>
    <row r="36766" spans="12:12" ht="22.5" customHeight="1">
      <c r="L36766" s="27"/>
    </row>
    <row r="36767" spans="12:12" ht="22.5" customHeight="1">
      <c r="L36767" s="27"/>
    </row>
    <row r="36768" spans="12:12" ht="22.5" customHeight="1">
      <c r="L36768" s="27"/>
    </row>
    <row r="36769" spans="12:12" ht="22.5" customHeight="1">
      <c r="L36769" s="27"/>
    </row>
    <row r="36770" spans="12:12" ht="22.5" customHeight="1">
      <c r="L36770" s="27"/>
    </row>
    <row r="36771" spans="12:12" ht="22.5" customHeight="1">
      <c r="L36771" s="27"/>
    </row>
    <row r="36772" spans="12:12" ht="22.5" customHeight="1">
      <c r="L36772" s="27"/>
    </row>
    <row r="36773" spans="12:12" ht="22.5" customHeight="1">
      <c r="L36773" s="27"/>
    </row>
    <row r="36774" spans="12:12" ht="22.5" customHeight="1">
      <c r="L36774" s="27"/>
    </row>
    <row r="36775" spans="12:12" ht="22.5" customHeight="1">
      <c r="L36775" s="27"/>
    </row>
    <row r="36776" spans="12:12" ht="22.5" customHeight="1">
      <c r="L36776" s="27"/>
    </row>
    <row r="36777" spans="12:12" ht="22.5" customHeight="1">
      <c r="L36777" s="27"/>
    </row>
    <row r="36778" spans="12:12" ht="22.5" customHeight="1">
      <c r="L36778" s="27"/>
    </row>
    <row r="36779" spans="12:12" ht="22.5" customHeight="1">
      <c r="L36779" s="27"/>
    </row>
    <row r="36780" spans="12:12" ht="22.5" customHeight="1">
      <c r="L36780" s="27"/>
    </row>
    <row r="36781" spans="12:12" ht="22.5" customHeight="1">
      <c r="L36781" s="27"/>
    </row>
    <row r="36782" spans="12:12" ht="22.5" customHeight="1">
      <c r="L36782" s="27"/>
    </row>
    <row r="36783" spans="12:12" ht="22.5" customHeight="1">
      <c r="L36783" s="27"/>
    </row>
    <row r="36784" spans="12:12" ht="22.5" customHeight="1">
      <c r="L36784" s="27"/>
    </row>
    <row r="36785" spans="12:12" ht="22.5" customHeight="1">
      <c r="L36785" s="27"/>
    </row>
    <row r="36786" spans="12:12" ht="22.5" customHeight="1">
      <c r="L36786" s="27"/>
    </row>
    <row r="36787" spans="12:12" ht="22.5" customHeight="1">
      <c r="L36787" s="27"/>
    </row>
    <row r="36788" spans="12:12" ht="22.5" customHeight="1">
      <c r="L36788" s="27"/>
    </row>
    <row r="36789" spans="12:12" ht="22.5" customHeight="1">
      <c r="L36789" s="27"/>
    </row>
    <row r="36790" spans="12:12" ht="22.5" customHeight="1">
      <c r="L36790" s="27"/>
    </row>
    <row r="36791" spans="12:12" ht="22.5" customHeight="1">
      <c r="L36791" s="27"/>
    </row>
    <row r="36792" spans="12:12" ht="22.5" customHeight="1">
      <c r="L36792" s="27"/>
    </row>
    <row r="36793" spans="12:12" ht="22.5" customHeight="1">
      <c r="L36793" s="27"/>
    </row>
    <row r="36794" spans="12:12" ht="22.5" customHeight="1">
      <c r="L36794" s="27"/>
    </row>
    <row r="36795" spans="12:12" ht="22.5" customHeight="1">
      <c r="L36795" s="27"/>
    </row>
    <row r="36796" spans="12:12" ht="22.5" customHeight="1">
      <c r="L36796" s="27"/>
    </row>
    <row r="36797" spans="12:12" ht="22.5" customHeight="1">
      <c r="L36797" s="27"/>
    </row>
    <row r="36798" spans="12:12" ht="22.5" customHeight="1">
      <c r="L36798" s="27"/>
    </row>
    <row r="36799" spans="12:12" ht="22.5" customHeight="1">
      <c r="L36799" s="27"/>
    </row>
    <row r="36800" spans="12:12" ht="22.5" customHeight="1">
      <c r="L36800" s="27"/>
    </row>
    <row r="36801" spans="12:12" ht="22.5" customHeight="1">
      <c r="L36801" s="27"/>
    </row>
    <row r="36802" spans="12:12" ht="22.5" customHeight="1">
      <c r="L36802" s="27"/>
    </row>
    <row r="36803" spans="12:12" ht="22.5" customHeight="1">
      <c r="L36803" s="27"/>
    </row>
    <row r="36804" spans="12:12" ht="22.5" customHeight="1">
      <c r="L36804" s="27"/>
    </row>
    <row r="36805" spans="12:12" ht="22.5" customHeight="1">
      <c r="L36805" s="27"/>
    </row>
    <row r="36806" spans="12:12" ht="22.5" customHeight="1">
      <c r="L36806" s="27"/>
    </row>
    <row r="36807" spans="12:12" ht="22.5" customHeight="1">
      <c r="L36807" s="27"/>
    </row>
    <row r="36808" spans="12:12" ht="22.5" customHeight="1">
      <c r="L36808" s="27"/>
    </row>
    <row r="36809" spans="12:12" ht="22.5" customHeight="1">
      <c r="L36809" s="27"/>
    </row>
    <row r="36810" spans="12:12" ht="22.5" customHeight="1">
      <c r="L36810" s="27"/>
    </row>
    <row r="36811" spans="12:12" ht="22.5" customHeight="1">
      <c r="L36811" s="27"/>
    </row>
    <row r="36812" spans="12:12" ht="22.5" customHeight="1">
      <c r="L36812" s="27"/>
    </row>
    <row r="36813" spans="12:12" ht="22.5" customHeight="1">
      <c r="L36813" s="27"/>
    </row>
    <row r="36814" spans="12:12" ht="22.5" customHeight="1">
      <c r="L36814" s="27"/>
    </row>
    <row r="36815" spans="12:12" ht="22.5" customHeight="1">
      <c r="L36815" s="27"/>
    </row>
    <row r="36816" spans="12:12" ht="22.5" customHeight="1">
      <c r="L36816" s="27"/>
    </row>
    <row r="36817" spans="12:12" ht="22.5" customHeight="1">
      <c r="L36817" s="27"/>
    </row>
    <row r="36818" spans="12:12" ht="22.5" customHeight="1">
      <c r="L36818" s="27"/>
    </row>
    <row r="36819" spans="12:12" ht="22.5" customHeight="1">
      <c r="L36819" s="27"/>
    </row>
    <row r="36820" spans="12:12" ht="22.5" customHeight="1">
      <c r="L36820" s="27"/>
    </row>
    <row r="36821" spans="12:12" ht="22.5" customHeight="1">
      <c r="L36821" s="27"/>
    </row>
    <row r="36822" spans="12:12" ht="22.5" customHeight="1">
      <c r="L36822" s="27"/>
    </row>
    <row r="36823" spans="12:12" ht="22.5" customHeight="1">
      <c r="L36823" s="27"/>
    </row>
    <row r="36824" spans="12:12" ht="22.5" customHeight="1">
      <c r="L36824" s="27"/>
    </row>
    <row r="36825" spans="12:12" ht="22.5" customHeight="1">
      <c r="L36825" s="27"/>
    </row>
    <row r="36826" spans="12:12" ht="22.5" customHeight="1">
      <c r="L36826" s="27"/>
    </row>
    <row r="36827" spans="12:12" ht="22.5" customHeight="1">
      <c r="L36827" s="27"/>
    </row>
    <row r="36828" spans="12:12" ht="22.5" customHeight="1">
      <c r="L36828" s="27"/>
    </row>
    <row r="36829" spans="12:12" ht="22.5" customHeight="1">
      <c r="L36829" s="27"/>
    </row>
    <row r="36830" spans="12:12" ht="22.5" customHeight="1">
      <c r="L36830" s="27"/>
    </row>
    <row r="36831" spans="12:12" ht="22.5" customHeight="1">
      <c r="L36831" s="27"/>
    </row>
    <row r="36832" spans="12:12" ht="22.5" customHeight="1">
      <c r="L36832" s="27"/>
    </row>
    <row r="36833" spans="12:12" ht="22.5" customHeight="1">
      <c r="L36833" s="27"/>
    </row>
    <row r="36834" spans="12:12" ht="22.5" customHeight="1">
      <c r="L36834" s="27"/>
    </row>
    <row r="36835" spans="12:12" ht="22.5" customHeight="1">
      <c r="L36835" s="27"/>
    </row>
    <row r="36836" spans="12:12" ht="22.5" customHeight="1">
      <c r="L36836" s="27"/>
    </row>
    <row r="36837" spans="12:12" ht="22.5" customHeight="1">
      <c r="L36837" s="27"/>
    </row>
    <row r="36838" spans="12:12" ht="22.5" customHeight="1">
      <c r="L36838" s="27"/>
    </row>
    <row r="36839" spans="12:12" ht="22.5" customHeight="1">
      <c r="L36839" s="27"/>
    </row>
    <row r="36840" spans="12:12" ht="22.5" customHeight="1">
      <c r="L36840" s="27"/>
    </row>
    <row r="36841" spans="12:12" ht="22.5" customHeight="1">
      <c r="L36841" s="27"/>
    </row>
    <row r="36842" spans="12:12" ht="22.5" customHeight="1">
      <c r="L36842" s="27"/>
    </row>
    <row r="36843" spans="12:12" ht="22.5" customHeight="1">
      <c r="L36843" s="27"/>
    </row>
    <row r="36844" spans="12:12" ht="22.5" customHeight="1">
      <c r="L36844" s="27"/>
    </row>
    <row r="36845" spans="12:12" ht="22.5" customHeight="1">
      <c r="L36845" s="27"/>
    </row>
    <row r="36846" spans="12:12" ht="22.5" customHeight="1">
      <c r="L36846" s="27"/>
    </row>
    <row r="36847" spans="12:12" ht="22.5" customHeight="1">
      <c r="L36847" s="27"/>
    </row>
    <row r="36848" spans="12:12" ht="22.5" customHeight="1">
      <c r="L36848" s="27"/>
    </row>
    <row r="36849" spans="12:12" ht="22.5" customHeight="1">
      <c r="L36849" s="27"/>
    </row>
    <row r="36850" spans="12:12" ht="22.5" customHeight="1">
      <c r="L36850" s="27"/>
    </row>
    <row r="36851" spans="12:12" ht="22.5" customHeight="1">
      <c r="L36851" s="27"/>
    </row>
    <row r="36852" spans="12:12" ht="22.5" customHeight="1">
      <c r="L36852" s="27"/>
    </row>
    <row r="36853" spans="12:12" ht="22.5" customHeight="1">
      <c r="L36853" s="27"/>
    </row>
    <row r="36854" spans="12:12" ht="22.5" customHeight="1">
      <c r="L36854" s="27"/>
    </row>
    <row r="36855" spans="12:12" ht="22.5" customHeight="1">
      <c r="L36855" s="27"/>
    </row>
    <row r="36856" spans="12:12" ht="22.5" customHeight="1">
      <c r="L36856" s="27"/>
    </row>
    <row r="36857" spans="12:12" ht="22.5" customHeight="1">
      <c r="L36857" s="27"/>
    </row>
    <row r="36858" spans="12:12" ht="22.5" customHeight="1">
      <c r="L36858" s="27"/>
    </row>
    <row r="36859" spans="12:12" ht="22.5" customHeight="1">
      <c r="L36859" s="27"/>
    </row>
    <row r="36860" spans="12:12" ht="22.5" customHeight="1">
      <c r="L36860" s="27"/>
    </row>
    <row r="36861" spans="12:12" ht="22.5" customHeight="1">
      <c r="L36861" s="27"/>
    </row>
    <row r="36862" spans="12:12" ht="22.5" customHeight="1">
      <c r="L36862" s="27"/>
    </row>
    <row r="36863" spans="12:12" ht="22.5" customHeight="1">
      <c r="L36863" s="27"/>
    </row>
    <row r="36864" spans="12:12" ht="22.5" customHeight="1">
      <c r="L36864" s="27"/>
    </row>
    <row r="36865" spans="12:12" ht="22.5" customHeight="1">
      <c r="L36865" s="27"/>
    </row>
    <row r="36866" spans="12:12" ht="22.5" customHeight="1">
      <c r="L36866" s="27"/>
    </row>
    <row r="36867" spans="12:12" ht="22.5" customHeight="1">
      <c r="L36867" s="27"/>
    </row>
    <row r="36868" spans="12:12" ht="22.5" customHeight="1">
      <c r="L36868" s="27"/>
    </row>
    <row r="36869" spans="12:12" ht="22.5" customHeight="1">
      <c r="L36869" s="27"/>
    </row>
    <row r="36870" spans="12:12" ht="22.5" customHeight="1">
      <c r="L36870" s="27"/>
    </row>
    <row r="36871" spans="12:12" ht="22.5" customHeight="1">
      <c r="L36871" s="27"/>
    </row>
    <row r="36872" spans="12:12" ht="22.5" customHeight="1">
      <c r="L36872" s="27"/>
    </row>
    <row r="36873" spans="12:12" ht="22.5" customHeight="1">
      <c r="L36873" s="27"/>
    </row>
    <row r="36874" spans="12:12" ht="22.5" customHeight="1">
      <c r="L36874" s="27"/>
    </row>
    <row r="36875" spans="12:12" ht="22.5" customHeight="1">
      <c r="L36875" s="27"/>
    </row>
    <row r="36876" spans="12:12" ht="22.5" customHeight="1">
      <c r="L36876" s="27"/>
    </row>
    <row r="36877" spans="12:12" ht="22.5" customHeight="1">
      <c r="L36877" s="27"/>
    </row>
    <row r="36878" spans="12:12" ht="22.5" customHeight="1">
      <c r="L36878" s="27"/>
    </row>
    <row r="36879" spans="12:12" ht="22.5" customHeight="1">
      <c r="L36879" s="27"/>
    </row>
    <row r="36880" spans="12:12" ht="22.5" customHeight="1">
      <c r="L36880" s="27"/>
    </row>
    <row r="36881" spans="12:12" ht="22.5" customHeight="1">
      <c r="L36881" s="27"/>
    </row>
    <row r="36882" spans="12:12" ht="22.5" customHeight="1">
      <c r="L36882" s="27"/>
    </row>
    <row r="36883" spans="12:12" ht="22.5" customHeight="1">
      <c r="L36883" s="27"/>
    </row>
    <row r="36884" spans="12:12" ht="22.5" customHeight="1">
      <c r="L36884" s="27"/>
    </row>
    <row r="36885" spans="12:12" ht="22.5" customHeight="1">
      <c r="L36885" s="27"/>
    </row>
    <row r="36886" spans="12:12" ht="22.5" customHeight="1">
      <c r="L36886" s="27"/>
    </row>
    <row r="36887" spans="12:12" ht="22.5" customHeight="1">
      <c r="L36887" s="27"/>
    </row>
    <row r="36888" spans="12:12" ht="22.5" customHeight="1">
      <c r="L36888" s="27"/>
    </row>
    <row r="36889" spans="12:12" ht="22.5" customHeight="1">
      <c r="L36889" s="27"/>
    </row>
    <row r="36890" spans="12:12" ht="22.5" customHeight="1">
      <c r="L36890" s="27"/>
    </row>
    <row r="36891" spans="12:12" ht="22.5" customHeight="1">
      <c r="L36891" s="27"/>
    </row>
    <row r="36892" spans="12:12" ht="22.5" customHeight="1">
      <c r="L36892" s="27"/>
    </row>
    <row r="36893" spans="12:12" ht="22.5" customHeight="1">
      <c r="L36893" s="27"/>
    </row>
    <row r="36894" spans="12:12" ht="22.5" customHeight="1">
      <c r="L36894" s="27"/>
    </row>
    <row r="36895" spans="12:12" ht="22.5" customHeight="1">
      <c r="L36895" s="27"/>
    </row>
    <row r="36896" spans="12:12" ht="22.5" customHeight="1">
      <c r="L36896" s="27"/>
    </row>
    <row r="36897" spans="12:12" ht="22.5" customHeight="1">
      <c r="L36897" s="27"/>
    </row>
    <row r="36898" spans="12:12" ht="22.5" customHeight="1">
      <c r="L36898" s="27"/>
    </row>
    <row r="36899" spans="12:12" ht="22.5" customHeight="1">
      <c r="L36899" s="27"/>
    </row>
    <row r="36900" spans="12:12" ht="22.5" customHeight="1">
      <c r="L36900" s="27"/>
    </row>
    <row r="36901" spans="12:12" ht="22.5" customHeight="1">
      <c r="L36901" s="27"/>
    </row>
    <row r="36902" spans="12:12" ht="22.5" customHeight="1">
      <c r="L36902" s="27"/>
    </row>
    <row r="36903" spans="12:12" ht="22.5" customHeight="1">
      <c r="L36903" s="27"/>
    </row>
    <row r="36904" spans="12:12" ht="22.5" customHeight="1">
      <c r="L36904" s="27"/>
    </row>
    <row r="36905" spans="12:12" ht="22.5" customHeight="1">
      <c r="L36905" s="27"/>
    </row>
    <row r="36906" spans="12:12" ht="22.5" customHeight="1">
      <c r="L36906" s="27"/>
    </row>
    <row r="36907" spans="12:12" ht="22.5" customHeight="1">
      <c r="L36907" s="27"/>
    </row>
    <row r="36908" spans="12:12" ht="22.5" customHeight="1">
      <c r="L36908" s="27"/>
    </row>
    <row r="36909" spans="12:12" ht="22.5" customHeight="1">
      <c r="L36909" s="27"/>
    </row>
    <row r="36910" spans="12:12" ht="22.5" customHeight="1">
      <c r="L36910" s="27"/>
    </row>
    <row r="36911" spans="12:12" ht="22.5" customHeight="1">
      <c r="L36911" s="27"/>
    </row>
    <row r="36912" spans="12:12" ht="22.5" customHeight="1">
      <c r="L36912" s="27"/>
    </row>
    <row r="36913" spans="12:12" ht="22.5" customHeight="1">
      <c r="L36913" s="27"/>
    </row>
    <row r="36914" spans="12:12" ht="22.5" customHeight="1">
      <c r="L36914" s="27"/>
    </row>
    <row r="36915" spans="12:12" ht="22.5" customHeight="1">
      <c r="L36915" s="27"/>
    </row>
    <row r="36916" spans="12:12" ht="22.5" customHeight="1">
      <c r="L36916" s="27"/>
    </row>
    <row r="36917" spans="12:12" ht="22.5" customHeight="1">
      <c r="L36917" s="27"/>
    </row>
    <row r="36918" spans="12:12" ht="22.5" customHeight="1">
      <c r="L36918" s="27"/>
    </row>
    <row r="36919" spans="12:12" ht="22.5" customHeight="1">
      <c r="L36919" s="27"/>
    </row>
    <row r="36920" spans="12:12" ht="22.5" customHeight="1">
      <c r="L36920" s="27"/>
    </row>
    <row r="36921" spans="12:12" ht="22.5" customHeight="1">
      <c r="L36921" s="27"/>
    </row>
    <row r="36922" spans="12:12" ht="22.5" customHeight="1">
      <c r="L36922" s="27"/>
    </row>
    <row r="36923" spans="12:12" ht="22.5" customHeight="1">
      <c r="L36923" s="27"/>
    </row>
    <row r="36924" spans="12:12" ht="22.5" customHeight="1">
      <c r="L36924" s="27"/>
    </row>
    <row r="36925" spans="12:12" ht="22.5" customHeight="1">
      <c r="L36925" s="27"/>
    </row>
    <row r="36926" spans="12:12" ht="22.5" customHeight="1">
      <c r="L36926" s="27"/>
    </row>
    <row r="36927" spans="12:12" ht="22.5" customHeight="1">
      <c r="L36927" s="27"/>
    </row>
    <row r="36928" spans="12:12" ht="22.5" customHeight="1">
      <c r="L36928" s="27"/>
    </row>
    <row r="36929" spans="12:12" ht="22.5" customHeight="1">
      <c r="L36929" s="27"/>
    </row>
    <row r="36930" spans="12:12" ht="22.5" customHeight="1">
      <c r="L36930" s="27"/>
    </row>
    <row r="36931" spans="12:12" ht="22.5" customHeight="1">
      <c r="L36931" s="27"/>
    </row>
    <row r="36932" spans="12:12" ht="22.5" customHeight="1">
      <c r="L36932" s="27"/>
    </row>
    <row r="36933" spans="12:12" ht="22.5" customHeight="1">
      <c r="L36933" s="27"/>
    </row>
    <row r="36934" spans="12:12" ht="22.5" customHeight="1">
      <c r="L36934" s="27"/>
    </row>
    <row r="36935" spans="12:12" ht="22.5" customHeight="1">
      <c r="L36935" s="27"/>
    </row>
    <row r="36936" spans="12:12" ht="22.5" customHeight="1">
      <c r="L36936" s="27"/>
    </row>
    <row r="36937" spans="12:12" ht="22.5" customHeight="1">
      <c r="L36937" s="27"/>
    </row>
    <row r="36938" spans="12:12" ht="22.5" customHeight="1">
      <c r="L36938" s="27"/>
    </row>
    <row r="36939" spans="12:12" ht="22.5" customHeight="1">
      <c r="L36939" s="27"/>
    </row>
    <row r="36940" spans="12:12" ht="22.5" customHeight="1">
      <c r="L36940" s="27"/>
    </row>
    <row r="36941" spans="12:12" ht="22.5" customHeight="1">
      <c r="L36941" s="27"/>
    </row>
    <row r="36942" spans="12:12" ht="22.5" customHeight="1">
      <c r="L36942" s="27"/>
    </row>
    <row r="36943" spans="12:12" ht="22.5" customHeight="1">
      <c r="L36943" s="27"/>
    </row>
    <row r="36944" spans="12:12" ht="22.5" customHeight="1">
      <c r="L36944" s="27"/>
    </row>
    <row r="36945" spans="12:12" ht="22.5" customHeight="1">
      <c r="L36945" s="27"/>
    </row>
    <row r="36946" spans="12:12" ht="22.5" customHeight="1">
      <c r="L36946" s="27"/>
    </row>
    <row r="36947" spans="12:12" ht="22.5" customHeight="1">
      <c r="L36947" s="27"/>
    </row>
    <row r="36948" spans="12:12" ht="22.5" customHeight="1">
      <c r="L36948" s="27"/>
    </row>
    <row r="36949" spans="12:12" ht="22.5" customHeight="1">
      <c r="L36949" s="27"/>
    </row>
    <row r="36950" spans="12:12" ht="22.5" customHeight="1">
      <c r="L36950" s="27"/>
    </row>
    <row r="36951" spans="12:12" ht="22.5" customHeight="1">
      <c r="L36951" s="27"/>
    </row>
    <row r="36952" spans="12:12" ht="22.5" customHeight="1">
      <c r="L36952" s="27"/>
    </row>
    <row r="36953" spans="12:12" ht="22.5" customHeight="1">
      <c r="L36953" s="27"/>
    </row>
    <row r="36954" spans="12:12" ht="22.5" customHeight="1">
      <c r="L36954" s="27"/>
    </row>
    <row r="36955" spans="12:12" ht="22.5" customHeight="1">
      <c r="L36955" s="27"/>
    </row>
    <row r="36956" spans="12:12" ht="22.5" customHeight="1">
      <c r="L36956" s="27"/>
    </row>
    <row r="36957" spans="12:12" ht="22.5" customHeight="1">
      <c r="L36957" s="27"/>
    </row>
    <row r="36958" spans="12:12" ht="22.5" customHeight="1">
      <c r="L36958" s="27"/>
    </row>
    <row r="36959" spans="12:12" ht="22.5" customHeight="1">
      <c r="L36959" s="27"/>
    </row>
    <row r="36960" spans="12:12" ht="22.5" customHeight="1">
      <c r="L36960" s="27"/>
    </row>
    <row r="36961" spans="12:12" ht="22.5" customHeight="1">
      <c r="L36961" s="27"/>
    </row>
    <row r="36962" spans="12:12" ht="22.5" customHeight="1">
      <c r="L36962" s="27"/>
    </row>
    <row r="36963" spans="12:12" ht="22.5" customHeight="1">
      <c r="L36963" s="27"/>
    </row>
    <row r="36964" spans="12:12" ht="22.5" customHeight="1">
      <c r="L36964" s="27"/>
    </row>
    <row r="36965" spans="12:12" ht="22.5" customHeight="1">
      <c r="L36965" s="27"/>
    </row>
    <row r="36966" spans="12:12" ht="22.5" customHeight="1">
      <c r="L36966" s="27"/>
    </row>
    <row r="36967" spans="12:12" ht="22.5" customHeight="1">
      <c r="L36967" s="27"/>
    </row>
    <row r="36968" spans="12:12" ht="22.5" customHeight="1">
      <c r="L36968" s="27"/>
    </row>
    <row r="36969" spans="12:12" ht="22.5" customHeight="1">
      <c r="L36969" s="27"/>
    </row>
    <row r="36970" spans="12:12" ht="22.5" customHeight="1">
      <c r="L36970" s="27"/>
    </row>
    <row r="36971" spans="12:12" ht="22.5" customHeight="1">
      <c r="L36971" s="27"/>
    </row>
    <row r="36972" spans="12:12" ht="22.5" customHeight="1">
      <c r="L36972" s="27"/>
    </row>
    <row r="36973" spans="12:12" ht="22.5" customHeight="1">
      <c r="L36973" s="27"/>
    </row>
    <row r="36974" spans="12:12" ht="22.5" customHeight="1">
      <c r="L36974" s="27"/>
    </row>
    <row r="36975" spans="12:12" ht="22.5" customHeight="1">
      <c r="L36975" s="27"/>
    </row>
    <row r="36976" spans="12:12" ht="22.5" customHeight="1">
      <c r="L36976" s="27"/>
    </row>
    <row r="36977" spans="12:12" ht="22.5" customHeight="1">
      <c r="L36977" s="27"/>
    </row>
    <row r="36978" spans="12:12" ht="22.5" customHeight="1">
      <c r="L36978" s="27"/>
    </row>
    <row r="36979" spans="12:12" ht="22.5" customHeight="1">
      <c r="L36979" s="27"/>
    </row>
    <row r="36980" spans="12:12" ht="22.5" customHeight="1">
      <c r="L36980" s="27"/>
    </row>
    <row r="36981" spans="12:12" ht="22.5" customHeight="1">
      <c r="L36981" s="27"/>
    </row>
    <row r="36982" spans="12:12" ht="22.5" customHeight="1">
      <c r="L36982" s="27"/>
    </row>
    <row r="36983" spans="12:12" ht="22.5" customHeight="1">
      <c r="L36983" s="27"/>
    </row>
    <row r="36984" spans="12:12" ht="22.5" customHeight="1">
      <c r="L36984" s="27"/>
    </row>
    <row r="36985" spans="12:12" ht="22.5" customHeight="1">
      <c r="L36985" s="27"/>
    </row>
    <row r="36986" spans="12:12" ht="22.5" customHeight="1">
      <c r="L36986" s="27"/>
    </row>
    <row r="36987" spans="12:12" ht="22.5" customHeight="1">
      <c r="L36987" s="27"/>
    </row>
    <row r="36988" spans="12:12" ht="22.5" customHeight="1">
      <c r="L36988" s="27"/>
    </row>
    <row r="36989" spans="12:12" ht="22.5" customHeight="1">
      <c r="L36989" s="27"/>
    </row>
    <row r="36990" spans="12:12" ht="22.5" customHeight="1">
      <c r="L36990" s="27"/>
    </row>
    <row r="36991" spans="12:12" ht="22.5" customHeight="1">
      <c r="L36991" s="27"/>
    </row>
    <row r="36992" spans="12:12" ht="22.5" customHeight="1">
      <c r="L36992" s="27"/>
    </row>
    <row r="36993" spans="12:12" ht="22.5" customHeight="1">
      <c r="L36993" s="27"/>
    </row>
    <row r="36994" spans="12:12" ht="22.5" customHeight="1">
      <c r="L36994" s="27"/>
    </row>
    <row r="36995" spans="12:12" ht="22.5" customHeight="1">
      <c r="L36995" s="27"/>
    </row>
    <row r="36996" spans="12:12" ht="22.5" customHeight="1">
      <c r="L36996" s="27"/>
    </row>
    <row r="36997" spans="12:12" ht="22.5" customHeight="1">
      <c r="L36997" s="27"/>
    </row>
    <row r="36998" spans="12:12" ht="22.5" customHeight="1">
      <c r="L36998" s="27"/>
    </row>
    <row r="36999" spans="12:12" ht="22.5" customHeight="1">
      <c r="L36999" s="27"/>
    </row>
    <row r="37000" spans="12:12" ht="22.5" customHeight="1">
      <c r="L37000" s="27"/>
    </row>
    <row r="37001" spans="12:12" ht="22.5" customHeight="1">
      <c r="L37001" s="27"/>
    </row>
    <row r="37002" spans="12:12" ht="22.5" customHeight="1">
      <c r="L37002" s="27"/>
    </row>
    <row r="37003" spans="12:12" ht="22.5" customHeight="1">
      <c r="L37003" s="27"/>
    </row>
    <row r="37004" spans="12:12" ht="22.5" customHeight="1">
      <c r="L37004" s="27"/>
    </row>
    <row r="37005" spans="12:12" ht="22.5" customHeight="1">
      <c r="L37005" s="27"/>
    </row>
    <row r="37006" spans="12:12" ht="22.5" customHeight="1">
      <c r="L37006" s="27"/>
    </row>
    <row r="37007" spans="12:12" ht="22.5" customHeight="1">
      <c r="L37007" s="27"/>
    </row>
    <row r="37008" spans="12:12" ht="22.5" customHeight="1">
      <c r="L37008" s="27"/>
    </row>
    <row r="37009" spans="12:12" ht="22.5" customHeight="1">
      <c r="L37009" s="27"/>
    </row>
    <row r="37010" spans="12:12" ht="22.5" customHeight="1">
      <c r="L37010" s="27"/>
    </row>
    <row r="37011" spans="12:12" ht="22.5" customHeight="1">
      <c r="L37011" s="27"/>
    </row>
    <row r="37012" spans="12:12" ht="22.5" customHeight="1">
      <c r="L37012" s="27"/>
    </row>
    <row r="37013" spans="12:12" ht="22.5" customHeight="1">
      <c r="L37013" s="27"/>
    </row>
    <row r="37014" spans="12:12" ht="22.5" customHeight="1">
      <c r="L37014" s="27"/>
    </row>
    <row r="37015" spans="12:12" ht="22.5" customHeight="1">
      <c r="L37015" s="27"/>
    </row>
    <row r="37016" spans="12:12" ht="22.5" customHeight="1">
      <c r="L37016" s="27"/>
    </row>
    <row r="37017" spans="12:12" ht="22.5" customHeight="1">
      <c r="L37017" s="27"/>
    </row>
    <row r="37018" spans="12:12" ht="22.5" customHeight="1">
      <c r="L37018" s="27"/>
    </row>
    <row r="37019" spans="12:12" ht="22.5" customHeight="1">
      <c r="L37019" s="27"/>
    </row>
    <row r="37020" spans="12:12" ht="22.5" customHeight="1">
      <c r="L37020" s="27"/>
    </row>
    <row r="37021" spans="12:12" ht="22.5" customHeight="1">
      <c r="L37021" s="27"/>
    </row>
    <row r="37022" spans="12:12" ht="22.5" customHeight="1">
      <c r="L37022" s="27"/>
    </row>
    <row r="37023" spans="12:12" ht="22.5" customHeight="1">
      <c r="L37023" s="27"/>
    </row>
    <row r="37024" spans="12:12" ht="22.5" customHeight="1">
      <c r="L37024" s="27"/>
    </row>
    <row r="37025" spans="12:12" ht="22.5" customHeight="1">
      <c r="L37025" s="27"/>
    </row>
    <row r="37026" spans="12:12" ht="22.5" customHeight="1">
      <c r="L37026" s="27"/>
    </row>
    <row r="37027" spans="12:12" ht="22.5" customHeight="1">
      <c r="L37027" s="27"/>
    </row>
    <row r="37028" spans="12:12" ht="22.5" customHeight="1">
      <c r="L37028" s="27"/>
    </row>
    <row r="37029" spans="12:12" ht="22.5" customHeight="1">
      <c r="L37029" s="27"/>
    </row>
    <row r="37030" spans="12:12" ht="22.5" customHeight="1">
      <c r="L37030" s="27"/>
    </row>
    <row r="37031" spans="12:12" ht="22.5" customHeight="1">
      <c r="L37031" s="27"/>
    </row>
    <row r="37032" spans="12:12" ht="22.5" customHeight="1">
      <c r="L37032" s="27"/>
    </row>
    <row r="37033" spans="12:12" ht="22.5" customHeight="1">
      <c r="L37033" s="27"/>
    </row>
    <row r="37034" spans="12:12" ht="22.5" customHeight="1">
      <c r="L37034" s="27"/>
    </row>
    <row r="37035" spans="12:12" ht="22.5" customHeight="1">
      <c r="L37035" s="27"/>
    </row>
    <row r="37036" spans="12:12" ht="22.5" customHeight="1">
      <c r="L37036" s="27"/>
    </row>
    <row r="37037" spans="12:12" ht="22.5" customHeight="1">
      <c r="L37037" s="27"/>
    </row>
    <row r="37038" spans="12:12" ht="22.5" customHeight="1">
      <c r="L37038" s="27"/>
    </row>
    <row r="37039" spans="12:12" ht="22.5" customHeight="1">
      <c r="L37039" s="27"/>
    </row>
    <row r="37040" spans="12:12" ht="22.5" customHeight="1">
      <c r="L37040" s="27"/>
    </row>
    <row r="37041" spans="12:12" ht="22.5" customHeight="1">
      <c r="L37041" s="27"/>
    </row>
    <row r="37042" spans="12:12" ht="22.5" customHeight="1">
      <c r="L37042" s="27"/>
    </row>
    <row r="37043" spans="12:12" ht="22.5" customHeight="1">
      <c r="L37043" s="27"/>
    </row>
    <row r="37044" spans="12:12" ht="22.5" customHeight="1">
      <c r="L37044" s="27"/>
    </row>
    <row r="37045" spans="12:12" ht="22.5" customHeight="1">
      <c r="L37045" s="27"/>
    </row>
    <row r="37046" spans="12:12" ht="22.5" customHeight="1">
      <c r="L37046" s="27"/>
    </row>
    <row r="37047" spans="12:12" ht="22.5" customHeight="1">
      <c r="L37047" s="27"/>
    </row>
    <row r="37048" spans="12:12" ht="22.5" customHeight="1">
      <c r="L37048" s="27"/>
    </row>
    <row r="37049" spans="12:12" ht="22.5" customHeight="1">
      <c r="L37049" s="27"/>
    </row>
    <row r="37050" spans="12:12" ht="22.5" customHeight="1">
      <c r="L37050" s="27"/>
    </row>
    <row r="37051" spans="12:12" ht="22.5" customHeight="1">
      <c r="L37051" s="27"/>
    </row>
    <row r="37052" spans="12:12" ht="22.5" customHeight="1">
      <c r="L37052" s="27"/>
    </row>
    <row r="37053" spans="12:12" ht="22.5" customHeight="1">
      <c r="L37053" s="27"/>
    </row>
    <row r="37054" spans="12:12" ht="22.5" customHeight="1">
      <c r="L37054" s="27"/>
    </row>
    <row r="37055" spans="12:12" ht="22.5" customHeight="1">
      <c r="L37055" s="27"/>
    </row>
    <row r="37056" spans="12:12" ht="22.5" customHeight="1">
      <c r="L37056" s="27"/>
    </row>
    <row r="37057" spans="12:12" ht="22.5" customHeight="1">
      <c r="L37057" s="27"/>
    </row>
    <row r="37058" spans="12:12" ht="22.5" customHeight="1">
      <c r="L37058" s="27"/>
    </row>
    <row r="37059" spans="12:12" ht="22.5" customHeight="1">
      <c r="L37059" s="27"/>
    </row>
    <row r="37060" spans="12:12" ht="22.5" customHeight="1">
      <c r="L37060" s="27"/>
    </row>
    <row r="37061" spans="12:12" ht="22.5" customHeight="1">
      <c r="L37061" s="27"/>
    </row>
    <row r="37062" spans="12:12" ht="22.5" customHeight="1">
      <c r="L37062" s="27"/>
    </row>
    <row r="37063" spans="12:12" ht="22.5" customHeight="1">
      <c r="L37063" s="27"/>
    </row>
    <row r="37064" spans="12:12" ht="22.5" customHeight="1">
      <c r="L37064" s="27"/>
    </row>
    <row r="37065" spans="12:12" ht="22.5" customHeight="1">
      <c r="L37065" s="27"/>
    </row>
    <row r="37066" spans="12:12" ht="22.5" customHeight="1">
      <c r="L37066" s="27"/>
    </row>
    <row r="37067" spans="12:12" ht="22.5" customHeight="1">
      <c r="L37067" s="27"/>
    </row>
    <row r="37068" spans="12:12" ht="22.5" customHeight="1">
      <c r="L37068" s="27"/>
    </row>
    <row r="37069" spans="12:12" ht="22.5" customHeight="1">
      <c r="L37069" s="27"/>
    </row>
    <row r="37070" spans="12:12" ht="22.5" customHeight="1">
      <c r="L37070" s="27"/>
    </row>
    <row r="37071" spans="12:12" ht="22.5" customHeight="1">
      <c r="L37071" s="27"/>
    </row>
    <row r="37072" spans="12:12" ht="22.5" customHeight="1">
      <c r="L37072" s="27"/>
    </row>
    <row r="37073" spans="12:12" ht="22.5" customHeight="1">
      <c r="L37073" s="27"/>
    </row>
    <row r="37074" spans="12:12" ht="22.5" customHeight="1">
      <c r="L37074" s="27"/>
    </row>
    <row r="37075" spans="12:12" ht="22.5" customHeight="1">
      <c r="L37075" s="27"/>
    </row>
    <row r="37076" spans="12:12" ht="22.5" customHeight="1">
      <c r="L37076" s="27"/>
    </row>
    <row r="37077" spans="12:12" ht="22.5" customHeight="1">
      <c r="L37077" s="27"/>
    </row>
    <row r="37078" spans="12:12" ht="22.5" customHeight="1">
      <c r="L37078" s="27"/>
    </row>
    <row r="37079" spans="12:12" ht="22.5" customHeight="1">
      <c r="L37079" s="27"/>
    </row>
    <row r="37080" spans="12:12" ht="22.5" customHeight="1">
      <c r="L37080" s="27"/>
    </row>
    <row r="37081" spans="12:12" ht="22.5" customHeight="1">
      <c r="L37081" s="27"/>
    </row>
    <row r="37082" spans="12:12" ht="22.5" customHeight="1">
      <c r="L37082" s="27"/>
    </row>
    <row r="37083" spans="12:12" ht="22.5" customHeight="1">
      <c r="L37083" s="27"/>
    </row>
    <row r="37084" spans="12:12" ht="22.5" customHeight="1">
      <c r="L37084" s="27"/>
    </row>
    <row r="37085" spans="12:12" ht="22.5" customHeight="1">
      <c r="L37085" s="27"/>
    </row>
    <row r="37086" spans="12:12" ht="22.5" customHeight="1">
      <c r="L37086" s="27"/>
    </row>
    <row r="37087" spans="12:12" ht="22.5" customHeight="1">
      <c r="L37087" s="27"/>
    </row>
    <row r="37088" spans="12:12" ht="22.5" customHeight="1">
      <c r="L37088" s="27"/>
    </row>
    <row r="37089" spans="12:12" ht="22.5" customHeight="1">
      <c r="L37089" s="27"/>
    </row>
    <row r="37090" spans="12:12" ht="22.5" customHeight="1">
      <c r="L37090" s="27"/>
    </row>
    <row r="37091" spans="12:12" ht="22.5" customHeight="1">
      <c r="L37091" s="27"/>
    </row>
    <row r="37092" spans="12:12" ht="22.5" customHeight="1">
      <c r="L37092" s="27"/>
    </row>
    <row r="37093" spans="12:12" ht="22.5" customHeight="1">
      <c r="L37093" s="27"/>
    </row>
    <row r="37094" spans="12:12" ht="22.5" customHeight="1">
      <c r="L37094" s="27"/>
    </row>
    <row r="37095" spans="12:12" ht="22.5" customHeight="1">
      <c r="L37095" s="27"/>
    </row>
    <row r="37096" spans="12:12" ht="22.5" customHeight="1">
      <c r="L37096" s="27"/>
    </row>
    <row r="37097" spans="12:12" ht="22.5" customHeight="1">
      <c r="L37097" s="27"/>
    </row>
    <row r="37098" spans="12:12" ht="22.5" customHeight="1">
      <c r="L37098" s="27"/>
    </row>
    <row r="37099" spans="12:12" ht="22.5" customHeight="1">
      <c r="L37099" s="27"/>
    </row>
    <row r="37100" spans="12:12" ht="22.5" customHeight="1">
      <c r="L37100" s="27"/>
    </row>
    <row r="37101" spans="12:12" ht="22.5" customHeight="1">
      <c r="L37101" s="27"/>
    </row>
    <row r="37102" spans="12:12" ht="22.5" customHeight="1">
      <c r="L37102" s="27"/>
    </row>
    <row r="37103" spans="12:12" ht="22.5" customHeight="1">
      <c r="L37103" s="27"/>
    </row>
    <row r="37104" spans="12:12" ht="22.5" customHeight="1">
      <c r="L37104" s="27"/>
    </row>
    <row r="37105" spans="12:12" ht="22.5" customHeight="1">
      <c r="L37105" s="27"/>
    </row>
    <row r="37106" spans="12:12" ht="22.5" customHeight="1">
      <c r="L37106" s="27"/>
    </row>
    <row r="37107" spans="12:12" ht="22.5" customHeight="1">
      <c r="L37107" s="27"/>
    </row>
    <row r="37108" spans="12:12" ht="22.5" customHeight="1">
      <c r="L37108" s="27"/>
    </row>
    <row r="37109" spans="12:12" ht="22.5" customHeight="1">
      <c r="L37109" s="27"/>
    </row>
    <row r="37110" spans="12:12" ht="22.5" customHeight="1">
      <c r="L37110" s="27"/>
    </row>
    <row r="37111" spans="12:12" ht="22.5" customHeight="1">
      <c r="L37111" s="27"/>
    </row>
    <row r="37112" spans="12:12" ht="22.5" customHeight="1">
      <c r="L37112" s="27"/>
    </row>
    <row r="37113" spans="12:12" ht="22.5" customHeight="1">
      <c r="L37113" s="27"/>
    </row>
    <row r="37114" spans="12:12" ht="22.5" customHeight="1">
      <c r="L37114" s="27"/>
    </row>
    <row r="37115" spans="12:12" ht="22.5" customHeight="1">
      <c r="L37115" s="27"/>
    </row>
    <row r="37116" spans="12:12" ht="22.5" customHeight="1">
      <c r="L37116" s="27"/>
    </row>
    <row r="37117" spans="12:12" ht="22.5" customHeight="1">
      <c r="L37117" s="27"/>
    </row>
    <row r="37118" spans="12:12" ht="22.5" customHeight="1">
      <c r="L37118" s="27"/>
    </row>
    <row r="37119" spans="12:12" ht="22.5" customHeight="1">
      <c r="L37119" s="27"/>
    </row>
    <row r="37120" spans="12:12" ht="22.5" customHeight="1">
      <c r="L37120" s="27"/>
    </row>
    <row r="37121" spans="12:12" ht="22.5" customHeight="1">
      <c r="L37121" s="27"/>
    </row>
    <row r="37122" spans="12:12" ht="22.5" customHeight="1">
      <c r="L37122" s="27"/>
    </row>
    <row r="37123" spans="12:12" ht="22.5" customHeight="1">
      <c r="L37123" s="27"/>
    </row>
    <row r="37124" spans="12:12" ht="22.5" customHeight="1">
      <c r="L37124" s="27"/>
    </row>
    <row r="37125" spans="12:12" ht="22.5" customHeight="1">
      <c r="L37125" s="27"/>
    </row>
    <row r="37126" spans="12:12" ht="22.5" customHeight="1">
      <c r="L37126" s="27"/>
    </row>
    <row r="37127" spans="12:12" ht="22.5" customHeight="1">
      <c r="L37127" s="27"/>
    </row>
    <row r="37128" spans="12:12" ht="22.5" customHeight="1">
      <c r="L37128" s="27"/>
    </row>
    <row r="37129" spans="12:12" ht="22.5" customHeight="1">
      <c r="L37129" s="27"/>
    </row>
    <row r="37130" spans="12:12" ht="22.5" customHeight="1">
      <c r="L37130" s="27"/>
    </row>
    <row r="37131" spans="12:12" ht="22.5" customHeight="1">
      <c r="L37131" s="27"/>
    </row>
    <row r="37132" spans="12:12" ht="22.5" customHeight="1">
      <c r="L37132" s="27"/>
    </row>
    <row r="37133" spans="12:12" ht="22.5" customHeight="1">
      <c r="L37133" s="27"/>
    </row>
    <row r="37134" spans="12:12" ht="22.5" customHeight="1">
      <c r="L37134" s="27"/>
    </row>
    <row r="37135" spans="12:12" ht="22.5" customHeight="1">
      <c r="L37135" s="27"/>
    </row>
    <row r="37136" spans="12:12" ht="22.5" customHeight="1">
      <c r="L37136" s="27"/>
    </row>
    <row r="37137" spans="12:12" ht="22.5" customHeight="1">
      <c r="L37137" s="27"/>
    </row>
    <row r="37138" spans="12:12" ht="22.5" customHeight="1">
      <c r="L37138" s="27"/>
    </row>
    <row r="37139" spans="12:12" ht="22.5" customHeight="1">
      <c r="L37139" s="27"/>
    </row>
    <row r="37140" spans="12:12" ht="22.5" customHeight="1">
      <c r="L37140" s="27"/>
    </row>
    <row r="37141" spans="12:12" ht="22.5" customHeight="1">
      <c r="L37141" s="27"/>
    </row>
    <row r="37142" spans="12:12" ht="22.5" customHeight="1">
      <c r="L37142" s="27"/>
    </row>
    <row r="37143" spans="12:12" ht="22.5" customHeight="1">
      <c r="L37143" s="27"/>
    </row>
    <row r="37144" spans="12:12" ht="22.5" customHeight="1">
      <c r="L37144" s="27"/>
    </row>
    <row r="37145" spans="12:12" ht="22.5" customHeight="1">
      <c r="L37145" s="27"/>
    </row>
    <row r="37146" spans="12:12" ht="22.5" customHeight="1">
      <c r="L37146" s="27"/>
    </row>
    <row r="37147" spans="12:12" ht="22.5" customHeight="1">
      <c r="L37147" s="27"/>
    </row>
    <row r="37148" spans="12:12" ht="22.5" customHeight="1">
      <c r="L37148" s="27"/>
    </row>
    <row r="37149" spans="12:12" ht="22.5" customHeight="1">
      <c r="L37149" s="27"/>
    </row>
    <row r="37150" spans="12:12" ht="22.5" customHeight="1">
      <c r="L37150" s="27"/>
    </row>
    <row r="37151" spans="12:12" ht="22.5" customHeight="1">
      <c r="L37151" s="27"/>
    </row>
    <row r="37152" spans="12:12" ht="22.5" customHeight="1">
      <c r="L37152" s="27"/>
    </row>
    <row r="37153" spans="12:12" ht="22.5" customHeight="1">
      <c r="L37153" s="27"/>
    </row>
    <row r="37154" spans="12:12" ht="22.5" customHeight="1">
      <c r="L37154" s="27"/>
    </row>
    <row r="37155" spans="12:12" ht="22.5" customHeight="1">
      <c r="L37155" s="27"/>
    </row>
    <row r="37156" spans="12:12" ht="22.5" customHeight="1">
      <c r="L37156" s="27"/>
    </row>
    <row r="37157" spans="12:12" ht="22.5" customHeight="1">
      <c r="L37157" s="27"/>
    </row>
    <row r="37158" spans="12:12" ht="22.5" customHeight="1">
      <c r="L37158" s="27"/>
    </row>
    <row r="37159" spans="12:12" ht="22.5" customHeight="1">
      <c r="L37159" s="27"/>
    </row>
    <row r="37160" spans="12:12" ht="22.5" customHeight="1">
      <c r="L37160" s="27"/>
    </row>
    <row r="37161" spans="12:12" ht="22.5" customHeight="1">
      <c r="L37161" s="27"/>
    </row>
    <row r="37162" spans="12:12" ht="22.5" customHeight="1">
      <c r="L37162" s="27"/>
    </row>
    <row r="37163" spans="12:12" ht="22.5" customHeight="1">
      <c r="L37163" s="27"/>
    </row>
    <row r="37164" spans="12:12" ht="22.5" customHeight="1">
      <c r="L37164" s="27"/>
    </row>
    <row r="37165" spans="12:12" ht="22.5" customHeight="1">
      <c r="L37165" s="27"/>
    </row>
    <row r="37166" spans="12:12" ht="22.5" customHeight="1">
      <c r="L37166" s="27"/>
    </row>
    <row r="37167" spans="12:12" ht="22.5" customHeight="1">
      <c r="L37167" s="27"/>
    </row>
    <row r="37168" spans="12:12" ht="22.5" customHeight="1">
      <c r="L37168" s="27"/>
    </row>
    <row r="37169" spans="12:12" ht="22.5" customHeight="1">
      <c r="L37169" s="27"/>
    </row>
    <row r="37170" spans="12:12" ht="22.5" customHeight="1">
      <c r="L37170" s="27"/>
    </row>
    <row r="37171" spans="12:12" ht="22.5" customHeight="1">
      <c r="L37171" s="27"/>
    </row>
    <row r="37172" spans="12:12" ht="22.5" customHeight="1">
      <c r="L37172" s="27"/>
    </row>
    <row r="37173" spans="12:12" ht="22.5" customHeight="1">
      <c r="L37173" s="27"/>
    </row>
    <row r="37174" spans="12:12" ht="22.5" customHeight="1">
      <c r="L37174" s="27"/>
    </row>
    <row r="37175" spans="12:12" ht="22.5" customHeight="1">
      <c r="L37175" s="27"/>
    </row>
    <row r="37176" spans="12:12" ht="22.5" customHeight="1">
      <c r="L37176" s="27"/>
    </row>
    <row r="37177" spans="12:12" ht="22.5" customHeight="1">
      <c r="L37177" s="27"/>
    </row>
    <row r="37178" spans="12:12" ht="22.5" customHeight="1">
      <c r="L37178" s="27"/>
    </row>
    <row r="37179" spans="12:12" ht="22.5" customHeight="1">
      <c r="L37179" s="27"/>
    </row>
    <row r="37180" spans="12:12" ht="22.5" customHeight="1">
      <c r="L37180" s="27"/>
    </row>
    <row r="37181" spans="12:12" ht="22.5" customHeight="1">
      <c r="L37181" s="27"/>
    </row>
    <row r="37182" spans="12:12" ht="22.5" customHeight="1">
      <c r="L37182" s="27"/>
    </row>
    <row r="37183" spans="12:12" ht="22.5" customHeight="1">
      <c r="L37183" s="27"/>
    </row>
    <row r="37184" spans="12:12" ht="22.5" customHeight="1">
      <c r="L37184" s="27"/>
    </row>
    <row r="37185" spans="12:12" ht="22.5" customHeight="1">
      <c r="L37185" s="27"/>
    </row>
    <row r="37186" spans="12:12" ht="22.5" customHeight="1">
      <c r="L37186" s="27"/>
    </row>
    <row r="37187" spans="12:12" ht="22.5" customHeight="1">
      <c r="L37187" s="27"/>
    </row>
    <row r="37188" spans="12:12" ht="22.5" customHeight="1">
      <c r="L37188" s="27"/>
    </row>
    <row r="37189" spans="12:12" ht="22.5" customHeight="1">
      <c r="L37189" s="27"/>
    </row>
    <row r="37190" spans="12:12" ht="22.5" customHeight="1">
      <c r="L37190" s="27"/>
    </row>
    <row r="37191" spans="12:12" ht="22.5" customHeight="1">
      <c r="L37191" s="27"/>
    </row>
    <row r="37192" spans="12:12" ht="22.5" customHeight="1">
      <c r="L37192" s="27"/>
    </row>
    <row r="37193" spans="12:12" ht="22.5" customHeight="1">
      <c r="L37193" s="27"/>
    </row>
    <row r="37194" spans="12:12" ht="22.5" customHeight="1">
      <c r="L37194" s="27"/>
    </row>
    <row r="37195" spans="12:12" ht="22.5" customHeight="1">
      <c r="L37195" s="27"/>
    </row>
    <row r="37196" spans="12:12" ht="22.5" customHeight="1">
      <c r="L37196" s="27"/>
    </row>
    <row r="37197" spans="12:12" ht="22.5" customHeight="1">
      <c r="L37197" s="27"/>
    </row>
    <row r="37198" spans="12:12" ht="22.5" customHeight="1">
      <c r="L37198" s="27"/>
    </row>
    <row r="37199" spans="12:12" ht="22.5" customHeight="1">
      <c r="L37199" s="27"/>
    </row>
    <row r="37200" spans="12:12" ht="22.5" customHeight="1">
      <c r="L37200" s="27"/>
    </row>
    <row r="37201" spans="12:12" ht="22.5" customHeight="1">
      <c r="L37201" s="27"/>
    </row>
    <row r="37202" spans="12:12" ht="22.5" customHeight="1">
      <c r="L37202" s="27"/>
    </row>
    <row r="37203" spans="12:12" ht="22.5" customHeight="1">
      <c r="L37203" s="27"/>
    </row>
    <row r="37204" spans="12:12" ht="22.5" customHeight="1">
      <c r="L37204" s="27"/>
    </row>
    <row r="37205" spans="12:12" ht="22.5" customHeight="1">
      <c r="L37205" s="27"/>
    </row>
    <row r="37206" spans="12:12" ht="22.5" customHeight="1">
      <c r="L37206" s="27"/>
    </row>
    <row r="37207" spans="12:12" ht="22.5" customHeight="1">
      <c r="L37207" s="27"/>
    </row>
    <row r="37208" spans="12:12" ht="22.5" customHeight="1">
      <c r="L37208" s="27"/>
    </row>
    <row r="37209" spans="12:12" ht="22.5" customHeight="1">
      <c r="L37209" s="27"/>
    </row>
    <row r="37210" spans="12:12" ht="22.5" customHeight="1">
      <c r="L37210" s="27"/>
    </row>
    <row r="37211" spans="12:12" ht="22.5" customHeight="1">
      <c r="L37211" s="27"/>
    </row>
    <row r="37212" spans="12:12" ht="22.5" customHeight="1">
      <c r="L37212" s="27"/>
    </row>
    <row r="37213" spans="12:12" ht="22.5" customHeight="1">
      <c r="L37213" s="27"/>
    </row>
    <row r="37214" spans="12:12" ht="22.5" customHeight="1">
      <c r="L37214" s="27"/>
    </row>
    <row r="37215" spans="12:12" ht="22.5" customHeight="1">
      <c r="L37215" s="27"/>
    </row>
    <row r="37216" spans="12:12" ht="22.5" customHeight="1">
      <c r="L37216" s="27"/>
    </row>
    <row r="37217" spans="12:12" ht="22.5" customHeight="1">
      <c r="L37217" s="27"/>
    </row>
    <row r="37218" spans="12:12" ht="22.5" customHeight="1">
      <c r="L37218" s="27"/>
    </row>
    <row r="37219" spans="12:12" ht="22.5" customHeight="1">
      <c r="L37219" s="27"/>
    </row>
    <row r="37220" spans="12:12" ht="22.5" customHeight="1">
      <c r="L37220" s="27"/>
    </row>
    <row r="37221" spans="12:12" ht="22.5" customHeight="1">
      <c r="L37221" s="27"/>
    </row>
    <row r="37222" spans="12:12" ht="22.5" customHeight="1">
      <c r="L37222" s="27"/>
    </row>
    <row r="37223" spans="12:12" ht="22.5" customHeight="1">
      <c r="L37223" s="27"/>
    </row>
    <row r="37224" spans="12:12" ht="22.5" customHeight="1">
      <c r="L37224" s="27"/>
    </row>
    <row r="37225" spans="12:12" ht="22.5" customHeight="1">
      <c r="L37225" s="27"/>
    </row>
    <row r="37226" spans="12:12" ht="22.5" customHeight="1">
      <c r="L37226" s="27"/>
    </row>
    <row r="37227" spans="12:12" ht="22.5" customHeight="1">
      <c r="L37227" s="27"/>
    </row>
    <row r="37228" spans="12:12" ht="22.5" customHeight="1">
      <c r="L37228" s="27"/>
    </row>
    <row r="37229" spans="12:12" ht="22.5" customHeight="1">
      <c r="L37229" s="27"/>
    </row>
    <row r="37230" spans="12:12" ht="22.5" customHeight="1">
      <c r="L37230" s="27"/>
    </row>
    <row r="37231" spans="12:12" ht="22.5" customHeight="1">
      <c r="L37231" s="27"/>
    </row>
    <row r="37232" spans="12:12" ht="22.5" customHeight="1">
      <c r="L37232" s="27"/>
    </row>
    <row r="37233" spans="12:12" ht="22.5" customHeight="1">
      <c r="L37233" s="27"/>
    </row>
    <row r="37234" spans="12:12" ht="22.5" customHeight="1">
      <c r="L37234" s="27"/>
    </row>
    <row r="37235" spans="12:12" ht="22.5" customHeight="1">
      <c r="L37235" s="27"/>
    </row>
    <row r="37236" spans="12:12" ht="22.5" customHeight="1">
      <c r="L37236" s="27"/>
    </row>
    <row r="37237" spans="12:12" ht="22.5" customHeight="1">
      <c r="L37237" s="27"/>
    </row>
    <row r="37238" spans="12:12" ht="22.5" customHeight="1">
      <c r="L37238" s="27"/>
    </row>
    <row r="37239" spans="12:12" ht="22.5" customHeight="1">
      <c r="L37239" s="27"/>
    </row>
    <row r="37240" spans="12:12" ht="22.5" customHeight="1">
      <c r="L37240" s="27"/>
    </row>
    <row r="37241" spans="12:12" ht="22.5" customHeight="1">
      <c r="L37241" s="27"/>
    </row>
    <row r="37242" spans="12:12" ht="22.5" customHeight="1">
      <c r="L37242" s="27"/>
    </row>
    <row r="37243" spans="12:12" ht="22.5" customHeight="1">
      <c r="L37243" s="27"/>
    </row>
    <row r="37244" spans="12:12" ht="22.5" customHeight="1">
      <c r="L37244" s="27"/>
    </row>
    <row r="37245" spans="12:12" ht="22.5" customHeight="1">
      <c r="L37245" s="27"/>
    </row>
    <row r="37246" spans="12:12" ht="22.5" customHeight="1">
      <c r="L37246" s="27"/>
    </row>
    <row r="37247" spans="12:12" ht="22.5" customHeight="1">
      <c r="L37247" s="27"/>
    </row>
    <row r="37248" spans="12:12" ht="22.5" customHeight="1">
      <c r="L37248" s="27"/>
    </row>
    <row r="37249" spans="12:12" ht="22.5" customHeight="1">
      <c r="L37249" s="27"/>
    </row>
    <row r="37250" spans="12:12" ht="22.5" customHeight="1">
      <c r="L37250" s="27"/>
    </row>
    <row r="37251" spans="12:12" ht="22.5" customHeight="1">
      <c r="L37251" s="27"/>
    </row>
    <row r="37252" spans="12:12" ht="22.5" customHeight="1">
      <c r="L37252" s="27"/>
    </row>
    <row r="37253" spans="12:12" ht="22.5" customHeight="1">
      <c r="L37253" s="27"/>
    </row>
    <row r="37254" spans="12:12" ht="22.5" customHeight="1">
      <c r="L37254" s="27"/>
    </row>
    <row r="37255" spans="12:12" ht="22.5" customHeight="1">
      <c r="L37255" s="27"/>
    </row>
    <row r="37256" spans="12:12" ht="22.5" customHeight="1">
      <c r="L37256" s="27"/>
    </row>
    <row r="37257" spans="12:12" ht="22.5" customHeight="1">
      <c r="L37257" s="27"/>
    </row>
    <row r="37258" spans="12:12" ht="22.5" customHeight="1">
      <c r="L37258" s="27"/>
    </row>
    <row r="37259" spans="12:12" ht="22.5" customHeight="1">
      <c r="L37259" s="27"/>
    </row>
    <row r="37260" spans="12:12" ht="22.5" customHeight="1">
      <c r="L37260" s="27"/>
    </row>
    <row r="37261" spans="12:12" ht="22.5" customHeight="1">
      <c r="L37261" s="27"/>
    </row>
    <row r="37262" spans="12:12" ht="22.5" customHeight="1">
      <c r="L37262" s="27"/>
    </row>
    <row r="37263" spans="12:12" ht="22.5" customHeight="1">
      <c r="L37263" s="27"/>
    </row>
    <row r="37264" spans="12:12" ht="22.5" customHeight="1">
      <c r="L37264" s="27"/>
    </row>
    <row r="37265" spans="12:12" ht="22.5" customHeight="1">
      <c r="L37265" s="27"/>
    </row>
    <row r="37266" spans="12:12" ht="22.5" customHeight="1">
      <c r="L37266" s="27"/>
    </row>
    <row r="37267" spans="12:12" ht="22.5" customHeight="1">
      <c r="L37267" s="27"/>
    </row>
    <row r="37268" spans="12:12" ht="22.5" customHeight="1">
      <c r="L37268" s="27"/>
    </row>
    <row r="37269" spans="12:12" ht="22.5" customHeight="1">
      <c r="L37269" s="27"/>
    </row>
    <row r="37270" spans="12:12" ht="22.5" customHeight="1">
      <c r="L37270" s="27"/>
    </row>
    <row r="37271" spans="12:12" ht="22.5" customHeight="1">
      <c r="L37271" s="27"/>
    </row>
    <row r="37272" spans="12:12" ht="22.5" customHeight="1">
      <c r="L37272" s="27"/>
    </row>
    <row r="37273" spans="12:12" ht="22.5" customHeight="1">
      <c r="L37273" s="27"/>
    </row>
    <row r="37274" spans="12:12" ht="22.5" customHeight="1">
      <c r="L37274" s="27"/>
    </row>
    <row r="37275" spans="12:12" ht="22.5" customHeight="1">
      <c r="L37275" s="27"/>
    </row>
    <row r="37276" spans="12:12" ht="22.5" customHeight="1">
      <c r="L37276" s="27"/>
    </row>
    <row r="37277" spans="12:12" ht="22.5" customHeight="1">
      <c r="L37277" s="27"/>
    </row>
    <row r="37278" spans="12:12" ht="22.5" customHeight="1">
      <c r="L37278" s="27"/>
    </row>
    <row r="37279" spans="12:12" ht="22.5" customHeight="1">
      <c r="L37279" s="27"/>
    </row>
    <row r="37280" spans="12:12" ht="22.5" customHeight="1">
      <c r="L37280" s="27"/>
    </row>
    <row r="37281" spans="12:12" ht="22.5" customHeight="1">
      <c r="L37281" s="27"/>
    </row>
    <row r="37282" spans="12:12" ht="22.5" customHeight="1">
      <c r="L37282" s="27"/>
    </row>
    <row r="37283" spans="12:12" ht="22.5" customHeight="1">
      <c r="L37283" s="27"/>
    </row>
    <row r="37284" spans="12:12" ht="22.5" customHeight="1">
      <c r="L37284" s="27"/>
    </row>
    <row r="37285" spans="12:12" ht="22.5" customHeight="1">
      <c r="L37285" s="27"/>
    </row>
    <row r="37286" spans="12:12" ht="22.5" customHeight="1">
      <c r="L37286" s="27"/>
    </row>
    <row r="37287" spans="12:12" ht="22.5" customHeight="1">
      <c r="L37287" s="27"/>
    </row>
    <row r="37288" spans="12:12" ht="22.5" customHeight="1">
      <c r="L37288" s="27"/>
    </row>
    <row r="37289" spans="12:12" ht="22.5" customHeight="1">
      <c r="L37289" s="27"/>
    </row>
    <row r="37290" spans="12:12" ht="22.5" customHeight="1">
      <c r="L37290" s="27"/>
    </row>
    <row r="37291" spans="12:12" ht="22.5" customHeight="1">
      <c r="L37291" s="27"/>
    </row>
    <row r="37292" spans="12:12" ht="22.5" customHeight="1">
      <c r="L37292" s="27"/>
    </row>
    <row r="37293" spans="12:12" ht="22.5" customHeight="1">
      <c r="L37293" s="27"/>
    </row>
    <row r="37294" spans="12:12" ht="22.5" customHeight="1">
      <c r="L37294" s="27"/>
    </row>
    <row r="37295" spans="12:12" ht="22.5" customHeight="1">
      <c r="L37295" s="27"/>
    </row>
    <row r="37296" spans="12:12" ht="22.5" customHeight="1">
      <c r="L37296" s="27"/>
    </row>
    <row r="37297" spans="12:12" ht="22.5" customHeight="1">
      <c r="L37297" s="27"/>
    </row>
    <row r="37298" spans="12:12" ht="22.5" customHeight="1">
      <c r="L37298" s="27"/>
    </row>
    <row r="37299" spans="12:12" ht="22.5" customHeight="1">
      <c r="L37299" s="27"/>
    </row>
    <row r="37300" spans="12:12" ht="22.5" customHeight="1">
      <c r="L37300" s="27"/>
    </row>
    <row r="37301" spans="12:12" ht="22.5" customHeight="1">
      <c r="L37301" s="27"/>
    </row>
    <row r="37302" spans="12:12" ht="22.5" customHeight="1">
      <c r="L37302" s="27"/>
    </row>
    <row r="37303" spans="12:12" ht="22.5" customHeight="1">
      <c r="L37303" s="27"/>
    </row>
    <row r="37304" spans="12:12" ht="22.5" customHeight="1">
      <c r="L37304" s="27"/>
    </row>
    <row r="37305" spans="12:12" ht="22.5" customHeight="1">
      <c r="L37305" s="27"/>
    </row>
    <row r="37306" spans="12:12" ht="22.5" customHeight="1">
      <c r="L37306" s="27"/>
    </row>
    <row r="37307" spans="12:12" ht="22.5" customHeight="1">
      <c r="L37307" s="27"/>
    </row>
    <row r="37308" spans="12:12" ht="22.5" customHeight="1">
      <c r="L37308" s="27"/>
    </row>
    <row r="37309" spans="12:12" ht="22.5" customHeight="1">
      <c r="L37309" s="27"/>
    </row>
    <row r="37310" spans="12:12" ht="22.5" customHeight="1">
      <c r="L37310" s="27"/>
    </row>
    <row r="37311" spans="12:12" ht="22.5" customHeight="1">
      <c r="L37311" s="27"/>
    </row>
    <row r="37312" spans="12:12" ht="22.5" customHeight="1">
      <c r="L37312" s="27"/>
    </row>
    <row r="37313" spans="12:12" ht="22.5" customHeight="1">
      <c r="L37313" s="27"/>
    </row>
    <row r="37314" spans="12:12" ht="22.5" customHeight="1">
      <c r="L37314" s="27"/>
    </row>
    <row r="37315" spans="12:12" ht="22.5" customHeight="1">
      <c r="L37315" s="27"/>
    </row>
    <row r="37316" spans="12:12" ht="22.5" customHeight="1">
      <c r="L37316" s="27"/>
    </row>
    <row r="37317" spans="12:12" ht="22.5" customHeight="1">
      <c r="L37317" s="27"/>
    </row>
    <row r="37318" spans="12:12" ht="22.5" customHeight="1">
      <c r="L37318" s="27"/>
    </row>
    <row r="37319" spans="12:12" ht="22.5" customHeight="1">
      <c r="L37319" s="27"/>
    </row>
    <row r="37320" spans="12:12" ht="22.5" customHeight="1">
      <c r="L37320" s="27"/>
    </row>
    <row r="37321" spans="12:12" ht="22.5" customHeight="1">
      <c r="L37321" s="27"/>
    </row>
    <row r="37322" spans="12:12" ht="22.5" customHeight="1">
      <c r="L37322" s="27"/>
    </row>
    <row r="37323" spans="12:12" ht="22.5" customHeight="1">
      <c r="L37323" s="27"/>
    </row>
    <row r="37324" spans="12:12" ht="22.5" customHeight="1">
      <c r="L37324" s="27"/>
    </row>
    <row r="37325" spans="12:12" ht="22.5" customHeight="1">
      <c r="L37325" s="27"/>
    </row>
    <row r="37326" spans="12:12" ht="22.5" customHeight="1">
      <c r="L37326" s="27"/>
    </row>
    <row r="37327" spans="12:12" ht="22.5" customHeight="1">
      <c r="L37327" s="27"/>
    </row>
    <row r="37328" spans="12:12" ht="22.5" customHeight="1">
      <c r="L37328" s="27"/>
    </row>
    <row r="37329" spans="12:12" ht="22.5" customHeight="1">
      <c r="L37329" s="27"/>
    </row>
    <row r="37330" spans="12:12" ht="22.5" customHeight="1">
      <c r="L37330" s="27"/>
    </row>
    <row r="37331" spans="12:12" ht="22.5" customHeight="1">
      <c r="L37331" s="27"/>
    </row>
    <row r="37332" spans="12:12" ht="22.5" customHeight="1">
      <c r="L37332" s="27"/>
    </row>
    <row r="37333" spans="12:12" ht="22.5" customHeight="1">
      <c r="L37333" s="27"/>
    </row>
    <row r="37334" spans="12:12" ht="22.5" customHeight="1">
      <c r="L37334" s="27"/>
    </row>
    <row r="37335" spans="12:12" ht="22.5" customHeight="1">
      <c r="L37335" s="27"/>
    </row>
    <row r="37336" spans="12:12" ht="22.5" customHeight="1">
      <c r="L37336" s="27"/>
    </row>
    <row r="37337" spans="12:12" ht="22.5" customHeight="1">
      <c r="L37337" s="27"/>
    </row>
    <row r="37338" spans="12:12" ht="22.5" customHeight="1">
      <c r="L37338" s="27"/>
    </row>
    <row r="37339" spans="12:12" ht="22.5" customHeight="1">
      <c r="L37339" s="27"/>
    </row>
    <row r="37340" spans="12:12" ht="22.5" customHeight="1">
      <c r="L37340" s="27"/>
    </row>
    <row r="37341" spans="12:12" ht="22.5" customHeight="1">
      <c r="L37341" s="27"/>
    </row>
    <row r="37342" spans="12:12" ht="22.5" customHeight="1">
      <c r="L37342" s="27"/>
    </row>
    <row r="37343" spans="12:12" ht="22.5" customHeight="1">
      <c r="L37343" s="27"/>
    </row>
    <row r="37344" spans="12:12" ht="22.5" customHeight="1">
      <c r="L37344" s="27"/>
    </row>
    <row r="37345" spans="12:12" ht="22.5" customHeight="1">
      <c r="L37345" s="27"/>
    </row>
    <row r="37346" spans="12:12" ht="22.5" customHeight="1">
      <c r="L37346" s="27"/>
    </row>
    <row r="37347" spans="12:12" ht="22.5" customHeight="1">
      <c r="L37347" s="27"/>
    </row>
    <row r="37348" spans="12:12" ht="22.5" customHeight="1">
      <c r="L37348" s="27"/>
    </row>
    <row r="37349" spans="12:12" ht="22.5" customHeight="1">
      <c r="L37349" s="27"/>
    </row>
    <row r="37350" spans="12:12" ht="22.5" customHeight="1">
      <c r="L37350" s="27"/>
    </row>
    <row r="37351" spans="12:12" ht="22.5" customHeight="1">
      <c r="L37351" s="27"/>
    </row>
    <row r="37352" spans="12:12" ht="22.5" customHeight="1">
      <c r="L37352" s="27"/>
    </row>
    <row r="37353" spans="12:12" ht="22.5" customHeight="1">
      <c r="L37353" s="27"/>
    </row>
    <row r="37354" spans="12:12" ht="22.5" customHeight="1">
      <c r="L37354" s="27"/>
    </row>
    <row r="37355" spans="12:12" ht="22.5" customHeight="1">
      <c r="L37355" s="27"/>
    </row>
    <row r="37356" spans="12:12" ht="22.5" customHeight="1">
      <c r="L37356" s="27"/>
    </row>
    <row r="37357" spans="12:12" ht="22.5" customHeight="1">
      <c r="L37357" s="27"/>
    </row>
    <row r="37358" spans="12:12" ht="22.5" customHeight="1">
      <c r="L37358" s="27"/>
    </row>
    <row r="37359" spans="12:12" ht="22.5" customHeight="1">
      <c r="L37359" s="27"/>
    </row>
    <row r="37360" spans="12:12" ht="22.5" customHeight="1">
      <c r="L37360" s="27"/>
    </row>
    <row r="37361" spans="12:12" ht="22.5" customHeight="1">
      <c r="L37361" s="27"/>
    </row>
    <row r="37362" spans="12:12" ht="22.5" customHeight="1">
      <c r="L37362" s="27"/>
    </row>
    <row r="37363" spans="12:12" ht="22.5" customHeight="1">
      <c r="L37363" s="27"/>
    </row>
    <row r="37364" spans="12:12" ht="22.5" customHeight="1">
      <c r="L37364" s="27"/>
    </row>
    <row r="37365" spans="12:12" ht="22.5" customHeight="1">
      <c r="L37365" s="27"/>
    </row>
    <row r="37366" spans="12:12" ht="22.5" customHeight="1">
      <c r="L37366" s="27"/>
    </row>
    <row r="37367" spans="12:12" ht="22.5" customHeight="1">
      <c r="L37367" s="27"/>
    </row>
    <row r="37368" spans="12:12" ht="22.5" customHeight="1">
      <c r="L37368" s="27"/>
    </row>
    <row r="37369" spans="12:12" ht="22.5" customHeight="1">
      <c r="L37369" s="27"/>
    </row>
    <row r="37370" spans="12:12" ht="22.5" customHeight="1">
      <c r="L37370" s="27"/>
    </row>
    <row r="37371" spans="12:12" ht="22.5" customHeight="1">
      <c r="L37371" s="27"/>
    </row>
    <row r="37372" spans="12:12" ht="22.5" customHeight="1">
      <c r="L37372" s="27"/>
    </row>
    <row r="37373" spans="12:12" ht="22.5" customHeight="1">
      <c r="L37373" s="27"/>
    </row>
    <row r="37374" spans="12:12" ht="22.5" customHeight="1">
      <c r="L37374" s="27"/>
    </row>
    <row r="37375" spans="12:12" ht="22.5" customHeight="1">
      <c r="L37375" s="27"/>
    </row>
    <row r="37376" spans="12:12" ht="22.5" customHeight="1">
      <c r="L37376" s="27"/>
    </row>
    <row r="37377" spans="12:12" ht="22.5" customHeight="1">
      <c r="L37377" s="27"/>
    </row>
    <row r="37378" spans="12:12" ht="22.5" customHeight="1">
      <c r="L37378" s="27"/>
    </row>
    <row r="37379" spans="12:12" ht="22.5" customHeight="1">
      <c r="L37379" s="27"/>
    </row>
    <row r="37380" spans="12:12" ht="22.5" customHeight="1">
      <c r="L37380" s="27"/>
    </row>
    <row r="37381" spans="12:12" ht="22.5" customHeight="1">
      <c r="L37381" s="27"/>
    </row>
    <row r="37382" spans="12:12" ht="22.5" customHeight="1">
      <c r="L37382" s="27"/>
    </row>
    <row r="37383" spans="12:12" ht="22.5" customHeight="1">
      <c r="L37383" s="27"/>
    </row>
    <row r="37384" spans="12:12" ht="22.5" customHeight="1">
      <c r="L37384" s="27"/>
    </row>
    <row r="37385" spans="12:12" ht="22.5" customHeight="1">
      <c r="L37385" s="27"/>
    </row>
    <row r="37386" spans="12:12" ht="22.5" customHeight="1">
      <c r="L37386" s="27"/>
    </row>
    <row r="37387" spans="12:12" ht="22.5" customHeight="1">
      <c r="L37387" s="27"/>
    </row>
    <row r="37388" spans="12:12" ht="22.5" customHeight="1">
      <c r="L37388" s="27"/>
    </row>
    <row r="37389" spans="12:12" ht="22.5" customHeight="1">
      <c r="L37389" s="27"/>
    </row>
    <row r="37390" spans="12:12" ht="22.5" customHeight="1">
      <c r="L37390" s="27"/>
    </row>
    <row r="37391" spans="12:12" ht="22.5" customHeight="1">
      <c r="L37391" s="27"/>
    </row>
    <row r="37392" spans="12:12" ht="22.5" customHeight="1">
      <c r="L37392" s="27"/>
    </row>
    <row r="37393" spans="12:12" ht="22.5" customHeight="1">
      <c r="L37393" s="27"/>
    </row>
    <row r="37394" spans="12:12" ht="22.5" customHeight="1">
      <c r="L37394" s="27"/>
    </row>
    <row r="37395" spans="12:12" ht="22.5" customHeight="1">
      <c r="L37395" s="27"/>
    </row>
    <row r="37396" spans="12:12" ht="22.5" customHeight="1">
      <c r="L37396" s="27"/>
    </row>
    <row r="37397" spans="12:12" ht="22.5" customHeight="1">
      <c r="L37397" s="27"/>
    </row>
    <row r="37398" spans="12:12" ht="22.5" customHeight="1">
      <c r="L37398" s="27"/>
    </row>
    <row r="37399" spans="12:12" ht="22.5" customHeight="1">
      <c r="L37399" s="27"/>
    </row>
    <row r="37400" spans="12:12" ht="22.5" customHeight="1">
      <c r="L37400" s="27"/>
    </row>
    <row r="37401" spans="12:12" ht="22.5" customHeight="1">
      <c r="L37401" s="27"/>
    </row>
    <row r="37402" spans="12:12" ht="22.5" customHeight="1">
      <c r="L37402" s="27"/>
    </row>
    <row r="37403" spans="12:12" ht="22.5" customHeight="1">
      <c r="L37403" s="27"/>
    </row>
    <row r="37404" spans="12:12" ht="22.5" customHeight="1">
      <c r="L37404" s="27"/>
    </row>
    <row r="37405" spans="12:12" ht="22.5" customHeight="1">
      <c r="L37405" s="27"/>
    </row>
    <row r="37406" spans="12:12" ht="22.5" customHeight="1">
      <c r="L37406" s="27"/>
    </row>
    <row r="37407" spans="12:12" ht="22.5" customHeight="1">
      <c r="L37407" s="27"/>
    </row>
    <row r="37408" spans="12:12" ht="22.5" customHeight="1">
      <c r="L37408" s="27"/>
    </row>
    <row r="37409" spans="12:12" ht="22.5" customHeight="1">
      <c r="L37409" s="27"/>
    </row>
    <row r="37410" spans="12:12" ht="22.5" customHeight="1">
      <c r="L37410" s="27"/>
    </row>
    <row r="37411" spans="12:12" ht="22.5" customHeight="1">
      <c r="L37411" s="27"/>
    </row>
    <row r="37412" spans="12:12" ht="22.5" customHeight="1">
      <c r="L37412" s="27"/>
    </row>
    <row r="37413" spans="12:12" ht="22.5" customHeight="1">
      <c r="L37413" s="27"/>
    </row>
    <row r="37414" spans="12:12" ht="22.5" customHeight="1">
      <c r="L37414" s="27"/>
    </row>
    <row r="37415" spans="12:12" ht="22.5" customHeight="1">
      <c r="L37415" s="27"/>
    </row>
    <row r="37416" spans="12:12" ht="22.5" customHeight="1">
      <c r="L37416" s="27"/>
    </row>
    <row r="37417" spans="12:12" ht="22.5" customHeight="1">
      <c r="L37417" s="27"/>
    </row>
    <row r="37418" spans="12:12" ht="22.5" customHeight="1">
      <c r="L37418" s="27"/>
    </row>
    <row r="37419" spans="12:12" ht="22.5" customHeight="1">
      <c r="L37419" s="27"/>
    </row>
    <row r="37420" spans="12:12" ht="22.5" customHeight="1">
      <c r="L37420" s="27"/>
    </row>
    <row r="37421" spans="12:12" ht="22.5" customHeight="1">
      <c r="L37421" s="27"/>
    </row>
    <row r="37422" spans="12:12" ht="22.5" customHeight="1">
      <c r="L37422" s="27"/>
    </row>
    <row r="37423" spans="12:12" ht="22.5" customHeight="1">
      <c r="L37423" s="27"/>
    </row>
    <row r="37424" spans="12:12" ht="22.5" customHeight="1">
      <c r="L37424" s="27"/>
    </row>
    <row r="37425" spans="12:12" ht="22.5" customHeight="1">
      <c r="L37425" s="27"/>
    </row>
    <row r="37426" spans="12:12" ht="22.5" customHeight="1">
      <c r="L37426" s="27"/>
    </row>
    <row r="37427" spans="12:12" ht="22.5" customHeight="1">
      <c r="L37427" s="27"/>
    </row>
    <row r="37428" spans="12:12" ht="22.5" customHeight="1">
      <c r="L37428" s="27"/>
    </row>
    <row r="37429" spans="12:12" ht="22.5" customHeight="1">
      <c r="L37429" s="27"/>
    </row>
    <row r="37430" spans="12:12" ht="22.5" customHeight="1">
      <c r="L37430" s="27"/>
    </row>
    <row r="37431" spans="12:12" ht="22.5" customHeight="1">
      <c r="L37431" s="27"/>
    </row>
    <row r="37432" spans="12:12" ht="22.5" customHeight="1">
      <c r="L37432" s="27"/>
    </row>
    <row r="37433" spans="12:12" ht="22.5" customHeight="1">
      <c r="L37433" s="27"/>
    </row>
    <row r="37434" spans="12:12" ht="22.5" customHeight="1">
      <c r="L37434" s="27"/>
    </row>
    <row r="37435" spans="12:12" ht="22.5" customHeight="1">
      <c r="L37435" s="27"/>
    </row>
    <row r="37436" spans="12:12" ht="22.5" customHeight="1">
      <c r="L37436" s="27"/>
    </row>
    <row r="37437" spans="12:12" ht="22.5" customHeight="1">
      <c r="L37437" s="27"/>
    </row>
    <row r="37438" spans="12:12" ht="22.5" customHeight="1">
      <c r="L37438" s="27"/>
    </row>
    <row r="37439" spans="12:12" ht="22.5" customHeight="1">
      <c r="L37439" s="27"/>
    </row>
    <row r="37440" spans="12:12" ht="22.5" customHeight="1">
      <c r="L37440" s="27"/>
    </row>
    <row r="37441" spans="12:12" ht="22.5" customHeight="1">
      <c r="L37441" s="27"/>
    </row>
    <row r="37442" spans="12:12" ht="22.5" customHeight="1">
      <c r="L37442" s="27"/>
    </row>
    <row r="37443" spans="12:12" ht="22.5" customHeight="1">
      <c r="L37443" s="27"/>
    </row>
    <row r="37444" spans="12:12" ht="22.5" customHeight="1">
      <c r="L37444" s="27"/>
    </row>
    <row r="37445" spans="12:12" ht="22.5" customHeight="1">
      <c r="L37445" s="27"/>
    </row>
    <row r="37446" spans="12:12" ht="22.5" customHeight="1">
      <c r="L37446" s="27"/>
    </row>
    <row r="37447" spans="12:12" ht="22.5" customHeight="1">
      <c r="L37447" s="27"/>
    </row>
    <row r="37448" spans="12:12" ht="22.5" customHeight="1">
      <c r="L37448" s="27"/>
    </row>
    <row r="37449" spans="12:12" ht="22.5" customHeight="1">
      <c r="L37449" s="27"/>
    </row>
    <row r="37450" spans="12:12" ht="22.5" customHeight="1">
      <c r="L37450" s="27"/>
    </row>
    <row r="37451" spans="12:12" ht="22.5" customHeight="1">
      <c r="L37451" s="27"/>
    </row>
    <row r="37452" spans="12:12" ht="22.5" customHeight="1">
      <c r="L37452" s="27"/>
    </row>
    <row r="37453" spans="12:12" ht="22.5" customHeight="1">
      <c r="L37453" s="27"/>
    </row>
    <row r="37454" spans="12:12" ht="22.5" customHeight="1">
      <c r="L37454" s="27"/>
    </row>
    <row r="37455" spans="12:12" ht="22.5" customHeight="1">
      <c r="L37455" s="27"/>
    </row>
    <row r="37456" spans="12:12" ht="22.5" customHeight="1">
      <c r="L37456" s="27"/>
    </row>
    <row r="37457" spans="12:12" ht="22.5" customHeight="1">
      <c r="L37457" s="27"/>
    </row>
    <row r="37458" spans="12:12" ht="22.5" customHeight="1">
      <c r="L37458" s="27"/>
    </row>
    <row r="37459" spans="12:12" ht="22.5" customHeight="1">
      <c r="L37459" s="27"/>
    </row>
    <row r="37460" spans="12:12" ht="22.5" customHeight="1">
      <c r="L37460" s="27"/>
    </row>
    <row r="37461" spans="12:12" ht="22.5" customHeight="1">
      <c r="L37461" s="27"/>
    </row>
    <row r="37462" spans="12:12" ht="22.5" customHeight="1">
      <c r="L37462" s="27"/>
    </row>
    <row r="37463" spans="12:12" ht="22.5" customHeight="1">
      <c r="L37463" s="27"/>
    </row>
    <row r="37464" spans="12:12" ht="22.5" customHeight="1">
      <c r="L37464" s="27"/>
    </row>
    <row r="37465" spans="12:12" ht="22.5" customHeight="1">
      <c r="L37465" s="27"/>
    </row>
    <row r="37466" spans="12:12" ht="22.5" customHeight="1">
      <c r="L37466" s="27"/>
    </row>
    <row r="37467" spans="12:12" ht="22.5" customHeight="1">
      <c r="L37467" s="27"/>
    </row>
    <row r="37468" spans="12:12" ht="22.5" customHeight="1">
      <c r="L37468" s="27"/>
    </row>
    <row r="37469" spans="12:12" ht="22.5" customHeight="1">
      <c r="L37469" s="27"/>
    </row>
    <row r="37470" spans="12:12" ht="22.5" customHeight="1">
      <c r="L37470" s="27"/>
    </row>
    <row r="37471" spans="12:12" ht="22.5" customHeight="1">
      <c r="L37471" s="27"/>
    </row>
    <row r="37472" spans="12:12" ht="22.5" customHeight="1">
      <c r="L37472" s="27"/>
    </row>
    <row r="37473" spans="12:12" ht="22.5" customHeight="1">
      <c r="L37473" s="27"/>
    </row>
    <row r="37474" spans="12:12" ht="22.5" customHeight="1">
      <c r="L37474" s="27"/>
    </row>
    <row r="37475" spans="12:12" ht="22.5" customHeight="1">
      <c r="L37475" s="27"/>
    </row>
    <row r="37476" spans="12:12" ht="22.5" customHeight="1">
      <c r="L37476" s="27"/>
    </row>
    <row r="37477" spans="12:12" ht="22.5" customHeight="1">
      <c r="L37477" s="27"/>
    </row>
    <row r="37478" spans="12:12" ht="22.5" customHeight="1">
      <c r="L37478" s="27"/>
    </row>
    <row r="37479" spans="12:12" ht="22.5" customHeight="1">
      <c r="L37479" s="27"/>
    </row>
    <row r="37480" spans="12:12" ht="22.5" customHeight="1">
      <c r="L37480" s="27"/>
    </row>
    <row r="37481" spans="12:12" ht="22.5" customHeight="1">
      <c r="L37481" s="27"/>
    </row>
    <row r="37482" spans="12:12" ht="22.5" customHeight="1">
      <c r="L37482" s="27"/>
    </row>
    <row r="37483" spans="12:12" ht="22.5" customHeight="1">
      <c r="L37483" s="27"/>
    </row>
    <row r="37484" spans="12:12" ht="22.5" customHeight="1">
      <c r="L37484" s="27"/>
    </row>
    <row r="37485" spans="12:12" ht="22.5" customHeight="1">
      <c r="L37485" s="27"/>
    </row>
    <row r="37486" spans="12:12" ht="22.5" customHeight="1">
      <c r="L37486" s="27"/>
    </row>
    <row r="37487" spans="12:12" ht="22.5" customHeight="1">
      <c r="L37487" s="27"/>
    </row>
    <row r="37488" spans="12:12" ht="22.5" customHeight="1">
      <c r="L37488" s="27"/>
    </row>
    <row r="37489" spans="12:12" ht="22.5" customHeight="1">
      <c r="L37489" s="27"/>
    </row>
    <row r="37490" spans="12:12" ht="22.5" customHeight="1">
      <c r="L37490" s="27"/>
    </row>
    <row r="37491" spans="12:12" ht="22.5" customHeight="1">
      <c r="L37491" s="27"/>
    </row>
    <row r="37492" spans="12:12" ht="22.5" customHeight="1">
      <c r="L37492" s="27"/>
    </row>
    <row r="37493" spans="12:12" ht="22.5" customHeight="1">
      <c r="L37493" s="27"/>
    </row>
    <row r="37494" spans="12:12" ht="22.5" customHeight="1">
      <c r="L37494" s="27"/>
    </row>
    <row r="37495" spans="12:12" ht="22.5" customHeight="1">
      <c r="L37495" s="27"/>
    </row>
    <row r="37496" spans="12:12" ht="22.5" customHeight="1">
      <c r="L37496" s="27"/>
    </row>
    <row r="37497" spans="12:12" ht="22.5" customHeight="1">
      <c r="L37497" s="27"/>
    </row>
    <row r="37498" spans="12:12" ht="22.5" customHeight="1">
      <c r="L37498" s="27"/>
    </row>
    <row r="37499" spans="12:12" ht="22.5" customHeight="1">
      <c r="L37499" s="27"/>
    </row>
    <row r="37500" spans="12:12" ht="22.5" customHeight="1">
      <c r="L37500" s="27"/>
    </row>
    <row r="37501" spans="12:12" ht="22.5" customHeight="1">
      <c r="L37501" s="27"/>
    </row>
    <row r="37502" spans="12:12" ht="22.5" customHeight="1">
      <c r="L37502" s="27"/>
    </row>
    <row r="37503" spans="12:12" ht="22.5" customHeight="1">
      <c r="L37503" s="27"/>
    </row>
    <row r="37504" spans="12:12" ht="22.5" customHeight="1">
      <c r="L37504" s="27"/>
    </row>
    <row r="37505" spans="12:12" ht="22.5" customHeight="1">
      <c r="L37505" s="27"/>
    </row>
    <row r="37506" spans="12:12" ht="22.5" customHeight="1">
      <c r="L37506" s="27"/>
    </row>
    <row r="37507" spans="12:12" ht="22.5" customHeight="1">
      <c r="L37507" s="27"/>
    </row>
    <row r="37508" spans="12:12" ht="22.5" customHeight="1">
      <c r="L37508" s="27"/>
    </row>
    <row r="37509" spans="12:12" ht="22.5" customHeight="1">
      <c r="L37509" s="27"/>
    </row>
    <row r="37510" spans="12:12" ht="22.5" customHeight="1">
      <c r="L37510" s="27"/>
    </row>
    <row r="37511" spans="12:12" ht="22.5" customHeight="1">
      <c r="L37511" s="27"/>
    </row>
    <row r="37512" spans="12:12" ht="22.5" customHeight="1">
      <c r="L37512" s="27"/>
    </row>
    <row r="37513" spans="12:12" ht="22.5" customHeight="1">
      <c r="L37513" s="27"/>
    </row>
    <row r="37514" spans="12:12" ht="22.5" customHeight="1">
      <c r="L37514" s="27"/>
    </row>
    <row r="37515" spans="12:12" ht="22.5" customHeight="1">
      <c r="L37515" s="27"/>
    </row>
    <row r="37516" spans="12:12" ht="22.5" customHeight="1">
      <c r="L37516" s="27"/>
    </row>
    <row r="37517" spans="12:12" ht="22.5" customHeight="1">
      <c r="L37517" s="27"/>
    </row>
    <row r="37518" spans="12:12" ht="22.5" customHeight="1">
      <c r="L37518" s="27"/>
    </row>
    <row r="37519" spans="12:12" ht="22.5" customHeight="1">
      <c r="L37519" s="27"/>
    </row>
    <row r="37520" spans="12:12" ht="22.5" customHeight="1">
      <c r="L37520" s="27"/>
    </row>
    <row r="37521" spans="12:12" ht="22.5" customHeight="1">
      <c r="L37521" s="27"/>
    </row>
    <row r="37522" spans="12:12" ht="22.5" customHeight="1">
      <c r="L37522" s="27"/>
    </row>
    <row r="37523" spans="12:12" ht="22.5" customHeight="1">
      <c r="L37523" s="27"/>
    </row>
    <row r="37524" spans="12:12" ht="22.5" customHeight="1">
      <c r="L37524" s="27"/>
    </row>
    <row r="37525" spans="12:12" ht="22.5" customHeight="1">
      <c r="L37525" s="27"/>
    </row>
    <row r="37526" spans="12:12" ht="22.5" customHeight="1">
      <c r="L37526" s="27"/>
    </row>
    <row r="37527" spans="12:12" ht="22.5" customHeight="1">
      <c r="L37527" s="27"/>
    </row>
    <row r="37528" spans="12:12" ht="22.5" customHeight="1">
      <c r="L37528" s="27"/>
    </row>
    <row r="37529" spans="12:12" ht="22.5" customHeight="1">
      <c r="L37529" s="27"/>
    </row>
    <row r="37530" spans="12:12" ht="22.5" customHeight="1">
      <c r="L37530" s="27"/>
    </row>
    <row r="37531" spans="12:12" ht="22.5" customHeight="1">
      <c r="L37531" s="27"/>
    </row>
    <row r="37532" spans="12:12" ht="22.5" customHeight="1">
      <c r="L37532" s="27"/>
    </row>
    <row r="37533" spans="12:12" ht="22.5" customHeight="1">
      <c r="L37533" s="27"/>
    </row>
    <row r="37534" spans="12:12" ht="22.5" customHeight="1">
      <c r="L37534" s="27"/>
    </row>
    <row r="37535" spans="12:12" ht="22.5" customHeight="1">
      <c r="L37535" s="27"/>
    </row>
    <row r="37536" spans="12:12" ht="22.5" customHeight="1">
      <c r="L37536" s="27"/>
    </row>
    <row r="37537" spans="12:12" ht="22.5" customHeight="1">
      <c r="L37537" s="27"/>
    </row>
    <row r="37538" spans="12:12" ht="22.5" customHeight="1">
      <c r="L37538" s="27"/>
    </row>
    <row r="37539" spans="12:12" ht="22.5" customHeight="1">
      <c r="L37539" s="27"/>
    </row>
    <row r="37540" spans="12:12" ht="22.5" customHeight="1">
      <c r="L37540" s="27"/>
    </row>
    <row r="37541" spans="12:12" ht="22.5" customHeight="1">
      <c r="L37541" s="27"/>
    </row>
    <row r="37542" spans="12:12" ht="22.5" customHeight="1">
      <c r="L37542" s="27"/>
    </row>
    <row r="37543" spans="12:12" ht="22.5" customHeight="1">
      <c r="L37543" s="27"/>
    </row>
    <row r="37544" spans="12:12" ht="22.5" customHeight="1">
      <c r="L37544" s="27"/>
    </row>
    <row r="37545" spans="12:12" ht="22.5" customHeight="1">
      <c r="L37545" s="27"/>
    </row>
    <row r="37546" spans="12:12" ht="22.5" customHeight="1">
      <c r="L37546" s="27"/>
    </row>
    <row r="37547" spans="12:12" ht="22.5" customHeight="1">
      <c r="L37547" s="27"/>
    </row>
    <row r="37548" spans="12:12" ht="22.5" customHeight="1">
      <c r="L37548" s="27"/>
    </row>
    <row r="37549" spans="12:12" ht="22.5" customHeight="1">
      <c r="L37549" s="27"/>
    </row>
    <row r="37550" spans="12:12" ht="22.5" customHeight="1">
      <c r="L37550" s="27"/>
    </row>
    <row r="37551" spans="12:12" ht="22.5" customHeight="1">
      <c r="L37551" s="27"/>
    </row>
    <row r="37552" spans="12:12" ht="22.5" customHeight="1">
      <c r="L37552" s="27"/>
    </row>
    <row r="37553" spans="12:12" ht="22.5" customHeight="1">
      <c r="L37553" s="27"/>
    </row>
    <row r="37554" spans="12:12" ht="22.5" customHeight="1">
      <c r="L37554" s="27"/>
    </row>
    <row r="37555" spans="12:12" ht="22.5" customHeight="1">
      <c r="L37555" s="27"/>
    </row>
    <row r="37556" spans="12:12" ht="22.5" customHeight="1">
      <c r="L37556" s="27"/>
    </row>
    <row r="37557" spans="12:12" ht="22.5" customHeight="1">
      <c r="L37557" s="27"/>
    </row>
    <row r="37558" spans="12:12" ht="22.5" customHeight="1">
      <c r="L37558" s="27"/>
    </row>
    <row r="37559" spans="12:12" ht="22.5" customHeight="1">
      <c r="L37559" s="27"/>
    </row>
    <row r="37560" spans="12:12" ht="22.5" customHeight="1">
      <c r="L37560" s="27"/>
    </row>
    <row r="37561" spans="12:12" ht="22.5" customHeight="1">
      <c r="L37561" s="27"/>
    </row>
    <row r="37562" spans="12:12" ht="22.5" customHeight="1">
      <c r="L37562" s="27"/>
    </row>
    <row r="37563" spans="12:12" ht="22.5" customHeight="1">
      <c r="L37563" s="27"/>
    </row>
    <row r="37564" spans="12:12" ht="22.5" customHeight="1">
      <c r="L37564" s="27"/>
    </row>
    <row r="37565" spans="12:12" ht="22.5" customHeight="1">
      <c r="L37565" s="27"/>
    </row>
    <row r="37566" spans="12:12" ht="22.5" customHeight="1">
      <c r="L37566" s="27"/>
    </row>
    <row r="37567" spans="12:12" ht="22.5" customHeight="1">
      <c r="L37567" s="27"/>
    </row>
    <row r="37568" spans="12:12" ht="22.5" customHeight="1">
      <c r="L37568" s="27"/>
    </row>
    <row r="37569" spans="12:12" ht="22.5" customHeight="1">
      <c r="L37569" s="27"/>
    </row>
    <row r="37570" spans="12:12" ht="22.5" customHeight="1">
      <c r="L37570" s="27"/>
    </row>
    <row r="37571" spans="12:12" ht="22.5" customHeight="1">
      <c r="L37571" s="27"/>
    </row>
    <row r="37572" spans="12:12" ht="22.5" customHeight="1">
      <c r="L37572" s="27"/>
    </row>
    <row r="37573" spans="12:12" ht="22.5" customHeight="1">
      <c r="L37573" s="27"/>
    </row>
    <row r="37574" spans="12:12" ht="22.5" customHeight="1">
      <c r="L37574" s="27"/>
    </row>
    <row r="37575" spans="12:12" ht="22.5" customHeight="1">
      <c r="L37575" s="27"/>
    </row>
    <row r="37576" spans="12:12" ht="22.5" customHeight="1">
      <c r="L37576" s="27"/>
    </row>
    <row r="37577" spans="12:12" ht="22.5" customHeight="1">
      <c r="L37577" s="27"/>
    </row>
    <row r="37578" spans="12:12" ht="22.5" customHeight="1">
      <c r="L37578" s="27"/>
    </row>
    <row r="37579" spans="12:12" ht="22.5" customHeight="1">
      <c r="L37579" s="27"/>
    </row>
    <row r="37580" spans="12:12" ht="22.5" customHeight="1">
      <c r="L37580" s="27"/>
    </row>
    <row r="37581" spans="12:12" ht="22.5" customHeight="1">
      <c r="L37581" s="27"/>
    </row>
    <row r="37582" spans="12:12" ht="22.5" customHeight="1">
      <c r="L37582" s="27"/>
    </row>
    <row r="37583" spans="12:12" ht="22.5" customHeight="1">
      <c r="L37583" s="27"/>
    </row>
    <row r="37584" spans="12:12" ht="22.5" customHeight="1">
      <c r="L37584" s="27"/>
    </row>
    <row r="37585" spans="12:12" ht="22.5" customHeight="1">
      <c r="L37585" s="27"/>
    </row>
    <row r="37586" spans="12:12" ht="22.5" customHeight="1">
      <c r="L37586" s="27"/>
    </row>
    <row r="37587" spans="12:12" ht="22.5" customHeight="1">
      <c r="L37587" s="27"/>
    </row>
    <row r="37588" spans="12:12" ht="22.5" customHeight="1">
      <c r="L37588" s="27"/>
    </row>
    <row r="37589" spans="12:12" ht="22.5" customHeight="1">
      <c r="L37589" s="27"/>
    </row>
    <row r="37590" spans="12:12" ht="22.5" customHeight="1">
      <c r="L37590" s="27"/>
    </row>
    <row r="37591" spans="12:12" ht="22.5" customHeight="1">
      <c r="L37591" s="27"/>
    </row>
    <row r="37592" spans="12:12" ht="22.5" customHeight="1">
      <c r="L37592" s="27"/>
    </row>
    <row r="37593" spans="12:12" ht="22.5" customHeight="1">
      <c r="L37593" s="27"/>
    </row>
    <row r="37594" spans="12:12" ht="22.5" customHeight="1">
      <c r="L37594" s="27"/>
    </row>
    <row r="37595" spans="12:12" ht="22.5" customHeight="1">
      <c r="L37595" s="27"/>
    </row>
    <row r="37596" spans="12:12" ht="22.5" customHeight="1">
      <c r="L37596" s="27"/>
    </row>
    <row r="37597" spans="12:12" ht="22.5" customHeight="1">
      <c r="L37597" s="27"/>
    </row>
    <row r="37598" spans="12:12" ht="22.5" customHeight="1">
      <c r="L37598" s="27"/>
    </row>
    <row r="37599" spans="12:12" ht="22.5" customHeight="1">
      <c r="L37599" s="27"/>
    </row>
    <row r="37600" spans="12:12" ht="22.5" customHeight="1">
      <c r="L37600" s="27"/>
    </row>
    <row r="37601" spans="12:12" ht="22.5" customHeight="1">
      <c r="L37601" s="27"/>
    </row>
    <row r="37602" spans="12:12" ht="22.5" customHeight="1">
      <c r="L37602" s="27"/>
    </row>
    <row r="37603" spans="12:12" ht="22.5" customHeight="1">
      <c r="L37603" s="27"/>
    </row>
    <row r="37604" spans="12:12" ht="22.5" customHeight="1">
      <c r="L37604" s="27"/>
    </row>
    <row r="37605" spans="12:12" ht="22.5" customHeight="1">
      <c r="L37605" s="27"/>
    </row>
    <row r="37606" spans="12:12" ht="22.5" customHeight="1">
      <c r="L37606" s="27"/>
    </row>
    <row r="37607" spans="12:12" ht="22.5" customHeight="1">
      <c r="L37607" s="27"/>
    </row>
    <row r="37608" spans="12:12" ht="22.5" customHeight="1">
      <c r="L37608" s="27"/>
    </row>
    <row r="37609" spans="12:12" ht="22.5" customHeight="1">
      <c r="L37609" s="27"/>
    </row>
    <row r="37610" spans="12:12" ht="22.5" customHeight="1">
      <c r="L37610" s="27"/>
    </row>
    <row r="37611" spans="12:12" ht="22.5" customHeight="1">
      <c r="L37611" s="27"/>
    </row>
    <row r="37612" spans="12:12" ht="22.5" customHeight="1">
      <c r="L37612" s="27"/>
    </row>
    <row r="37613" spans="12:12" ht="22.5" customHeight="1">
      <c r="L37613" s="27"/>
    </row>
    <row r="37614" spans="12:12" ht="22.5" customHeight="1">
      <c r="L37614" s="27"/>
    </row>
    <row r="37615" spans="12:12" ht="22.5" customHeight="1">
      <c r="L37615" s="27"/>
    </row>
    <row r="37616" spans="12:12" ht="22.5" customHeight="1">
      <c r="L37616" s="27"/>
    </row>
    <row r="37617" spans="12:12" ht="22.5" customHeight="1">
      <c r="L37617" s="27"/>
    </row>
    <row r="37618" spans="12:12" ht="22.5" customHeight="1">
      <c r="L37618" s="27"/>
    </row>
    <row r="37619" spans="12:12" ht="22.5" customHeight="1">
      <c r="L37619" s="27"/>
    </row>
    <row r="37620" spans="12:12" ht="22.5" customHeight="1">
      <c r="L37620" s="27"/>
    </row>
    <row r="37621" spans="12:12" ht="22.5" customHeight="1">
      <c r="L37621" s="27"/>
    </row>
    <row r="37622" spans="12:12" ht="22.5" customHeight="1">
      <c r="L37622" s="27"/>
    </row>
    <row r="37623" spans="12:12" ht="22.5" customHeight="1">
      <c r="L37623" s="27"/>
    </row>
    <row r="37624" spans="12:12" ht="22.5" customHeight="1">
      <c r="L37624" s="27"/>
    </row>
    <row r="37625" spans="12:12" ht="22.5" customHeight="1">
      <c r="L37625" s="27"/>
    </row>
    <row r="37626" spans="12:12" ht="22.5" customHeight="1">
      <c r="L37626" s="27"/>
    </row>
    <row r="37627" spans="12:12" ht="22.5" customHeight="1">
      <c r="L37627" s="27"/>
    </row>
    <row r="37628" spans="12:12" ht="22.5" customHeight="1">
      <c r="L37628" s="27"/>
    </row>
    <row r="37629" spans="12:12" ht="22.5" customHeight="1">
      <c r="L37629" s="27"/>
    </row>
    <row r="37630" spans="12:12" ht="22.5" customHeight="1">
      <c r="L37630" s="27"/>
    </row>
    <row r="37631" spans="12:12" ht="22.5" customHeight="1">
      <c r="L37631" s="27"/>
    </row>
    <row r="37632" spans="12:12" ht="22.5" customHeight="1">
      <c r="L37632" s="27"/>
    </row>
    <row r="37633" spans="12:12" ht="22.5" customHeight="1">
      <c r="L37633" s="27"/>
    </row>
    <row r="37634" spans="12:12" ht="22.5" customHeight="1">
      <c r="L37634" s="27"/>
    </row>
    <row r="37635" spans="12:12" ht="22.5" customHeight="1">
      <c r="L37635" s="27"/>
    </row>
    <row r="37636" spans="12:12" ht="22.5" customHeight="1">
      <c r="L37636" s="27"/>
    </row>
    <row r="37637" spans="12:12" ht="22.5" customHeight="1">
      <c r="L37637" s="27"/>
    </row>
    <row r="37638" spans="12:12" ht="22.5" customHeight="1">
      <c r="L37638" s="27"/>
    </row>
    <row r="37639" spans="12:12" ht="22.5" customHeight="1">
      <c r="L37639" s="27"/>
    </row>
    <row r="37640" spans="12:12" ht="22.5" customHeight="1">
      <c r="L37640" s="27"/>
    </row>
    <row r="37641" spans="12:12" ht="22.5" customHeight="1">
      <c r="L37641" s="27"/>
    </row>
    <row r="37642" spans="12:12" ht="22.5" customHeight="1">
      <c r="L37642" s="27"/>
    </row>
    <row r="37643" spans="12:12" ht="22.5" customHeight="1">
      <c r="L37643" s="27"/>
    </row>
    <row r="37644" spans="12:12" ht="22.5" customHeight="1">
      <c r="L37644" s="27"/>
    </row>
    <row r="37645" spans="12:12" ht="22.5" customHeight="1">
      <c r="L37645" s="27"/>
    </row>
    <row r="37646" spans="12:12" ht="22.5" customHeight="1">
      <c r="L37646" s="27"/>
    </row>
    <row r="37647" spans="12:12" ht="22.5" customHeight="1">
      <c r="L37647" s="27"/>
    </row>
    <row r="37648" spans="12:12" ht="22.5" customHeight="1">
      <c r="L37648" s="27"/>
    </row>
    <row r="37649" spans="12:12" ht="22.5" customHeight="1">
      <c r="L37649" s="27"/>
    </row>
    <row r="37650" spans="12:12" ht="22.5" customHeight="1">
      <c r="L37650" s="27"/>
    </row>
    <row r="37651" spans="12:12" ht="22.5" customHeight="1">
      <c r="L37651" s="27"/>
    </row>
    <row r="37652" spans="12:12" ht="22.5" customHeight="1">
      <c r="L37652" s="27"/>
    </row>
    <row r="37653" spans="12:12" ht="22.5" customHeight="1">
      <c r="L37653" s="27"/>
    </row>
    <row r="37654" spans="12:12" ht="22.5" customHeight="1">
      <c r="L37654" s="27"/>
    </row>
    <row r="37655" spans="12:12" ht="22.5" customHeight="1">
      <c r="L37655" s="27"/>
    </row>
    <row r="37656" spans="12:12" ht="22.5" customHeight="1">
      <c r="L37656" s="27"/>
    </row>
    <row r="37657" spans="12:12" ht="22.5" customHeight="1">
      <c r="L37657" s="27"/>
    </row>
    <row r="37658" spans="12:12" ht="22.5" customHeight="1">
      <c r="L37658" s="27"/>
    </row>
    <row r="37659" spans="12:12" ht="22.5" customHeight="1">
      <c r="L37659" s="27"/>
    </row>
    <row r="37660" spans="12:12" ht="22.5" customHeight="1">
      <c r="L37660" s="27"/>
    </row>
    <row r="37661" spans="12:12" ht="22.5" customHeight="1">
      <c r="L37661" s="27"/>
    </row>
    <row r="37662" spans="12:12" ht="22.5" customHeight="1">
      <c r="L37662" s="27"/>
    </row>
    <row r="37663" spans="12:12" ht="22.5" customHeight="1">
      <c r="L37663" s="27"/>
    </row>
    <row r="37664" spans="12:12" ht="22.5" customHeight="1">
      <c r="L37664" s="27"/>
    </row>
    <row r="37665" spans="12:12" ht="22.5" customHeight="1">
      <c r="L37665" s="27"/>
    </row>
    <row r="37666" spans="12:12" ht="22.5" customHeight="1">
      <c r="L37666" s="27"/>
    </row>
    <row r="37667" spans="12:12" ht="22.5" customHeight="1">
      <c r="L37667" s="27"/>
    </row>
    <row r="37668" spans="12:12" ht="22.5" customHeight="1">
      <c r="L37668" s="27"/>
    </row>
    <row r="37669" spans="12:12" ht="22.5" customHeight="1">
      <c r="L37669" s="27"/>
    </row>
    <row r="37670" spans="12:12" ht="22.5" customHeight="1">
      <c r="L37670" s="27"/>
    </row>
    <row r="37671" spans="12:12" ht="22.5" customHeight="1">
      <c r="L37671" s="27"/>
    </row>
    <row r="37672" spans="12:12" ht="22.5" customHeight="1">
      <c r="L37672" s="27"/>
    </row>
    <row r="37673" spans="12:12" ht="22.5" customHeight="1">
      <c r="L37673" s="27"/>
    </row>
    <row r="37674" spans="12:12" ht="22.5" customHeight="1">
      <c r="L37674" s="27"/>
    </row>
    <row r="37675" spans="12:12" ht="22.5" customHeight="1">
      <c r="L37675" s="27"/>
    </row>
    <row r="37676" spans="12:12" ht="22.5" customHeight="1">
      <c r="L37676" s="27"/>
    </row>
    <row r="37677" spans="12:12" ht="22.5" customHeight="1">
      <c r="L37677" s="27"/>
    </row>
    <row r="37678" spans="12:12" ht="22.5" customHeight="1">
      <c r="L37678" s="27"/>
    </row>
    <row r="37679" spans="12:12" ht="22.5" customHeight="1">
      <c r="L37679" s="27"/>
    </row>
    <row r="37680" spans="12:12" ht="22.5" customHeight="1">
      <c r="L37680" s="27"/>
    </row>
    <row r="37681" spans="12:12" ht="22.5" customHeight="1">
      <c r="L37681" s="27"/>
    </row>
    <row r="37682" spans="12:12" ht="22.5" customHeight="1">
      <c r="L37682" s="27"/>
    </row>
    <row r="37683" spans="12:12" ht="22.5" customHeight="1">
      <c r="L37683" s="27"/>
    </row>
    <row r="37684" spans="12:12" ht="22.5" customHeight="1">
      <c r="L37684" s="27"/>
    </row>
    <row r="37685" spans="12:12" ht="22.5" customHeight="1">
      <c r="L37685" s="27"/>
    </row>
    <row r="37686" spans="12:12" ht="22.5" customHeight="1">
      <c r="L37686" s="27"/>
    </row>
    <row r="37687" spans="12:12" ht="22.5" customHeight="1">
      <c r="L37687" s="27"/>
    </row>
    <row r="37688" spans="12:12" ht="22.5" customHeight="1">
      <c r="L37688" s="27"/>
    </row>
    <row r="37689" spans="12:12" ht="22.5" customHeight="1">
      <c r="L37689" s="27"/>
    </row>
    <row r="37690" spans="12:12" ht="22.5" customHeight="1">
      <c r="L37690" s="27"/>
    </row>
    <row r="37691" spans="12:12" ht="22.5" customHeight="1">
      <c r="L37691" s="27"/>
    </row>
    <row r="37692" spans="12:12" ht="22.5" customHeight="1">
      <c r="L37692" s="27"/>
    </row>
    <row r="37693" spans="12:12" ht="22.5" customHeight="1">
      <c r="L37693" s="27"/>
    </row>
    <row r="37694" spans="12:12" ht="22.5" customHeight="1">
      <c r="L37694" s="27"/>
    </row>
    <row r="37695" spans="12:12" ht="22.5" customHeight="1">
      <c r="L37695" s="27"/>
    </row>
    <row r="37696" spans="12:12" ht="22.5" customHeight="1">
      <c r="L37696" s="27"/>
    </row>
    <row r="37697" spans="12:12" ht="22.5" customHeight="1">
      <c r="L37697" s="27"/>
    </row>
    <row r="37698" spans="12:12" ht="22.5" customHeight="1">
      <c r="L37698" s="27"/>
    </row>
    <row r="37699" spans="12:12" ht="22.5" customHeight="1">
      <c r="L37699" s="27"/>
    </row>
    <row r="37700" spans="12:12" ht="22.5" customHeight="1">
      <c r="L37700" s="27"/>
    </row>
    <row r="37701" spans="12:12" ht="22.5" customHeight="1">
      <c r="L37701" s="27"/>
    </row>
    <row r="37702" spans="12:12" ht="22.5" customHeight="1">
      <c r="L37702" s="27"/>
    </row>
    <row r="37703" spans="12:12" ht="22.5" customHeight="1">
      <c r="L37703" s="27"/>
    </row>
    <row r="37704" spans="12:12" ht="22.5" customHeight="1">
      <c r="L37704" s="27"/>
    </row>
    <row r="37705" spans="12:12" ht="22.5" customHeight="1">
      <c r="L37705" s="27"/>
    </row>
    <row r="37706" spans="12:12" ht="22.5" customHeight="1">
      <c r="L37706" s="27"/>
    </row>
    <row r="37707" spans="12:12" ht="22.5" customHeight="1">
      <c r="L37707" s="27"/>
    </row>
    <row r="37708" spans="12:12" ht="22.5" customHeight="1">
      <c r="L37708" s="27"/>
    </row>
    <row r="37709" spans="12:12" ht="22.5" customHeight="1">
      <c r="L37709" s="27"/>
    </row>
    <row r="37710" spans="12:12" ht="22.5" customHeight="1">
      <c r="L37710" s="27"/>
    </row>
    <row r="37711" spans="12:12" ht="22.5" customHeight="1">
      <c r="L37711" s="27"/>
    </row>
    <row r="37712" spans="12:12" ht="22.5" customHeight="1">
      <c r="L37712" s="27"/>
    </row>
    <row r="37713" spans="12:12" ht="22.5" customHeight="1">
      <c r="L37713" s="27"/>
    </row>
    <row r="37714" spans="12:12" ht="22.5" customHeight="1">
      <c r="L37714" s="27"/>
    </row>
    <row r="37715" spans="12:12" ht="22.5" customHeight="1">
      <c r="L37715" s="27"/>
    </row>
    <row r="37716" spans="12:12" ht="22.5" customHeight="1">
      <c r="L37716" s="27"/>
    </row>
    <row r="37717" spans="12:12" ht="22.5" customHeight="1">
      <c r="L37717" s="27"/>
    </row>
    <row r="37718" spans="12:12" ht="22.5" customHeight="1">
      <c r="L37718" s="27"/>
    </row>
    <row r="37719" spans="12:12" ht="22.5" customHeight="1">
      <c r="L37719" s="27"/>
    </row>
    <row r="37720" spans="12:12" ht="22.5" customHeight="1">
      <c r="L37720" s="27"/>
    </row>
    <row r="37721" spans="12:12" ht="22.5" customHeight="1">
      <c r="L37721" s="27"/>
    </row>
    <row r="37722" spans="12:12" ht="22.5" customHeight="1">
      <c r="L37722" s="27"/>
    </row>
    <row r="37723" spans="12:12" ht="22.5" customHeight="1">
      <c r="L37723" s="27"/>
    </row>
    <row r="37724" spans="12:12" ht="22.5" customHeight="1">
      <c r="L37724" s="27"/>
    </row>
    <row r="37725" spans="12:12" ht="22.5" customHeight="1">
      <c r="L37725" s="27"/>
    </row>
    <row r="37726" spans="12:12" ht="22.5" customHeight="1">
      <c r="L37726" s="27"/>
    </row>
    <row r="37727" spans="12:12" ht="22.5" customHeight="1">
      <c r="L37727" s="27"/>
    </row>
    <row r="37728" spans="12:12" ht="22.5" customHeight="1">
      <c r="L37728" s="27"/>
    </row>
    <row r="37729" spans="12:12" ht="22.5" customHeight="1">
      <c r="L37729" s="27"/>
    </row>
    <row r="37730" spans="12:12" ht="22.5" customHeight="1">
      <c r="L37730" s="27"/>
    </row>
    <row r="37731" spans="12:12" ht="22.5" customHeight="1">
      <c r="L37731" s="27"/>
    </row>
    <row r="37732" spans="12:12" ht="22.5" customHeight="1">
      <c r="L37732" s="27"/>
    </row>
    <row r="37733" spans="12:12" ht="22.5" customHeight="1">
      <c r="L37733" s="27"/>
    </row>
    <row r="37734" spans="12:12" ht="22.5" customHeight="1">
      <c r="L37734" s="27"/>
    </row>
    <row r="37735" spans="12:12" ht="22.5" customHeight="1">
      <c r="L37735" s="27"/>
    </row>
    <row r="37736" spans="12:12" ht="22.5" customHeight="1">
      <c r="L37736" s="27"/>
    </row>
    <row r="37737" spans="12:12" ht="22.5" customHeight="1">
      <c r="L37737" s="27"/>
    </row>
    <row r="37738" spans="12:12" ht="22.5" customHeight="1">
      <c r="L37738" s="27"/>
    </row>
    <row r="37739" spans="12:12" ht="22.5" customHeight="1">
      <c r="L37739" s="27"/>
    </row>
    <row r="37740" spans="12:12" ht="22.5" customHeight="1">
      <c r="L37740" s="27"/>
    </row>
    <row r="37741" spans="12:12" ht="22.5" customHeight="1">
      <c r="L37741" s="27"/>
    </row>
    <row r="37742" spans="12:12" ht="22.5" customHeight="1">
      <c r="L37742" s="27"/>
    </row>
    <row r="37743" spans="12:12" ht="22.5" customHeight="1">
      <c r="L37743" s="27"/>
    </row>
    <row r="37744" spans="12:12" ht="22.5" customHeight="1">
      <c r="L37744" s="27"/>
    </row>
    <row r="37745" spans="12:12" ht="22.5" customHeight="1">
      <c r="L37745" s="27"/>
    </row>
    <row r="37746" spans="12:12" ht="22.5" customHeight="1">
      <c r="L37746" s="27"/>
    </row>
    <row r="37747" spans="12:12" ht="22.5" customHeight="1">
      <c r="L37747" s="27"/>
    </row>
    <row r="37748" spans="12:12" ht="22.5" customHeight="1">
      <c r="L37748" s="27"/>
    </row>
    <row r="37749" spans="12:12" ht="22.5" customHeight="1">
      <c r="L37749" s="27"/>
    </row>
    <row r="37750" spans="12:12" ht="22.5" customHeight="1">
      <c r="L37750" s="27"/>
    </row>
    <row r="37751" spans="12:12" ht="22.5" customHeight="1">
      <c r="L37751" s="27"/>
    </row>
    <row r="37752" spans="12:12" ht="22.5" customHeight="1">
      <c r="L37752" s="27"/>
    </row>
    <row r="37753" spans="12:12" ht="22.5" customHeight="1">
      <c r="L37753" s="27"/>
    </row>
    <row r="37754" spans="12:12" ht="22.5" customHeight="1">
      <c r="L37754" s="27"/>
    </row>
    <row r="37755" spans="12:12" ht="22.5" customHeight="1">
      <c r="L37755" s="27"/>
    </row>
    <row r="37756" spans="12:12" ht="22.5" customHeight="1">
      <c r="L37756" s="27"/>
    </row>
    <row r="37757" spans="12:12" ht="22.5" customHeight="1">
      <c r="L37757" s="27"/>
    </row>
    <row r="37758" spans="12:12" ht="22.5" customHeight="1">
      <c r="L37758" s="27"/>
    </row>
    <row r="37759" spans="12:12" ht="22.5" customHeight="1">
      <c r="L37759" s="27"/>
    </row>
    <row r="37760" spans="12:12" ht="22.5" customHeight="1">
      <c r="L37760" s="27"/>
    </row>
    <row r="37761" spans="12:12" ht="22.5" customHeight="1">
      <c r="L37761" s="27"/>
    </row>
    <row r="37762" spans="12:12" ht="22.5" customHeight="1">
      <c r="L37762" s="27"/>
    </row>
    <row r="37763" spans="12:12" ht="22.5" customHeight="1">
      <c r="L37763" s="27"/>
    </row>
    <row r="37764" spans="12:12" ht="22.5" customHeight="1">
      <c r="L37764" s="27"/>
    </row>
    <row r="37765" spans="12:12" ht="22.5" customHeight="1">
      <c r="L37765" s="27"/>
    </row>
    <row r="37766" spans="12:12" ht="22.5" customHeight="1">
      <c r="L37766" s="27"/>
    </row>
    <row r="37767" spans="12:12" ht="22.5" customHeight="1">
      <c r="L37767" s="27"/>
    </row>
    <row r="37768" spans="12:12" ht="22.5" customHeight="1">
      <c r="L37768" s="27"/>
    </row>
    <row r="37769" spans="12:12" ht="22.5" customHeight="1">
      <c r="L37769" s="27"/>
    </row>
    <row r="37770" spans="12:12" ht="22.5" customHeight="1">
      <c r="L37770" s="27"/>
    </row>
    <row r="37771" spans="12:12" ht="22.5" customHeight="1">
      <c r="L37771" s="27"/>
    </row>
    <row r="37772" spans="12:12" ht="22.5" customHeight="1">
      <c r="L37772" s="27"/>
    </row>
    <row r="37773" spans="12:12" ht="22.5" customHeight="1">
      <c r="L37773" s="27"/>
    </row>
    <row r="37774" spans="12:12" ht="22.5" customHeight="1">
      <c r="L37774" s="27"/>
    </row>
    <row r="37775" spans="12:12" ht="22.5" customHeight="1">
      <c r="L37775" s="27"/>
    </row>
    <row r="37776" spans="12:12" ht="22.5" customHeight="1">
      <c r="L37776" s="27"/>
    </row>
    <row r="37777" spans="12:12" ht="22.5" customHeight="1">
      <c r="L37777" s="27"/>
    </row>
    <row r="37778" spans="12:12" ht="22.5" customHeight="1">
      <c r="L37778" s="27"/>
    </row>
    <row r="37779" spans="12:12" ht="22.5" customHeight="1">
      <c r="L37779" s="27"/>
    </row>
    <row r="37780" spans="12:12" ht="22.5" customHeight="1">
      <c r="L37780" s="27"/>
    </row>
    <row r="37781" spans="12:12" ht="22.5" customHeight="1">
      <c r="L37781" s="27"/>
    </row>
    <row r="37782" spans="12:12" ht="22.5" customHeight="1">
      <c r="L37782" s="27"/>
    </row>
    <row r="37783" spans="12:12" ht="22.5" customHeight="1">
      <c r="L37783" s="27"/>
    </row>
    <row r="37784" spans="12:12" ht="22.5" customHeight="1">
      <c r="L37784" s="27"/>
    </row>
    <row r="37785" spans="12:12" ht="22.5" customHeight="1">
      <c r="L37785" s="27"/>
    </row>
    <row r="37786" spans="12:12" ht="22.5" customHeight="1">
      <c r="L37786" s="27"/>
    </row>
    <row r="37787" spans="12:12" ht="22.5" customHeight="1">
      <c r="L37787" s="27"/>
    </row>
    <row r="37788" spans="12:12" ht="22.5" customHeight="1">
      <c r="L37788" s="27"/>
    </row>
    <row r="37789" spans="12:12" ht="22.5" customHeight="1">
      <c r="L37789" s="27"/>
    </row>
    <row r="37790" spans="12:12" ht="22.5" customHeight="1">
      <c r="L37790" s="27"/>
    </row>
    <row r="37791" spans="12:12" ht="22.5" customHeight="1">
      <c r="L37791" s="27"/>
    </row>
    <row r="37792" spans="12:12" ht="22.5" customHeight="1">
      <c r="L37792" s="27"/>
    </row>
    <row r="37793" spans="12:12" ht="22.5" customHeight="1">
      <c r="L37793" s="27"/>
    </row>
    <row r="37794" spans="12:12" ht="22.5" customHeight="1">
      <c r="L37794" s="27"/>
    </row>
    <row r="37795" spans="12:12" ht="22.5" customHeight="1">
      <c r="L37795" s="27"/>
    </row>
    <row r="37796" spans="12:12" ht="22.5" customHeight="1">
      <c r="L37796" s="27"/>
    </row>
    <row r="37797" spans="12:12" ht="22.5" customHeight="1">
      <c r="L37797" s="27"/>
    </row>
    <row r="37798" spans="12:12" ht="22.5" customHeight="1">
      <c r="L37798" s="27"/>
    </row>
    <row r="37799" spans="12:12" ht="22.5" customHeight="1">
      <c r="L37799" s="27"/>
    </row>
    <row r="37800" spans="12:12" ht="22.5" customHeight="1">
      <c r="L37800" s="27"/>
    </row>
    <row r="37801" spans="12:12" ht="22.5" customHeight="1">
      <c r="L37801" s="27"/>
    </row>
    <row r="37802" spans="12:12" ht="22.5" customHeight="1">
      <c r="L37802" s="27"/>
    </row>
    <row r="37803" spans="12:12" ht="22.5" customHeight="1">
      <c r="L37803" s="27"/>
    </row>
    <row r="37804" spans="12:12" ht="22.5" customHeight="1">
      <c r="L37804" s="27"/>
    </row>
    <row r="37805" spans="12:12" ht="22.5" customHeight="1">
      <c r="L37805" s="27"/>
    </row>
    <row r="37806" spans="12:12" ht="22.5" customHeight="1">
      <c r="L37806" s="27"/>
    </row>
    <row r="37807" spans="12:12" ht="22.5" customHeight="1">
      <c r="L37807" s="27"/>
    </row>
    <row r="37808" spans="12:12" ht="22.5" customHeight="1">
      <c r="L37808" s="27"/>
    </row>
    <row r="37809" spans="12:12" ht="22.5" customHeight="1">
      <c r="L37809" s="27"/>
    </row>
    <row r="37810" spans="12:12" ht="22.5" customHeight="1">
      <c r="L37810" s="27"/>
    </row>
    <row r="37811" spans="12:12" ht="22.5" customHeight="1">
      <c r="L37811" s="27"/>
    </row>
    <row r="37812" spans="12:12" ht="22.5" customHeight="1">
      <c r="L37812" s="27"/>
    </row>
    <row r="37813" spans="12:12" ht="22.5" customHeight="1">
      <c r="L37813" s="27"/>
    </row>
    <row r="37814" spans="12:12" ht="22.5" customHeight="1">
      <c r="L37814" s="27"/>
    </row>
    <row r="37815" spans="12:12" ht="22.5" customHeight="1">
      <c r="L37815" s="27"/>
    </row>
    <row r="37816" spans="12:12" ht="22.5" customHeight="1">
      <c r="L37816" s="27"/>
    </row>
    <row r="37817" spans="12:12" ht="22.5" customHeight="1">
      <c r="L37817" s="27"/>
    </row>
    <row r="37818" spans="12:12" ht="22.5" customHeight="1">
      <c r="L37818" s="27"/>
    </row>
    <row r="37819" spans="12:12" ht="22.5" customHeight="1">
      <c r="L37819" s="27"/>
    </row>
    <row r="37820" spans="12:12" ht="22.5" customHeight="1">
      <c r="L37820" s="27"/>
    </row>
    <row r="37821" spans="12:12" ht="22.5" customHeight="1">
      <c r="L37821" s="27"/>
    </row>
    <row r="37822" spans="12:12" ht="22.5" customHeight="1">
      <c r="L37822" s="27"/>
    </row>
    <row r="37823" spans="12:12" ht="22.5" customHeight="1">
      <c r="L37823" s="27"/>
    </row>
    <row r="37824" spans="12:12" ht="22.5" customHeight="1">
      <c r="L37824" s="27"/>
    </row>
    <row r="37825" spans="12:12" ht="22.5" customHeight="1">
      <c r="L37825" s="27"/>
    </row>
    <row r="37826" spans="12:12" ht="22.5" customHeight="1">
      <c r="L37826" s="27"/>
    </row>
    <row r="37827" spans="12:12" ht="22.5" customHeight="1">
      <c r="L37827" s="27"/>
    </row>
    <row r="37828" spans="12:12" ht="22.5" customHeight="1">
      <c r="L37828" s="27"/>
    </row>
    <row r="37829" spans="12:12" ht="22.5" customHeight="1">
      <c r="L37829" s="27"/>
    </row>
    <row r="37830" spans="12:12" ht="22.5" customHeight="1">
      <c r="L37830" s="27"/>
    </row>
    <row r="37831" spans="12:12" ht="22.5" customHeight="1">
      <c r="L37831" s="27"/>
    </row>
    <row r="37832" spans="12:12" ht="22.5" customHeight="1">
      <c r="L37832" s="27"/>
    </row>
    <row r="37833" spans="12:12" ht="22.5" customHeight="1">
      <c r="L37833" s="27"/>
    </row>
    <row r="37834" spans="12:12" ht="22.5" customHeight="1">
      <c r="L37834" s="27"/>
    </row>
    <row r="37835" spans="12:12" ht="22.5" customHeight="1">
      <c r="L37835" s="27"/>
    </row>
    <row r="37836" spans="12:12" ht="22.5" customHeight="1">
      <c r="L37836" s="27"/>
    </row>
    <row r="37837" spans="12:12" ht="22.5" customHeight="1">
      <c r="L37837" s="27"/>
    </row>
    <row r="37838" spans="12:12" ht="22.5" customHeight="1">
      <c r="L37838" s="27"/>
    </row>
    <row r="37839" spans="12:12" ht="22.5" customHeight="1">
      <c r="L37839" s="27"/>
    </row>
    <row r="37840" spans="12:12" ht="22.5" customHeight="1">
      <c r="L37840" s="27"/>
    </row>
    <row r="37841" spans="12:12" ht="22.5" customHeight="1">
      <c r="L37841" s="27"/>
    </row>
    <row r="37842" spans="12:12" ht="22.5" customHeight="1">
      <c r="L37842" s="27"/>
    </row>
    <row r="37843" spans="12:12" ht="22.5" customHeight="1">
      <c r="L37843" s="27"/>
    </row>
    <row r="37844" spans="12:12" ht="22.5" customHeight="1">
      <c r="L37844" s="27"/>
    </row>
    <row r="37845" spans="12:12" ht="22.5" customHeight="1">
      <c r="L37845" s="27"/>
    </row>
    <row r="37846" spans="12:12" ht="22.5" customHeight="1">
      <c r="L37846" s="27"/>
    </row>
    <row r="37847" spans="12:12" ht="22.5" customHeight="1">
      <c r="L37847" s="27"/>
    </row>
    <row r="37848" spans="12:12" ht="22.5" customHeight="1">
      <c r="L37848" s="27"/>
    </row>
    <row r="37849" spans="12:12" ht="22.5" customHeight="1">
      <c r="L37849" s="27"/>
    </row>
    <row r="37850" spans="12:12" ht="22.5" customHeight="1">
      <c r="L37850" s="27"/>
    </row>
    <row r="37851" spans="12:12" ht="22.5" customHeight="1">
      <c r="L37851" s="27"/>
    </row>
    <row r="37852" spans="12:12" ht="22.5" customHeight="1">
      <c r="L37852" s="27"/>
    </row>
    <row r="37853" spans="12:12" ht="22.5" customHeight="1">
      <c r="L37853" s="27"/>
    </row>
    <row r="37854" spans="12:12" ht="22.5" customHeight="1">
      <c r="L37854" s="27"/>
    </row>
    <row r="37855" spans="12:12" ht="22.5" customHeight="1">
      <c r="L37855" s="27"/>
    </row>
    <row r="37856" spans="12:12" ht="22.5" customHeight="1">
      <c r="L37856" s="27"/>
    </row>
    <row r="37857" spans="12:12" ht="22.5" customHeight="1">
      <c r="L37857" s="27"/>
    </row>
    <row r="37858" spans="12:12" ht="22.5" customHeight="1">
      <c r="L37858" s="27"/>
    </row>
    <row r="37859" spans="12:12" ht="22.5" customHeight="1">
      <c r="L37859" s="27"/>
    </row>
    <row r="37860" spans="12:12" ht="22.5" customHeight="1">
      <c r="L37860" s="27"/>
    </row>
    <row r="37861" spans="12:12" ht="22.5" customHeight="1">
      <c r="L37861" s="27"/>
    </row>
    <row r="37862" spans="12:12" ht="22.5" customHeight="1">
      <c r="L37862" s="27"/>
    </row>
    <row r="37863" spans="12:12" ht="22.5" customHeight="1">
      <c r="L37863" s="27"/>
    </row>
    <row r="37864" spans="12:12" ht="22.5" customHeight="1">
      <c r="L37864" s="27"/>
    </row>
    <row r="37865" spans="12:12" ht="22.5" customHeight="1">
      <c r="L37865" s="27"/>
    </row>
    <row r="37866" spans="12:12" ht="22.5" customHeight="1">
      <c r="L37866" s="27"/>
    </row>
    <row r="37867" spans="12:12" ht="22.5" customHeight="1">
      <c r="L37867" s="27"/>
    </row>
    <row r="37868" spans="12:12" ht="22.5" customHeight="1">
      <c r="L37868" s="27"/>
    </row>
    <row r="37869" spans="12:12" ht="22.5" customHeight="1">
      <c r="L37869" s="27"/>
    </row>
    <row r="37870" spans="12:12" ht="22.5" customHeight="1">
      <c r="L37870" s="27"/>
    </row>
    <row r="37871" spans="12:12" ht="22.5" customHeight="1">
      <c r="L37871" s="27"/>
    </row>
    <row r="37872" spans="12:12" ht="22.5" customHeight="1">
      <c r="L37872" s="27"/>
    </row>
    <row r="37873" spans="12:12" ht="22.5" customHeight="1">
      <c r="L37873" s="27"/>
    </row>
    <row r="37874" spans="12:12" ht="22.5" customHeight="1">
      <c r="L37874" s="27"/>
    </row>
    <row r="37875" spans="12:12" ht="22.5" customHeight="1">
      <c r="L37875" s="27"/>
    </row>
    <row r="37876" spans="12:12" ht="22.5" customHeight="1">
      <c r="L37876" s="27"/>
    </row>
    <row r="37877" spans="12:12" ht="22.5" customHeight="1">
      <c r="L37877" s="27"/>
    </row>
    <row r="37878" spans="12:12" ht="22.5" customHeight="1">
      <c r="L37878" s="27"/>
    </row>
    <row r="37879" spans="12:12" ht="22.5" customHeight="1">
      <c r="L37879" s="27"/>
    </row>
    <row r="37880" spans="12:12" ht="22.5" customHeight="1">
      <c r="L37880" s="27"/>
    </row>
    <row r="37881" spans="12:12" ht="22.5" customHeight="1">
      <c r="L37881" s="27"/>
    </row>
    <row r="37882" spans="12:12" ht="22.5" customHeight="1">
      <c r="L37882" s="27"/>
    </row>
    <row r="37883" spans="12:12" ht="22.5" customHeight="1">
      <c r="L37883" s="27"/>
    </row>
    <row r="37884" spans="12:12" ht="22.5" customHeight="1">
      <c r="L37884" s="27"/>
    </row>
    <row r="37885" spans="12:12" ht="22.5" customHeight="1">
      <c r="L37885" s="27"/>
    </row>
    <row r="37886" spans="12:12" ht="22.5" customHeight="1">
      <c r="L37886" s="27"/>
    </row>
    <row r="37887" spans="12:12" ht="22.5" customHeight="1">
      <c r="L37887" s="27"/>
    </row>
    <row r="37888" spans="12:12" ht="22.5" customHeight="1">
      <c r="L37888" s="27"/>
    </row>
    <row r="37889" spans="12:12" ht="22.5" customHeight="1">
      <c r="L37889" s="27"/>
    </row>
    <row r="37890" spans="12:12" ht="22.5" customHeight="1">
      <c r="L37890" s="27"/>
    </row>
    <row r="37891" spans="12:12" ht="22.5" customHeight="1">
      <c r="L37891" s="27"/>
    </row>
    <row r="37892" spans="12:12" ht="22.5" customHeight="1">
      <c r="L37892" s="27"/>
    </row>
    <row r="37893" spans="12:12" ht="22.5" customHeight="1">
      <c r="L37893" s="27"/>
    </row>
    <row r="37894" spans="12:12" ht="22.5" customHeight="1">
      <c r="L37894" s="27"/>
    </row>
    <row r="37895" spans="12:12" ht="22.5" customHeight="1">
      <c r="L37895" s="27"/>
    </row>
    <row r="37896" spans="12:12" ht="22.5" customHeight="1">
      <c r="L37896" s="27"/>
    </row>
    <row r="37897" spans="12:12" ht="22.5" customHeight="1">
      <c r="L37897" s="27"/>
    </row>
    <row r="37898" spans="12:12" ht="22.5" customHeight="1">
      <c r="L37898" s="27"/>
    </row>
    <row r="37899" spans="12:12" ht="22.5" customHeight="1">
      <c r="L37899" s="27"/>
    </row>
    <row r="37900" spans="12:12" ht="22.5" customHeight="1">
      <c r="L37900" s="27"/>
    </row>
    <row r="37901" spans="12:12" ht="22.5" customHeight="1">
      <c r="L37901" s="27"/>
    </row>
    <row r="37902" spans="12:12" ht="22.5" customHeight="1">
      <c r="L37902" s="27"/>
    </row>
    <row r="37903" spans="12:12" ht="22.5" customHeight="1">
      <c r="L37903" s="27"/>
    </row>
    <row r="37904" spans="12:12" ht="22.5" customHeight="1">
      <c r="L37904" s="27"/>
    </row>
    <row r="37905" spans="12:12" ht="22.5" customHeight="1">
      <c r="L37905" s="27"/>
    </row>
    <row r="37906" spans="12:12" ht="22.5" customHeight="1">
      <c r="L37906" s="27"/>
    </row>
    <row r="37907" spans="12:12" ht="22.5" customHeight="1">
      <c r="L37907" s="27"/>
    </row>
    <row r="37908" spans="12:12" ht="22.5" customHeight="1">
      <c r="L37908" s="27"/>
    </row>
    <row r="37909" spans="12:12" ht="22.5" customHeight="1">
      <c r="L37909" s="27"/>
    </row>
    <row r="37910" spans="12:12" ht="22.5" customHeight="1">
      <c r="L37910" s="27"/>
    </row>
    <row r="37911" spans="12:12" ht="22.5" customHeight="1">
      <c r="L37911" s="27"/>
    </row>
    <row r="37912" spans="12:12" ht="22.5" customHeight="1">
      <c r="L37912" s="27"/>
    </row>
    <row r="37913" spans="12:12" ht="22.5" customHeight="1">
      <c r="L37913" s="27"/>
    </row>
    <row r="37914" spans="12:12" ht="22.5" customHeight="1">
      <c r="L37914" s="27"/>
    </row>
    <row r="37915" spans="12:12" ht="22.5" customHeight="1">
      <c r="L37915" s="27"/>
    </row>
    <row r="37916" spans="12:12" ht="22.5" customHeight="1">
      <c r="L37916" s="27"/>
    </row>
    <row r="37917" spans="12:12" ht="22.5" customHeight="1">
      <c r="L37917" s="27"/>
    </row>
    <row r="37918" spans="12:12" ht="22.5" customHeight="1">
      <c r="L37918" s="27"/>
    </row>
    <row r="37919" spans="12:12" ht="22.5" customHeight="1">
      <c r="L37919" s="27"/>
    </row>
    <row r="37920" spans="12:12" ht="22.5" customHeight="1">
      <c r="L37920" s="27"/>
    </row>
    <row r="37921" spans="12:12" ht="22.5" customHeight="1">
      <c r="L37921" s="27"/>
    </row>
    <row r="37922" spans="12:12" ht="22.5" customHeight="1">
      <c r="L37922" s="27"/>
    </row>
    <row r="37923" spans="12:12" ht="22.5" customHeight="1">
      <c r="L37923" s="27"/>
    </row>
    <row r="37924" spans="12:12" ht="22.5" customHeight="1">
      <c r="L37924" s="27"/>
    </row>
    <row r="37925" spans="12:12" ht="22.5" customHeight="1">
      <c r="L37925" s="27"/>
    </row>
    <row r="37926" spans="12:12" ht="22.5" customHeight="1">
      <c r="L37926" s="27"/>
    </row>
    <row r="37927" spans="12:12" ht="22.5" customHeight="1">
      <c r="L37927" s="27"/>
    </row>
    <row r="37928" spans="12:12" ht="22.5" customHeight="1">
      <c r="L37928" s="27"/>
    </row>
    <row r="37929" spans="12:12" ht="22.5" customHeight="1">
      <c r="L37929" s="27"/>
    </row>
    <row r="37930" spans="12:12" ht="22.5" customHeight="1">
      <c r="L37930" s="27"/>
    </row>
    <row r="37931" spans="12:12" ht="22.5" customHeight="1">
      <c r="L37931" s="27"/>
    </row>
    <row r="37932" spans="12:12" ht="22.5" customHeight="1">
      <c r="L37932" s="27"/>
    </row>
    <row r="37933" spans="12:12" ht="22.5" customHeight="1">
      <c r="L37933" s="27"/>
    </row>
    <row r="37934" spans="12:12" ht="22.5" customHeight="1">
      <c r="L37934" s="27"/>
    </row>
    <row r="37935" spans="12:12" ht="22.5" customHeight="1">
      <c r="L37935" s="27"/>
    </row>
    <row r="37936" spans="12:12" ht="22.5" customHeight="1">
      <c r="L37936" s="27"/>
    </row>
    <row r="37937" spans="12:12" ht="22.5" customHeight="1">
      <c r="L37937" s="27"/>
    </row>
    <row r="37938" spans="12:12" ht="22.5" customHeight="1">
      <c r="L37938" s="27"/>
    </row>
    <row r="37939" spans="12:12" ht="22.5" customHeight="1">
      <c r="L37939" s="27"/>
    </row>
    <row r="37940" spans="12:12" ht="22.5" customHeight="1">
      <c r="L37940" s="27"/>
    </row>
    <row r="37941" spans="12:12" ht="22.5" customHeight="1">
      <c r="L37941" s="27"/>
    </row>
    <row r="37942" spans="12:12" ht="22.5" customHeight="1">
      <c r="L37942" s="27"/>
    </row>
    <row r="37943" spans="12:12" ht="22.5" customHeight="1">
      <c r="L37943" s="27"/>
    </row>
    <row r="37944" spans="12:12" ht="22.5" customHeight="1">
      <c r="L37944" s="27"/>
    </row>
    <row r="37945" spans="12:12" ht="22.5" customHeight="1">
      <c r="L37945" s="27"/>
    </row>
    <row r="37946" spans="12:12" ht="22.5" customHeight="1">
      <c r="L37946" s="27"/>
    </row>
    <row r="37947" spans="12:12" ht="22.5" customHeight="1">
      <c r="L37947" s="27"/>
    </row>
    <row r="37948" spans="12:12" ht="22.5" customHeight="1">
      <c r="L37948" s="27"/>
    </row>
    <row r="37949" spans="12:12" ht="22.5" customHeight="1">
      <c r="L37949" s="27"/>
    </row>
    <row r="37950" spans="12:12" ht="22.5" customHeight="1">
      <c r="L37950" s="27"/>
    </row>
    <row r="37951" spans="12:12" ht="22.5" customHeight="1">
      <c r="L37951" s="27"/>
    </row>
    <row r="37952" spans="12:12" ht="22.5" customHeight="1">
      <c r="L37952" s="27"/>
    </row>
    <row r="37953" spans="12:12" ht="22.5" customHeight="1">
      <c r="L37953" s="27"/>
    </row>
    <row r="37954" spans="12:12" ht="22.5" customHeight="1">
      <c r="L37954" s="27"/>
    </row>
    <row r="37955" spans="12:12" ht="22.5" customHeight="1">
      <c r="L37955" s="27"/>
    </row>
    <row r="37956" spans="12:12" ht="22.5" customHeight="1">
      <c r="L37956" s="27"/>
    </row>
    <row r="37957" spans="12:12" ht="22.5" customHeight="1">
      <c r="L37957" s="27"/>
    </row>
    <row r="37958" spans="12:12" ht="22.5" customHeight="1">
      <c r="L37958" s="27"/>
    </row>
    <row r="37959" spans="12:12" ht="22.5" customHeight="1">
      <c r="L37959" s="27"/>
    </row>
    <row r="37960" spans="12:12" ht="22.5" customHeight="1">
      <c r="L37960" s="27"/>
    </row>
    <row r="37961" spans="12:12" ht="22.5" customHeight="1">
      <c r="L37961" s="27"/>
    </row>
    <row r="37962" spans="12:12" ht="22.5" customHeight="1">
      <c r="L37962" s="27"/>
    </row>
    <row r="37963" spans="12:12" ht="22.5" customHeight="1">
      <c r="L37963" s="27"/>
    </row>
    <row r="37964" spans="12:12" ht="22.5" customHeight="1">
      <c r="L37964" s="27"/>
    </row>
    <row r="37965" spans="12:12" ht="22.5" customHeight="1">
      <c r="L37965" s="27"/>
    </row>
    <row r="37966" spans="12:12" ht="22.5" customHeight="1">
      <c r="L37966" s="27"/>
    </row>
    <row r="37967" spans="12:12" ht="22.5" customHeight="1">
      <c r="L37967" s="27"/>
    </row>
    <row r="37968" spans="12:12" ht="22.5" customHeight="1">
      <c r="L37968" s="27"/>
    </row>
    <row r="37969" spans="12:12" ht="22.5" customHeight="1">
      <c r="L37969" s="27"/>
    </row>
    <row r="37970" spans="12:12" ht="22.5" customHeight="1">
      <c r="L37970" s="27"/>
    </row>
    <row r="37971" spans="12:12" ht="22.5" customHeight="1">
      <c r="L37971" s="27"/>
    </row>
    <row r="37972" spans="12:12" ht="22.5" customHeight="1">
      <c r="L37972" s="27"/>
    </row>
    <row r="37973" spans="12:12" ht="22.5" customHeight="1">
      <c r="L37973" s="27"/>
    </row>
    <row r="37974" spans="12:12" ht="22.5" customHeight="1">
      <c r="L37974" s="27"/>
    </row>
    <row r="37975" spans="12:12" ht="22.5" customHeight="1">
      <c r="L37975" s="27"/>
    </row>
    <row r="37976" spans="12:12" ht="22.5" customHeight="1">
      <c r="L37976" s="27"/>
    </row>
    <row r="37977" spans="12:12" ht="22.5" customHeight="1">
      <c r="L37977" s="27"/>
    </row>
    <row r="37978" spans="12:12" ht="22.5" customHeight="1">
      <c r="L37978" s="27"/>
    </row>
    <row r="37979" spans="12:12" ht="22.5" customHeight="1">
      <c r="L37979" s="27"/>
    </row>
    <row r="37980" spans="12:12" ht="22.5" customHeight="1">
      <c r="L37980" s="27"/>
    </row>
    <row r="37981" spans="12:12" ht="22.5" customHeight="1">
      <c r="L37981" s="27"/>
    </row>
    <row r="37982" spans="12:12" ht="22.5" customHeight="1">
      <c r="L37982" s="27"/>
    </row>
    <row r="37983" spans="12:12" ht="22.5" customHeight="1">
      <c r="L37983" s="27"/>
    </row>
    <row r="37984" spans="12:12" ht="22.5" customHeight="1">
      <c r="L37984" s="27"/>
    </row>
    <row r="37985" spans="12:12" ht="22.5" customHeight="1">
      <c r="L37985" s="27"/>
    </row>
    <row r="37986" spans="12:12" ht="22.5" customHeight="1">
      <c r="L37986" s="27"/>
    </row>
    <row r="37987" spans="12:12" ht="22.5" customHeight="1">
      <c r="L37987" s="27"/>
    </row>
    <row r="37988" spans="12:12" ht="22.5" customHeight="1">
      <c r="L37988" s="27"/>
    </row>
    <row r="37989" spans="12:12" ht="22.5" customHeight="1">
      <c r="L37989" s="27"/>
    </row>
    <row r="37990" spans="12:12" ht="22.5" customHeight="1">
      <c r="L37990" s="27"/>
    </row>
  </sheetData>
  <sortState xmlns:xlrd2="http://schemas.microsoft.com/office/spreadsheetml/2017/richdata2" ref="A313:L981">
    <sortCondition ref="J3:J981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977"/>
  <sheetViews>
    <sheetView topLeftCell="A3" zoomScaleNormal="100" workbookViewId="0">
      <selection activeCell="E13" sqref="E13"/>
    </sheetView>
  </sheetViews>
  <sheetFormatPr defaultColWidth="8.42578125" defaultRowHeight="15"/>
  <cols>
    <col min="1" max="1" width="9.28515625" style="16" bestFit="1" customWidth="1"/>
    <col min="2" max="2" width="5.42578125" style="15" bestFit="1" customWidth="1"/>
    <col min="3" max="3" width="6.42578125" style="16" bestFit="1" customWidth="1"/>
    <col min="4" max="4" width="7.42578125" style="16" bestFit="1" customWidth="1"/>
    <col min="5" max="6" width="8.42578125" style="17" bestFit="1" customWidth="1"/>
    <col min="7" max="7" width="9.85546875" style="17" bestFit="1" customWidth="1"/>
    <col min="8" max="8" width="16.5703125" style="17" bestFit="1" customWidth="1"/>
    <col min="9" max="9" width="13.85546875" style="17" bestFit="1" customWidth="1"/>
    <col min="10" max="10" width="13.7109375" style="17" bestFit="1" customWidth="1"/>
    <col min="11" max="11" width="12.5703125" style="15" bestFit="1" customWidth="1"/>
    <col min="12" max="16384" width="8.42578125" style="14"/>
  </cols>
  <sheetData>
    <row r="1" spans="1:11" ht="28.5" customHeight="1">
      <c r="A1" s="40" t="s">
        <v>655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>
      <c r="I2" s="14"/>
      <c r="J2" s="14"/>
    </row>
    <row r="3" spans="1:11" s="19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6" customFormat="1" ht="18.75">
      <c r="A4" s="32">
        <v>44984</v>
      </c>
      <c r="B4" s="37">
        <v>2.27</v>
      </c>
      <c r="C4" s="33">
        <v>13.993220000000001</v>
      </c>
      <c r="D4" s="33">
        <v>99.200860000000006</v>
      </c>
      <c r="E4" s="34">
        <v>521691.70301599998</v>
      </c>
      <c r="F4" s="34">
        <v>1546985.66659</v>
      </c>
      <c r="G4" s="35" t="s">
        <v>45</v>
      </c>
      <c r="H4" s="35" t="s">
        <v>269</v>
      </c>
      <c r="I4" s="35" t="s">
        <v>203</v>
      </c>
      <c r="J4" s="35" t="s">
        <v>48</v>
      </c>
      <c r="K4" s="35" t="s">
        <v>55</v>
      </c>
    </row>
    <row r="5" spans="1:11" s="36" customFormat="1" ht="18.75">
      <c r="A5" s="32">
        <v>44984</v>
      </c>
      <c r="B5" s="37">
        <v>2.27</v>
      </c>
      <c r="C5" s="33">
        <v>14.305</v>
      </c>
      <c r="D5" s="33">
        <v>99.428550000000001</v>
      </c>
      <c r="E5" s="34">
        <v>546218.140381</v>
      </c>
      <c r="F5" s="34">
        <v>1581500.9270899999</v>
      </c>
      <c r="G5" s="35" t="s">
        <v>45</v>
      </c>
      <c r="H5" s="35" t="s">
        <v>80</v>
      </c>
      <c r="I5" s="35" t="s">
        <v>80</v>
      </c>
      <c r="J5" s="35" t="s">
        <v>48</v>
      </c>
      <c r="K5" s="35" t="s">
        <v>55</v>
      </c>
    </row>
    <row r="6" spans="1:11" s="36" customFormat="1" ht="18.75">
      <c r="A6" s="32">
        <v>44984</v>
      </c>
      <c r="B6" s="37">
        <v>2.27</v>
      </c>
      <c r="C6" s="33">
        <v>14.305619999999999</v>
      </c>
      <c r="D6" s="33">
        <v>99.430120000000002</v>
      </c>
      <c r="E6" s="34">
        <v>546387.33690999995</v>
      </c>
      <c r="F6" s="34">
        <v>1581569.8129700001</v>
      </c>
      <c r="G6" s="35" t="s">
        <v>45</v>
      </c>
      <c r="H6" s="35" t="s">
        <v>80</v>
      </c>
      <c r="I6" s="35" t="s">
        <v>80</v>
      </c>
      <c r="J6" s="35" t="s">
        <v>48</v>
      </c>
      <c r="K6" s="35" t="s">
        <v>55</v>
      </c>
    </row>
    <row r="7" spans="1:11" s="36" customFormat="1" ht="18.75">
      <c r="A7" s="32">
        <v>44984</v>
      </c>
      <c r="B7" s="37">
        <v>2.27</v>
      </c>
      <c r="C7" s="33">
        <v>14.33067</v>
      </c>
      <c r="D7" s="33">
        <v>99.351349999999996</v>
      </c>
      <c r="E7" s="34">
        <v>537887.88848099997</v>
      </c>
      <c r="F7" s="34">
        <v>1584326.0225</v>
      </c>
      <c r="G7" s="35" t="s">
        <v>45</v>
      </c>
      <c r="H7" s="35" t="s">
        <v>46</v>
      </c>
      <c r="I7" s="35" t="s">
        <v>47</v>
      </c>
      <c r="J7" s="35" t="s">
        <v>48</v>
      </c>
      <c r="K7" s="35" t="s">
        <v>55</v>
      </c>
    </row>
    <row r="8" spans="1:11" s="36" customFormat="1" ht="18.75">
      <c r="A8" s="32">
        <v>44984</v>
      </c>
      <c r="B8" s="37">
        <v>2.27</v>
      </c>
      <c r="C8" s="33">
        <v>14.333930000000001</v>
      </c>
      <c r="D8" s="33">
        <v>99.788150000000002</v>
      </c>
      <c r="E8" s="34">
        <v>584990.96203699999</v>
      </c>
      <c r="F8" s="34">
        <v>1584802.5460999999</v>
      </c>
      <c r="G8" s="35" t="s">
        <v>45</v>
      </c>
      <c r="H8" s="35" t="s">
        <v>738</v>
      </c>
      <c r="I8" s="35" t="s">
        <v>739</v>
      </c>
      <c r="J8" s="35" t="s">
        <v>48</v>
      </c>
      <c r="K8" s="35" t="s">
        <v>55</v>
      </c>
    </row>
    <row r="9" spans="1:11" s="36" customFormat="1" ht="18.75">
      <c r="A9" s="32">
        <v>44984</v>
      </c>
      <c r="B9" s="37">
        <v>2.27</v>
      </c>
      <c r="C9" s="33">
        <v>14.33616</v>
      </c>
      <c r="D9" s="33">
        <v>99.322919999999996</v>
      </c>
      <c r="E9" s="34">
        <v>534821.25732800004</v>
      </c>
      <c r="F9" s="34">
        <v>1584928.74948</v>
      </c>
      <c r="G9" s="35" t="s">
        <v>45</v>
      </c>
      <c r="H9" s="35" t="s">
        <v>46</v>
      </c>
      <c r="I9" s="35" t="s">
        <v>47</v>
      </c>
      <c r="J9" s="35" t="s">
        <v>48</v>
      </c>
      <c r="K9" s="35" t="s">
        <v>55</v>
      </c>
    </row>
    <row r="10" spans="1:11" s="36" customFormat="1" ht="18.75">
      <c r="A10" s="32">
        <v>44984</v>
      </c>
      <c r="B10" s="37">
        <v>2.27</v>
      </c>
      <c r="C10" s="33">
        <v>14.34529</v>
      </c>
      <c r="D10" s="33">
        <v>99.376829999999998</v>
      </c>
      <c r="E10" s="34">
        <v>540632.92890000006</v>
      </c>
      <c r="F10" s="34">
        <v>1585947.3200900001</v>
      </c>
      <c r="G10" s="35" t="s">
        <v>45</v>
      </c>
      <c r="H10" s="35" t="s">
        <v>80</v>
      </c>
      <c r="I10" s="35" t="s">
        <v>80</v>
      </c>
      <c r="J10" s="35" t="s">
        <v>48</v>
      </c>
      <c r="K10" s="35" t="s">
        <v>55</v>
      </c>
    </row>
    <row r="11" spans="1:11" s="36" customFormat="1" ht="18.75">
      <c r="A11" s="32">
        <v>44984</v>
      </c>
      <c r="B11" s="37">
        <v>2.27</v>
      </c>
      <c r="C11" s="33">
        <v>14.380979999999999</v>
      </c>
      <c r="D11" s="33">
        <v>99.701229999999995</v>
      </c>
      <c r="E11" s="34">
        <v>575601.62164400006</v>
      </c>
      <c r="F11" s="34">
        <v>1589976.37785</v>
      </c>
      <c r="G11" s="35" t="s">
        <v>45</v>
      </c>
      <c r="H11" s="35" t="s">
        <v>740</v>
      </c>
      <c r="I11" s="35" t="s">
        <v>739</v>
      </c>
      <c r="J11" s="35" t="s">
        <v>48</v>
      </c>
      <c r="K11" s="35" t="s">
        <v>55</v>
      </c>
    </row>
    <row r="12" spans="1:11" s="36" customFormat="1" ht="18.75">
      <c r="A12" s="32">
        <v>44984</v>
      </c>
      <c r="B12" s="37">
        <v>2.27</v>
      </c>
      <c r="C12" s="33">
        <v>14.39526</v>
      </c>
      <c r="D12" s="33">
        <v>98.892169999999993</v>
      </c>
      <c r="E12" s="34">
        <v>488375.52647099999</v>
      </c>
      <c r="F12" s="34">
        <v>1591443.5372899999</v>
      </c>
      <c r="G12" s="35" t="s">
        <v>45</v>
      </c>
      <c r="H12" s="35" t="s">
        <v>203</v>
      </c>
      <c r="I12" s="35" t="s">
        <v>203</v>
      </c>
      <c r="J12" s="35" t="s">
        <v>48</v>
      </c>
      <c r="K12" s="35" t="s">
        <v>55</v>
      </c>
    </row>
    <row r="13" spans="1:11" s="36" customFormat="1" ht="18.75">
      <c r="A13" s="32">
        <v>44984</v>
      </c>
      <c r="B13" s="37">
        <v>2.27</v>
      </c>
      <c r="C13" s="33">
        <v>14.39528</v>
      </c>
      <c r="D13" s="33">
        <v>98.890479999999997</v>
      </c>
      <c r="E13" s="34">
        <v>488193.33906600002</v>
      </c>
      <c r="F13" s="34">
        <v>1591445.8351799999</v>
      </c>
      <c r="G13" s="35" t="s">
        <v>45</v>
      </c>
      <c r="H13" s="35" t="s">
        <v>203</v>
      </c>
      <c r="I13" s="35" t="s">
        <v>203</v>
      </c>
      <c r="J13" s="35" t="s">
        <v>48</v>
      </c>
      <c r="K13" s="35" t="s">
        <v>55</v>
      </c>
    </row>
    <row r="14" spans="1:11" s="36" customFormat="1" ht="18.75">
      <c r="A14" s="32">
        <v>44984</v>
      </c>
      <c r="B14" s="37">
        <v>2.27</v>
      </c>
      <c r="C14" s="33">
        <v>14.48654</v>
      </c>
      <c r="D14" s="33">
        <v>99.538039999999995</v>
      </c>
      <c r="E14" s="34">
        <v>557979.78393100004</v>
      </c>
      <c r="F14" s="34">
        <v>1601604.4053</v>
      </c>
      <c r="G14" s="35" t="s">
        <v>45</v>
      </c>
      <c r="H14" s="35" t="s">
        <v>461</v>
      </c>
      <c r="I14" s="35" t="s">
        <v>80</v>
      </c>
      <c r="J14" s="35" t="s">
        <v>48</v>
      </c>
      <c r="K14" s="35" t="s">
        <v>55</v>
      </c>
    </row>
    <row r="15" spans="1:11" s="36" customFormat="1" ht="18.75">
      <c r="A15" s="32">
        <v>44984</v>
      </c>
      <c r="B15" s="37">
        <v>2.27</v>
      </c>
      <c r="C15" s="33">
        <v>14.491020000000001</v>
      </c>
      <c r="D15" s="33">
        <v>99.541619999999995</v>
      </c>
      <c r="E15" s="34">
        <v>558364.406831</v>
      </c>
      <c r="F15" s="34">
        <v>1602100.82012</v>
      </c>
      <c r="G15" s="35" t="s">
        <v>45</v>
      </c>
      <c r="H15" s="35" t="s">
        <v>461</v>
      </c>
      <c r="I15" s="35" t="s">
        <v>80</v>
      </c>
      <c r="J15" s="35" t="s">
        <v>48</v>
      </c>
      <c r="K15" s="35" t="s">
        <v>55</v>
      </c>
    </row>
    <row r="16" spans="1:11" s="36" customFormat="1" ht="18.75">
      <c r="A16" s="32">
        <v>44984</v>
      </c>
      <c r="B16" s="37">
        <v>2.27</v>
      </c>
      <c r="C16" s="33">
        <v>14.491289999999999</v>
      </c>
      <c r="D16" s="33">
        <v>99.538970000000006</v>
      </c>
      <c r="E16" s="34">
        <v>558078.76786000002</v>
      </c>
      <c r="F16" s="34">
        <v>1602130.0093100001</v>
      </c>
      <c r="G16" s="35" t="s">
        <v>45</v>
      </c>
      <c r="H16" s="35" t="s">
        <v>461</v>
      </c>
      <c r="I16" s="35" t="s">
        <v>80</v>
      </c>
      <c r="J16" s="35" t="s">
        <v>48</v>
      </c>
      <c r="K16" s="35" t="s">
        <v>55</v>
      </c>
    </row>
    <row r="17" spans="1:11" s="36" customFormat="1" ht="18.75">
      <c r="A17" s="32">
        <v>44984</v>
      </c>
      <c r="B17" s="37">
        <v>2.27</v>
      </c>
      <c r="C17" s="33">
        <v>14.778689999999999</v>
      </c>
      <c r="D17" s="33">
        <v>99.176860000000005</v>
      </c>
      <c r="E17" s="34">
        <v>519033.21201999998</v>
      </c>
      <c r="F17" s="34">
        <v>1633855.8554400001</v>
      </c>
      <c r="G17" s="35" t="s">
        <v>45</v>
      </c>
      <c r="H17" s="35" t="s">
        <v>253</v>
      </c>
      <c r="I17" s="35" t="s">
        <v>47</v>
      </c>
      <c r="J17" s="35" t="s">
        <v>48</v>
      </c>
      <c r="K17" s="35" t="s">
        <v>55</v>
      </c>
    </row>
    <row r="18" spans="1:11" s="36" customFormat="1" ht="18.75">
      <c r="A18" s="32">
        <v>44984</v>
      </c>
      <c r="B18" s="37">
        <v>2.27</v>
      </c>
      <c r="C18" s="33">
        <v>14.78046</v>
      </c>
      <c r="D18" s="33">
        <v>99.175160000000005</v>
      </c>
      <c r="E18" s="34">
        <v>518850.10927700001</v>
      </c>
      <c r="F18" s="34">
        <v>1634051.4789799999</v>
      </c>
      <c r="G18" s="35" t="s">
        <v>45</v>
      </c>
      <c r="H18" s="35" t="s">
        <v>253</v>
      </c>
      <c r="I18" s="35" t="s">
        <v>47</v>
      </c>
      <c r="J18" s="35" t="s">
        <v>48</v>
      </c>
      <c r="K18" s="35" t="s">
        <v>55</v>
      </c>
    </row>
    <row r="19" spans="1:11" s="36" customFormat="1" ht="18.75">
      <c r="A19" s="32">
        <v>44984</v>
      </c>
      <c r="B19" s="37">
        <v>2.27</v>
      </c>
      <c r="C19" s="33">
        <v>14.783189999999999</v>
      </c>
      <c r="D19" s="33">
        <v>99.178319999999999</v>
      </c>
      <c r="E19" s="34">
        <v>519189.938662</v>
      </c>
      <c r="F19" s="34">
        <v>1634353.6922500001</v>
      </c>
      <c r="G19" s="35" t="s">
        <v>45</v>
      </c>
      <c r="H19" s="35" t="s">
        <v>253</v>
      </c>
      <c r="I19" s="35" t="s">
        <v>47</v>
      </c>
      <c r="J19" s="35" t="s">
        <v>48</v>
      </c>
      <c r="K19" s="35" t="s">
        <v>55</v>
      </c>
    </row>
    <row r="20" spans="1:11" s="36" customFormat="1" ht="18.75">
      <c r="A20" s="32">
        <v>44984</v>
      </c>
      <c r="B20" s="37">
        <v>2.27</v>
      </c>
      <c r="C20" s="33">
        <v>14.79937</v>
      </c>
      <c r="D20" s="33">
        <v>98.601230000000001</v>
      </c>
      <c r="E20" s="34">
        <v>457089.23233899998</v>
      </c>
      <c r="F20" s="34">
        <v>1636173.7634099999</v>
      </c>
      <c r="G20" s="35" t="s">
        <v>45</v>
      </c>
      <c r="H20" s="35" t="s">
        <v>110</v>
      </c>
      <c r="I20" s="35" t="s">
        <v>108</v>
      </c>
      <c r="J20" s="35" t="s">
        <v>48</v>
      </c>
      <c r="K20" s="35" t="s">
        <v>55</v>
      </c>
    </row>
    <row r="21" spans="1:11" s="36" customFormat="1" ht="18.75">
      <c r="A21" s="32">
        <v>44984</v>
      </c>
      <c r="B21" s="37">
        <v>2.27</v>
      </c>
      <c r="C21" s="33">
        <v>14.804679999999999</v>
      </c>
      <c r="D21" s="33">
        <v>98.597480000000004</v>
      </c>
      <c r="E21" s="34">
        <v>456686.75139400002</v>
      </c>
      <c r="F21" s="34">
        <v>1636761.7963099999</v>
      </c>
      <c r="G21" s="35" t="s">
        <v>45</v>
      </c>
      <c r="H21" s="35" t="s">
        <v>110</v>
      </c>
      <c r="I21" s="35" t="s">
        <v>108</v>
      </c>
      <c r="J21" s="35" t="s">
        <v>48</v>
      </c>
      <c r="K21" s="35" t="s">
        <v>55</v>
      </c>
    </row>
    <row r="22" spans="1:11" s="36" customFormat="1" ht="18.75">
      <c r="A22" s="32">
        <v>44984</v>
      </c>
      <c r="B22" s="37">
        <v>2.27</v>
      </c>
      <c r="C22" s="33">
        <v>14.809189999999999</v>
      </c>
      <c r="D22" s="33">
        <v>98.597980000000007</v>
      </c>
      <c r="E22" s="34">
        <v>456741.44927300001</v>
      </c>
      <c r="F22" s="34">
        <v>1637260.5281499999</v>
      </c>
      <c r="G22" s="35" t="s">
        <v>45</v>
      </c>
      <c r="H22" s="35" t="s">
        <v>110</v>
      </c>
      <c r="I22" s="35" t="s">
        <v>108</v>
      </c>
      <c r="J22" s="35" t="s">
        <v>48</v>
      </c>
      <c r="K22" s="35" t="s">
        <v>55</v>
      </c>
    </row>
    <row r="23" spans="1:11" s="36" customFormat="1" ht="18.75">
      <c r="A23" s="32">
        <v>44984</v>
      </c>
      <c r="B23" s="37">
        <v>2.27</v>
      </c>
      <c r="C23" s="33">
        <v>14.81447</v>
      </c>
      <c r="D23" s="33">
        <v>98.594340000000003</v>
      </c>
      <c r="E23" s="34">
        <v>456350.825763</v>
      </c>
      <c r="F23" s="34">
        <v>1637845.2284500001</v>
      </c>
      <c r="G23" s="35" t="s">
        <v>45</v>
      </c>
      <c r="H23" s="35" t="s">
        <v>110</v>
      </c>
      <c r="I23" s="35" t="s">
        <v>108</v>
      </c>
      <c r="J23" s="35" t="s">
        <v>48</v>
      </c>
      <c r="K23" s="35" t="s">
        <v>55</v>
      </c>
    </row>
    <row r="24" spans="1:11" s="36" customFormat="1" ht="18.75">
      <c r="A24" s="32">
        <v>44984</v>
      </c>
      <c r="B24" s="37">
        <v>2.27</v>
      </c>
      <c r="C24" s="33">
        <v>16.127780000000001</v>
      </c>
      <c r="D24" s="33">
        <v>99.516509999999997</v>
      </c>
      <c r="E24" s="34">
        <v>555227.59566400002</v>
      </c>
      <c r="F24" s="34">
        <v>1783138.92136</v>
      </c>
      <c r="G24" s="35" t="s">
        <v>45</v>
      </c>
      <c r="H24" s="35" t="s">
        <v>741</v>
      </c>
      <c r="I24" s="35" t="s">
        <v>126</v>
      </c>
      <c r="J24" s="35" t="s">
        <v>127</v>
      </c>
      <c r="K24" s="35" t="s">
        <v>55</v>
      </c>
    </row>
    <row r="25" spans="1:11" s="36" customFormat="1" ht="18.75">
      <c r="A25" s="32">
        <v>44984</v>
      </c>
      <c r="B25" s="37">
        <v>2.27</v>
      </c>
      <c r="C25" s="33">
        <v>16.129429999999999</v>
      </c>
      <c r="D25" s="33">
        <v>99.515360000000001</v>
      </c>
      <c r="E25" s="34">
        <v>555104.17353499995</v>
      </c>
      <c r="F25" s="34">
        <v>1783321.1360500001</v>
      </c>
      <c r="G25" s="35" t="s">
        <v>45</v>
      </c>
      <c r="H25" s="35" t="s">
        <v>741</v>
      </c>
      <c r="I25" s="35" t="s">
        <v>126</v>
      </c>
      <c r="J25" s="35" t="s">
        <v>127</v>
      </c>
      <c r="K25" s="35" t="s">
        <v>55</v>
      </c>
    </row>
    <row r="26" spans="1:11" s="36" customFormat="1" ht="18.75">
      <c r="A26" s="32">
        <v>44984</v>
      </c>
      <c r="B26" s="37">
        <v>2.27</v>
      </c>
      <c r="C26" s="33">
        <v>16.29233</v>
      </c>
      <c r="D26" s="33">
        <v>99.650800000000004</v>
      </c>
      <c r="E26" s="34">
        <v>569529.24246400001</v>
      </c>
      <c r="F26" s="34">
        <v>1801382.5141100001</v>
      </c>
      <c r="G26" s="35" t="s">
        <v>45</v>
      </c>
      <c r="H26" s="35" t="s">
        <v>742</v>
      </c>
      <c r="I26" s="35" t="s">
        <v>743</v>
      </c>
      <c r="J26" s="35" t="s">
        <v>127</v>
      </c>
      <c r="K26" s="35" t="s">
        <v>55</v>
      </c>
    </row>
    <row r="27" spans="1:11" s="36" customFormat="1" ht="18.75">
      <c r="A27" s="32">
        <v>44984</v>
      </c>
      <c r="B27" s="37">
        <v>2.27</v>
      </c>
      <c r="C27" s="33">
        <v>16.296949999999999</v>
      </c>
      <c r="D27" s="33">
        <v>99.651769999999999</v>
      </c>
      <c r="E27" s="34">
        <v>569631.24643599999</v>
      </c>
      <c r="F27" s="34">
        <v>1801893.9254000001</v>
      </c>
      <c r="G27" s="35" t="s">
        <v>45</v>
      </c>
      <c r="H27" s="35" t="s">
        <v>742</v>
      </c>
      <c r="I27" s="35" t="s">
        <v>743</v>
      </c>
      <c r="J27" s="35" t="s">
        <v>127</v>
      </c>
      <c r="K27" s="35" t="s">
        <v>55</v>
      </c>
    </row>
    <row r="28" spans="1:11" s="36" customFormat="1" ht="18.75">
      <c r="A28" s="32">
        <v>44984</v>
      </c>
      <c r="B28" s="37">
        <v>2.27</v>
      </c>
      <c r="C28" s="33">
        <v>16.532340000000001</v>
      </c>
      <c r="D28" s="33">
        <v>99.360020000000006</v>
      </c>
      <c r="E28" s="34">
        <v>538415.67897799995</v>
      </c>
      <c r="F28" s="34">
        <v>1827855.67417</v>
      </c>
      <c r="G28" s="35" t="s">
        <v>45</v>
      </c>
      <c r="H28" s="35" t="s">
        <v>648</v>
      </c>
      <c r="I28" s="35" t="s">
        <v>246</v>
      </c>
      <c r="J28" s="35" t="s">
        <v>127</v>
      </c>
      <c r="K28" s="35" t="s">
        <v>55</v>
      </c>
    </row>
    <row r="29" spans="1:11" s="36" customFormat="1" ht="18.75">
      <c r="A29" s="32">
        <v>44984</v>
      </c>
      <c r="B29" s="37">
        <v>2.27</v>
      </c>
      <c r="C29" s="33">
        <v>16.148119999999999</v>
      </c>
      <c r="D29" s="33">
        <v>102.44494</v>
      </c>
      <c r="E29" s="34">
        <v>868495.760717</v>
      </c>
      <c r="F29" s="34">
        <v>1788403.4099699999</v>
      </c>
      <c r="G29" s="35" t="s">
        <v>45</v>
      </c>
      <c r="H29" s="35" t="s">
        <v>744</v>
      </c>
      <c r="I29" s="35" t="s">
        <v>745</v>
      </c>
      <c r="J29" s="35" t="s">
        <v>166</v>
      </c>
      <c r="K29" s="35" t="s">
        <v>55</v>
      </c>
    </row>
    <row r="30" spans="1:11" s="36" customFormat="1" ht="18.75">
      <c r="A30" s="32">
        <v>44984</v>
      </c>
      <c r="B30" s="37">
        <v>2.27</v>
      </c>
      <c r="C30" s="33">
        <v>16.495059999999999</v>
      </c>
      <c r="D30" s="33">
        <v>102.69070000000001</v>
      </c>
      <c r="E30" s="34">
        <v>894117.03855900001</v>
      </c>
      <c r="F30" s="34">
        <v>1827305.11561</v>
      </c>
      <c r="G30" s="35" t="s">
        <v>45</v>
      </c>
      <c r="H30" s="35" t="s">
        <v>499</v>
      </c>
      <c r="I30" s="35" t="s">
        <v>351</v>
      </c>
      <c r="J30" s="35" t="s">
        <v>166</v>
      </c>
      <c r="K30" s="35" t="s">
        <v>55</v>
      </c>
    </row>
    <row r="31" spans="1:11" s="36" customFormat="1" ht="18.75">
      <c r="A31" s="32">
        <v>44984</v>
      </c>
      <c r="B31" s="37">
        <v>2.27</v>
      </c>
      <c r="C31" s="33">
        <v>16.500630000000001</v>
      </c>
      <c r="D31" s="33">
        <v>102.69202</v>
      </c>
      <c r="E31" s="34">
        <v>894246.85095300002</v>
      </c>
      <c r="F31" s="34">
        <v>1827924.9335</v>
      </c>
      <c r="G31" s="35" t="s">
        <v>45</v>
      </c>
      <c r="H31" s="35" t="s">
        <v>499</v>
      </c>
      <c r="I31" s="35" t="s">
        <v>351</v>
      </c>
      <c r="J31" s="35" t="s">
        <v>166</v>
      </c>
      <c r="K31" s="35" t="s">
        <v>55</v>
      </c>
    </row>
    <row r="32" spans="1:11" s="36" customFormat="1" ht="18.75">
      <c r="A32" s="32">
        <v>44984</v>
      </c>
      <c r="B32" s="37">
        <v>2.27</v>
      </c>
      <c r="C32" s="33">
        <v>16.556550000000001</v>
      </c>
      <c r="D32" s="33">
        <v>102.34435000000001</v>
      </c>
      <c r="E32" s="34">
        <v>856980.96163200005</v>
      </c>
      <c r="F32" s="34">
        <v>1833470.7355</v>
      </c>
      <c r="G32" s="35" t="s">
        <v>45</v>
      </c>
      <c r="H32" s="35" t="s">
        <v>385</v>
      </c>
      <c r="I32" s="35" t="s">
        <v>191</v>
      </c>
      <c r="J32" s="35" t="s">
        <v>166</v>
      </c>
      <c r="K32" s="35" t="s">
        <v>55</v>
      </c>
    </row>
    <row r="33" spans="1:11" s="36" customFormat="1" ht="18.75">
      <c r="A33" s="32">
        <v>44984</v>
      </c>
      <c r="B33" s="37">
        <v>2.27</v>
      </c>
      <c r="C33" s="33">
        <v>16.609940000000002</v>
      </c>
      <c r="D33" s="33">
        <v>102.44109</v>
      </c>
      <c r="E33" s="34">
        <v>867215.95108499995</v>
      </c>
      <c r="F33" s="34">
        <v>1839560.37442</v>
      </c>
      <c r="G33" s="35" t="s">
        <v>45</v>
      </c>
      <c r="H33" s="35" t="s">
        <v>746</v>
      </c>
      <c r="I33" s="35" t="s">
        <v>747</v>
      </c>
      <c r="J33" s="35" t="s">
        <v>166</v>
      </c>
      <c r="K33" s="35" t="s">
        <v>55</v>
      </c>
    </row>
    <row r="34" spans="1:11" s="36" customFormat="1" ht="18.75">
      <c r="A34" s="32">
        <v>44984</v>
      </c>
      <c r="B34" s="37">
        <v>2.27</v>
      </c>
      <c r="C34" s="33">
        <v>16.61074</v>
      </c>
      <c r="D34" s="33">
        <v>102.43732</v>
      </c>
      <c r="E34" s="34">
        <v>866811.70661500003</v>
      </c>
      <c r="F34" s="34">
        <v>1839642.0867399999</v>
      </c>
      <c r="G34" s="35" t="s">
        <v>45</v>
      </c>
      <c r="H34" s="35" t="s">
        <v>746</v>
      </c>
      <c r="I34" s="35" t="s">
        <v>747</v>
      </c>
      <c r="J34" s="35" t="s">
        <v>166</v>
      </c>
      <c r="K34" s="35" t="s">
        <v>55</v>
      </c>
    </row>
    <row r="35" spans="1:11" s="36" customFormat="1" ht="18.75">
      <c r="A35" s="32">
        <v>44984</v>
      </c>
      <c r="B35" s="37">
        <v>2.27</v>
      </c>
      <c r="C35" s="33">
        <v>16.61131</v>
      </c>
      <c r="D35" s="33">
        <v>102.43908</v>
      </c>
      <c r="E35" s="34">
        <v>866998.62919699994</v>
      </c>
      <c r="F35" s="34">
        <v>1839708.4654600001</v>
      </c>
      <c r="G35" s="35" t="s">
        <v>45</v>
      </c>
      <c r="H35" s="35" t="s">
        <v>746</v>
      </c>
      <c r="I35" s="35" t="s">
        <v>747</v>
      </c>
      <c r="J35" s="35" t="s">
        <v>166</v>
      </c>
      <c r="K35" s="35" t="s">
        <v>55</v>
      </c>
    </row>
    <row r="36" spans="1:11" s="36" customFormat="1" ht="18.75">
      <c r="A36" s="32">
        <v>44984</v>
      </c>
      <c r="B36" s="37">
        <v>2.27</v>
      </c>
      <c r="C36" s="33">
        <v>16.651479999999999</v>
      </c>
      <c r="D36" s="33">
        <v>101.94401999999999</v>
      </c>
      <c r="E36" s="34">
        <v>814060.74636999995</v>
      </c>
      <c r="F36" s="34">
        <v>1843314.20419</v>
      </c>
      <c r="G36" s="35" t="s">
        <v>45</v>
      </c>
      <c r="H36" s="35" t="s">
        <v>748</v>
      </c>
      <c r="I36" s="35" t="s">
        <v>604</v>
      </c>
      <c r="J36" s="35" t="s">
        <v>166</v>
      </c>
      <c r="K36" s="35" t="s">
        <v>55</v>
      </c>
    </row>
    <row r="37" spans="1:11" s="36" customFormat="1" ht="18.75">
      <c r="A37" s="32">
        <v>44984</v>
      </c>
      <c r="B37" s="37">
        <v>2.27</v>
      </c>
      <c r="C37" s="33">
        <v>13.114929999999999</v>
      </c>
      <c r="D37" s="33">
        <v>100.91285000000001</v>
      </c>
      <c r="E37" s="34">
        <v>707370.98456600006</v>
      </c>
      <c r="F37" s="34">
        <v>1450631.1224499999</v>
      </c>
      <c r="G37" s="35" t="s">
        <v>45</v>
      </c>
      <c r="H37" s="35" t="s">
        <v>749</v>
      </c>
      <c r="I37" s="35" t="s">
        <v>750</v>
      </c>
      <c r="J37" s="35" t="s">
        <v>354</v>
      </c>
      <c r="K37" s="35" t="s">
        <v>55</v>
      </c>
    </row>
    <row r="38" spans="1:11" s="36" customFormat="1" ht="18.75">
      <c r="A38" s="32">
        <v>44984</v>
      </c>
      <c r="B38" s="37">
        <v>2.27</v>
      </c>
      <c r="C38" s="33">
        <v>13.40349</v>
      </c>
      <c r="D38" s="33">
        <v>101.09602</v>
      </c>
      <c r="E38" s="34">
        <v>726967.95968800003</v>
      </c>
      <c r="F38" s="34">
        <v>1482719.5278400001</v>
      </c>
      <c r="G38" s="35" t="s">
        <v>45</v>
      </c>
      <c r="H38" s="35" t="s">
        <v>751</v>
      </c>
      <c r="I38" s="35" t="s">
        <v>752</v>
      </c>
      <c r="J38" s="35" t="s">
        <v>354</v>
      </c>
      <c r="K38" s="35" t="s">
        <v>55</v>
      </c>
    </row>
    <row r="39" spans="1:11" s="36" customFormat="1" ht="18.75">
      <c r="A39" s="32">
        <v>44984</v>
      </c>
      <c r="B39" s="37">
        <v>2.27</v>
      </c>
      <c r="C39" s="33">
        <v>15.24047</v>
      </c>
      <c r="D39" s="33">
        <v>100.08731</v>
      </c>
      <c r="E39" s="34">
        <v>616768.36730299995</v>
      </c>
      <c r="F39" s="34">
        <v>1685214.6010700001</v>
      </c>
      <c r="G39" s="35" t="s">
        <v>45</v>
      </c>
      <c r="H39" s="35" t="s">
        <v>549</v>
      </c>
      <c r="I39" s="35" t="s">
        <v>550</v>
      </c>
      <c r="J39" s="35" t="s">
        <v>355</v>
      </c>
      <c r="K39" s="35" t="s">
        <v>55</v>
      </c>
    </row>
    <row r="40" spans="1:11" s="36" customFormat="1" ht="18.75">
      <c r="A40" s="32">
        <v>44984</v>
      </c>
      <c r="B40" s="37">
        <v>2.27</v>
      </c>
      <c r="C40" s="33">
        <v>15.242089999999999</v>
      </c>
      <c r="D40" s="33">
        <v>100.09081999999999</v>
      </c>
      <c r="E40" s="34">
        <v>617144.45554200001</v>
      </c>
      <c r="F40" s="34">
        <v>1685395.69612</v>
      </c>
      <c r="G40" s="35" t="s">
        <v>45</v>
      </c>
      <c r="H40" s="35" t="s">
        <v>549</v>
      </c>
      <c r="I40" s="35" t="s">
        <v>550</v>
      </c>
      <c r="J40" s="35" t="s">
        <v>355</v>
      </c>
      <c r="K40" s="35" t="s">
        <v>55</v>
      </c>
    </row>
    <row r="41" spans="1:11" s="36" customFormat="1" ht="18.75">
      <c r="A41" s="32">
        <v>44984</v>
      </c>
      <c r="B41" s="37">
        <v>2.27</v>
      </c>
      <c r="C41" s="33">
        <v>15.243169999999999</v>
      </c>
      <c r="D41" s="33">
        <v>100.08517999999999</v>
      </c>
      <c r="E41" s="34">
        <v>616538.11125099997</v>
      </c>
      <c r="F41" s="34">
        <v>1685512.1456599999</v>
      </c>
      <c r="G41" s="35" t="s">
        <v>45</v>
      </c>
      <c r="H41" s="35" t="s">
        <v>549</v>
      </c>
      <c r="I41" s="35" t="s">
        <v>550</v>
      </c>
      <c r="J41" s="35" t="s">
        <v>355</v>
      </c>
      <c r="K41" s="35" t="s">
        <v>55</v>
      </c>
    </row>
    <row r="42" spans="1:11" s="36" customFormat="1" ht="18.75">
      <c r="A42" s="32">
        <v>44984</v>
      </c>
      <c r="B42" s="37">
        <v>2.27</v>
      </c>
      <c r="C42" s="33">
        <v>15.245380000000001</v>
      </c>
      <c r="D42" s="33">
        <v>100.08804000000001</v>
      </c>
      <c r="E42" s="34">
        <v>616844.05944600003</v>
      </c>
      <c r="F42" s="34">
        <v>1685758.15677</v>
      </c>
      <c r="G42" s="35" t="s">
        <v>45</v>
      </c>
      <c r="H42" s="35" t="s">
        <v>549</v>
      </c>
      <c r="I42" s="35" t="s">
        <v>550</v>
      </c>
      <c r="J42" s="35" t="s">
        <v>355</v>
      </c>
      <c r="K42" s="35" t="s">
        <v>55</v>
      </c>
    </row>
    <row r="43" spans="1:11" s="36" customFormat="1" ht="18.75">
      <c r="A43" s="32">
        <v>44984</v>
      </c>
      <c r="B43" s="37">
        <v>2.27</v>
      </c>
      <c r="C43" s="33">
        <v>15.24643</v>
      </c>
      <c r="D43" s="33">
        <v>100.08274</v>
      </c>
      <c r="E43" s="34">
        <v>616274.25894900004</v>
      </c>
      <c r="F43" s="34">
        <v>1685871.4761300001</v>
      </c>
      <c r="G43" s="35" t="s">
        <v>45</v>
      </c>
      <c r="H43" s="35" t="s">
        <v>549</v>
      </c>
      <c r="I43" s="35" t="s">
        <v>550</v>
      </c>
      <c r="J43" s="35" t="s">
        <v>355</v>
      </c>
      <c r="K43" s="35" t="s">
        <v>55</v>
      </c>
    </row>
    <row r="44" spans="1:11" s="36" customFormat="1" ht="18.75">
      <c r="A44" s="32">
        <v>44984</v>
      </c>
      <c r="B44" s="37">
        <v>2.27</v>
      </c>
      <c r="C44" s="33">
        <v>15.24802</v>
      </c>
      <c r="D44" s="33">
        <v>100.08620000000001</v>
      </c>
      <c r="E44" s="34">
        <v>616644.98606999998</v>
      </c>
      <c r="F44" s="34">
        <v>1686049.2183000001</v>
      </c>
      <c r="G44" s="35" t="s">
        <v>45</v>
      </c>
      <c r="H44" s="35" t="s">
        <v>549</v>
      </c>
      <c r="I44" s="35" t="s">
        <v>550</v>
      </c>
      <c r="J44" s="35" t="s">
        <v>355</v>
      </c>
      <c r="K44" s="35" t="s">
        <v>55</v>
      </c>
    </row>
    <row r="45" spans="1:11" s="36" customFormat="1" ht="18.75">
      <c r="A45" s="32">
        <v>44984</v>
      </c>
      <c r="B45" s="37">
        <v>2.27</v>
      </c>
      <c r="C45" s="33">
        <v>15.251239999999999</v>
      </c>
      <c r="D45" s="33">
        <v>100.08395</v>
      </c>
      <c r="E45" s="34">
        <v>616401.56501799996</v>
      </c>
      <c r="F45" s="34">
        <v>1686404.22401</v>
      </c>
      <c r="G45" s="35" t="s">
        <v>45</v>
      </c>
      <c r="H45" s="35" t="s">
        <v>549</v>
      </c>
      <c r="I45" s="35" t="s">
        <v>550</v>
      </c>
      <c r="J45" s="35" t="s">
        <v>355</v>
      </c>
      <c r="K45" s="35" t="s">
        <v>55</v>
      </c>
    </row>
    <row r="46" spans="1:11" s="36" customFormat="1" ht="18.75">
      <c r="A46" s="32">
        <v>44984</v>
      </c>
      <c r="B46" s="37">
        <v>2.27</v>
      </c>
      <c r="C46" s="33">
        <v>15.26305</v>
      </c>
      <c r="D46" s="33">
        <v>100.12621</v>
      </c>
      <c r="E46" s="34">
        <v>620933.45606500003</v>
      </c>
      <c r="F46" s="34">
        <v>1687733.7409999999</v>
      </c>
      <c r="G46" s="35" t="s">
        <v>45</v>
      </c>
      <c r="H46" s="35" t="s">
        <v>549</v>
      </c>
      <c r="I46" s="35" t="s">
        <v>550</v>
      </c>
      <c r="J46" s="35" t="s">
        <v>355</v>
      </c>
      <c r="K46" s="35" t="s">
        <v>55</v>
      </c>
    </row>
    <row r="47" spans="1:11" s="36" customFormat="1" ht="18.75">
      <c r="A47" s="32">
        <v>44984</v>
      </c>
      <c r="B47" s="37">
        <v>2.27</v>
      </c>
      <c r="C47" s="33">
        <v>15.264060000000001</v>
      </c>
      <c r="D47" s="33">
        <v>100.1211</v>
      </c>
      <c r="E47" s="34">
        <v>620384.10311100003</v>
      </c>
      <c r="F47" s="34">
        <v>1687842.63907</v>
      </c>
      <c r="G47" s="35" t="s">
        <v>45</v>
      </c>
      <c r="H47" s="35" t="s">
        <v>549</v>
      </c>
      <c r="I47" s="35" t="s">
        <v>550</v>
      </c>
      <c r="J47" s="35" t="s">
        <v>355</v>
      </c>
      <c r="K47" s="35" t="s">
        <v>55</v>
      </c>
    </row>
    <row r="48" spans="1:11" s="36" customFormat="1" ht="18.75">
      <c r="A48" s="32">
        <v>44984</v>
      </c>
      <c r="B48" s="37">
        <v>2.27</v>
      </c>
      <c r="C48" s="33">
        <v>15.267899999999999</v>
      </c>
      <c r="D48" s="33">
        <v>100.12726000000001</v>
      </c>
      <c r="E48" s="34">
        <v>621043.43896399997</v>
      </c>
      <c r="F48" s="34">
        <v>1688270.8589900001</v>
      </c>
      <c r="G48" s="35" t="s">
        <v>45</v>
      </c>
      <c r="H48" s="35" t="s">
        <v>549</v>
      </c>
      <c r="I48" s="35" t="s">
        <v>550</v>
      </c>
      <c r="J48" s="35" t="s">
        <v>355</v>
      </c>
      <c r="K48" s="35" t="s">
        <v>55</v>
      </c>
    </row>
    <row r="49" spans="1:11" s="36" customFormat="1" ht="18.75">
      <c r="A49" s="32">
        <v>44984</v>
      </c>
      <c r="B49" s="37">
        <v>2.27</v>
      </c>
      <c r="C49" s="33">
        <v>15.268929999999999</v>
      </c>
      <c r="D49" s="33">
        <v>100.12205</v>
      </c>
      <c r="E49" s="34">
        <v>620483.34733699996</v>
      </c>
      <c r="F49" s="34">
        <v>1688381.91078</v>
      </c>
      <c r="G49" s="35" t="s">
        <v>45</v>
      </c>
      <c r="H49" s="35" t="s">
        <v>549</v>
      </c>
      <c r="I49" s="35" t="s">
        <v>550</v>
      </c>
      <c r="J49" s="35" t="s">
        <v>355</v>
      </c>
      <c r="K49" s="35" t="s">
        <v>55</v>
      </c>
    </row>
    <row r="50" spans="1:11" s="36" customFormat="1" ht="18.75">
      <c r="A50" s="32">
        <v>44984</v>
      </c>
      <c r="B50" s="37">
        <v>2.27</v>
      </c>
      <c r="C50" s="33">
        <v>15.4314</v>
      </c>
      <c r="D50" s="33">
        <v>101.52048000000001</v>
      </c>
      <c r="E50" s="34">
        <v>770494.92633799999</v>
      </c>
      <c r="F50" s="34">
        <v>1707625.5015100001</v>
      </c>
      <c r="G50" s="35" t="s">
        <v>45</v>
      </c>
      <c r="H50" s="35" t="s">
        <v>753</v>
      </c>
      <c r="I50" s="35" t="s">
        <v>622</v>
      </c>
      <c r="J50" s="35" t="s">
        <v>173</v>
      </c>
      <c r="K50" s="35" t="s">
        <v>55</v>
      </c>
    </row>
    <row r="51" spans="1:11" s="36" customFormat="1" ht="18.75">
      <c r="A51" s="32">
        <v>44984</v>
      </c>
      <c r="B51" s="37">
        <v>2.27</v>
      </c>
      <c r="C51" s="33">
        <v>15.43887</v>
      </c>
      <c r="D51" s="33">
        <v>101.67509</v>
      </c>
      <c r="E51" s="34">
        <v>787087.32716999995</v>
      </c>
      <c r="F51" s="34">
        <v>1708652.9661399999</v>
      </c>
      <c r="G51" s="35" t="s">
        <v>45</v>
      </c>
      <c r="H51" s="35" t="s">
        <v>754</v>
      </c>
      <c r="I51" s="35" t="s">
        <v>755</v>
      </c>
      <c r="J51" s="35" t="s">
        <v>173</v>
      </c>
      <c r="K51" s="35" t="s">
        <v>55</v>
      </c>
    </row>
    <row r="52" spans="1:11" s="36" customFormat="1" ht="18.75">
      <c r="A52" s="32">
        <v>44984</v>
      </c>
      <c r="B52" s="37">
        <v>2.27</v>
      </c>
      <c r="C52" s="33">
        <v>15.99431</v>
      </c>
      <c r="D52" s="33">
        <v>102.19691</v>
      </c>
      <c r="E52" s="34">
        <v>842203.74245100003</v>
      </c>
      <c r="F52" s="34">
        <v>1770938.52529</v>
      </c>
      <c r="G52" s="35" t="s">
        <v>45</v>
      </c>
      <c r="H52" s="35" t="s">
        <v>441</v>
      </c>
      <c r="I52" s="35" t="s">
        <v>442</v>
      </c>
      <c r="J52" s="35" t="s">
        <v>173</v>
      </c>
      <c r="K52" s="35" t="s">
        <v>55</v>
      </c>
    </row>
    <row r="53" spans="1:11" s="36" customFormat="1" ht="18.75">
      <c r="A53" s="32">
        <v>44984</v>
      </c>
      <c r="B53" s="37">
        <v>2.27</v>
      </c>
      <c r="C53" s="33">
        <v>15.99511</v>
      </c>
      <c r="D53" s="33">
        <v>102.19302999999999</v>
      </c>
      <c r="E53" s="34">
        <v>841786.68963699997</v>
      </c>
      <c r="F53" s="34">
        <v>1771020.7404100001</v>
      </c>
      <c r="G53" s="35" t="s">
        <v>45</v>
      </c>
      <c r="H53" s="35" t="s">
        <v>441</v>
      </c>
      <c r="I53" s="35" t="s">
        <v>442</v>
      </c>
      <c r="J53" s="35" t="s">
        <v>173</v>
      </c>
      <c r="K53" s="35" t="s">
        <v>55</v>
      </c>
    </row>
    <row r="54" spans="1:11" s="36" customFormat="1" ht="18.75">
      <c r="A54" s="32">
        <v>44984</v>
      </c>
      <c r="B54" s="37">
        <v>2.27</v>
      </c>
      <c r="C54" s="33">
        <v>15.998849999999999</v>
      </c>
      <c r="D54" s="33">
        <v>102.20271</v>
      </c>
      <c r="E54" s="34">
        <v>842817.38383099996</v>
      </c>
      <c r="F54" s="34">
        <v>1771450.9574800001</v>
      </c>
      <c r="G54" s="35" t="s">
        <v>45</v>
      </c>
      <c r="H54" s="35" t="s">
        <v>441</v>
      </c>
      <c r="I54" s="35" t="s">
        <v>442</v>
      </c>
      <c r="J54" s="35" t="s">
        <v>173</v>
      </c>
      <c r="K54" s="35" t="s">
        <v>55</v>
      </c>
    </row>
    <row r="55" spans="1:11" s="36" customFormat="1" ht="18.75">
      <c r="A55" s="32">
        <v>44984</v>
      </c>
      <c r="B55" s="37">
        <v>2.27</v>
      </c>
      <c r="C55" s="33">
        <v>16.02703</v>
      </c>
      <c r="D55" s="33">
        <v>101.52784</v>
      </c>
      <c r="E55" s="34">
        <v>770496.069915</v>
      </c>
      <c r="F55" s="34">
        <v>1773573.50086</v>
      </c>
      <c r="G55" s="35" t="s">
        <v>45</v>
      </c>
      <c r="H55" s="35" t="s">
        <v>224</v>
      </c>
      <c r="I55" s="35" t="s">
        <v>172</v>
      </c>
      <c r="J55" s="35" t="s">
        <v>173</v>
      </c>
      <c r="K55" s="35" t="s">
        <v>55</v>
      </c>
    </row>
    <row r="56" spans="1:11" s="36" customFormat="1" ht="18.75">
      <c r="A56" s="32">
        <v>44984</v>
      </c>
      <c r="B56" s="37">
        <v>2.27</v>
      </c>
      <c r="C56" s="33">
        <v>16.021660000000001</v>
      </c>
      <c r="D56" s="33">
        <v>102.22669</v>
      </c>
      <c r="E56" s="34">
        <v>845347.22182700003</v>
      </c>
      <c r="F56" s="34">
        <v>1774017.2652499999</v>
      </c>
      <c r="G56" s="35" t="s">
        <v>45</v>
      </c>
      <c r="H56" s="35" t="s">
        <v>441</v>
      </c>
      <c r="I56" s="35" t="s">
        <v>442</v>
      </c>
      <c r="J56" s="35" t="s">
        <v>173</v>
      </c>
      <c r="K56" s="35" t="s">
        <v>55</v>
      </c>
    </row>
    <row r="57" spans="1:11" s="36" customFormat="1" ht="18.75">
      <c r="A57" s="32">
        <v>44984</v>
      </c>
      <c r="B57" s="37">
        <v>2.27</v>
      </c>
      <c r="C57" s="33">
        <v>16.022200000000002</v>
      </c>
      <c r="D57" s="33">
        <v>102.22848999999999</v>
      </c>
      <c r="E57" s="34">
        <v>845539.11565199995</v>
      </c>
      <c r="F57" s="34">
        <v>1774080.07938</v>
      </c>
      <c r="G57" s="35" t="s">
        <v>45</v>
      </c>
      <c r="H57" s="35" t="s">
        <v>441</v>
      </c>
      <c r="I57" s="35" t="s">
        <v>442</v>
      </c>
      <c r="J57" s="35" t="s">
        <v>173</v>
      </c>
      <c r="K57" s="35" t="s">
        <v>55</v>
      </c>
    </row>
    <row r="58" spans="1:11" s="36" customFormat="1" ht="18.75">
      <c r="A58" s="32">
        <v>44984</v>
      </c>
      <c r="B58" s="37">
        <v>2.27</v>
      </c>
      <c r="C58" s="33">
        <v>16.024619999999999</v>
      </c>
      <c r="D58" s="33">
        <v>102.21657999999999</v>
      </c>
      <c r="E58" s="34">
        <v>844259.10719600006</v>
      </c>
      <c r="F58" s="34">
        <v>1774328.2997999999</v>
      </c>
      <c r="G58" s="35" t="s">
        <v>45</v>
      </c>
      <c r="H58" s="35" t="s">
        <v>564</v>
      </c>
      <c r="I58" s="35" t="s">
        <v>357</v>
      </c>
      <c r="J58" s="35" t="s">
        <v>173</v>
      </c>
      <c r="K58" s="35" t="s">
        <v>55</v>
      </c>
    </row>
    <row r="59" spans="1:11" s="36" customFormat="1" ht="18.75">
      <c r="A59" s="32">
        <v>44984</v>
      </c>
      <c r="B59" s="37">
        <v>2.27</v>
      </c>
      <c r="C59" s="33">
        <v>16.027229999999999</v>
      </c>
      <c r="D59" s="33">
        <v>102.22745999999999</v>
      </c>
      <c r="E59" s="34">
        <v>845420.104207</v>
      </c>
      <c r="F59" s="34">
        <v>1774635.50758</v>
      </c>
      <c r="G59" s="35" t="s">
        <v>45</v>
      </c>
      <c r="H59" s="35" t="s">
        <v>441</v>
      </c>
      <c r="I59" s="35" t="s">
        <v>442</v>
      </c>
      <c r="J59" s="35" t="s">
        <v>173</v>
      </c>
      <c r="K59" s="35" t="s">
        <v>55</v>
      </c>
    </row>
    <row r="60" spans="1:11" s="36" customFormat="1" ht="18.75">
      <c r="A60" s="32">
        <v>44984</v>
      </c>
      <c r="B60" s="37">
        <v>2.27</v>
      </c>
      <c r="C60" s="33">
        <v>16.02778</v>
      </c>
      <c r="D60" s="33">
        <v>102.22922</v>
      </c>
      <c r="E60" s="34">
        <v>845607.69010600005</v>
      </c>
      <c r="F60" s="34">
        <v>1774699.3643199999</v>
      </c>
      <c r="G60" s="35" t="s">
        <v>45</v>
      </c>
      <c r="H60" s="35" t="s">
        <v>441</v>
      </c>
      <c r="I60" s="35" t="s">
        <v>442</v>
      </c>
      <c r="J60" s="35" t="s">
        <v>173</v>
      </c>
      <c r="K60" s="35" t="s">
        <v>55</v>
      </c>
    </row>
    <row r="61" spans="1:11" s="36" customFormat="1" ht="18.75">
      <c r="A61" s="32">
        <v>44984</v>
      </c>
      <c r="B61" s="37">
        <v>2.27</v>
      </c>
      <c r="C61" s="33">
        <v>16.029530000000001</v>
      </c>
      <c r="D61" s="33">
        <v>102.21652</v>
      </c>
      <c r="E61" s="34">
        <v>844244.24145700003</v>
      </c>
      <c r="F61" s="34">
        <v>1774872.04926</v>
      </c>
      <c r="G61" s="35" t="s">
        <v>45</v>
      </c>
      <c r="H61" s="35" t="s">
        <v>564</v>
      </c>
      <c r="I61" s="35" t="s">
        <v>357</v>
      </c>
      <c r="J61" s="35" t="s">
        <v>173</v>
      </c>
      <c r="K61" s="35" t="s">
        <v>55</v>
      </c>
    </row>
    <row r="62" spans="1:11" s="36" customFormat="1" ht="18.75">
      <c r="A62" s="32">
        <v>44984</v>
      </c>
      <c r="B62" s="37">
        <v>2.27</v>
      </c>
      <c r="C62" s="33">
        <v>16.030069999999998</v>
      </c>
      <c r="D62" s="33">
        <v>102.21791</v>
      </c>
      <c r="E62" s="34">
        <v>844392.20947400003</v>
      </c>
      <c r="F62" s="34">
        <v>1774934.1728000001</v>
      </c>
      <c r="G62" s="35" t="s">
        <v>45</v>
      </c>
      <c r="H62" s="35" t="s">
        <v>564</v>
      </c>
      <c r="I62" s="35" t="s">
        <v>357</v>
      </c>
      <c r="J62" s="35" t="s">
        <v>173</v>
      </c>
      <c r="K62" s="35" t="s">
        <v>55</v>
      </c>
    </row>
    <row r="63" spans="1:11" s="36" customFormat="1" ht="18.75">
      <c r="A63" s="32">
        <v>44984</v>
      </c>
      <c r="B63" s="37">
        <v>2.27</v>
      </c>
      <c r="C63" s="33">
        <v>16.036639999999998</v>
      </c>
      <c r="D63" s="33">
        <v>102.23727</v>
      </c>
      <c r="E63" s="34">
        <v>846454.69384399999</v>
      </c>
      <c r="F63" s="34">
        <v>1775694.19734</v>
      </c>
      <c r="G63" s="35" t="s">
        <v>45</v>
      </c>
      <c r="H63" s="35" t="s">
        <v>441</v>
      </c>
      <c r="I63" s="35" t="s">
        <v>442</v>
      </c>
      <c r="J63" s="35" t="s">
        <v>173</v>
      </c>
      <c r="K63" s="35" t="s">
        <v>55</v>
      </c>
    </row>
    <row r="64" spans="1:11" s="36" customFormat="1" ht="18.75">
      <c r="A64" s="32">
        <v>44984</v>
      </c>
      <c r="B64" s="37">
        <v>2.27</v>
      </c>
      <c r="C64" s="33">
        <v>16.04128</v>
      </c>
      <c r="D64" s="33">
        <v>102.24249</v>
      </c>
      <c r="E64" s="34">
        <v>847005.80541699997</v>
      </c>
      <c r="F64" s="34">
        <v>1776216.89607</v>
      </c>
      <c r="G64" s="35" t="s">
        <v>45</v>
      </c>
      <c r="H64" s="35" t="s">
        <v>441</v>
      </c>
      <c r="I64" s="35" t="s">
        <v>442</v>
      </c>
      <c r="J64" s="35" t="s">
        <v>173</v>
      </c>
      <c r="K64" s="35" t="s">
        <v>55</v>
      </c>
    </row>
    <row r="65" spans="1:11" s="36" customFormat="1" ht="18.75">
      <c r="A65" s="32">
        <v>44984</v>
      </c>
      <c r="B65" s="37">
        <v>2.27</v>
      </c>
      <c r="C65" s="33">
        <v>16.042159999999999</v>
      </c>
      <c r="D65" s="33">
        <v>102.23828</v>
      </c>
      <c r="E65" s="34">
        <v>846553.32452899998</v>
      </c>
      <c r="F65" s="34">
        <v>1776307.3147</v>
      </c>
      <c r="G65" s="35" t="s">
        <v>45</v>
      </c>
      <c r="H65" s="35" t="s">
        <v>441</v>
      </c>
      <c r="I65" s="35" t="s">
        <v>442</v>
      </c>
      <c r="J65" s="35" t="s">
        <v>173</v>
      </c>
      <c r="K65" s="35" t="s">
        <v>55</v>
      </c>
    </row>
    <row r="66" spans="1:11" s="36" customFormat="1" ht="18.75">
      <c r="A66" s="32">
        <v>44984</v>
      </c>
      <c r="B66" s="37">
        <v>2.27</v>
      </c>
      <c r="C66" s="33">
        <v>16.042940000000002</v>
      </c>
      <c r="D66" s="33">
        <v>102.23453000000001</v>
      </c>
      <c r="E66" s="34">
        <v>846150.29464500002</v>
      </c>
      <c r="F66" s="34">
        <v>1776387.4348299999</v>
      </c>
      <c r="G66" s="35" t="s">
        <v>45</v>
      </c>
      <c r="H66" s="35" t="s">
        <v>441</v>
      </c>
      <c r="I66" s="35" t="s">
        <v>442</v>
      </c>
      <c r="J66" s="35" t="s">
        <v>173</v>
      </c>
      <c r="K66" s="35" t="s">
        <v>55</v>
      </c>
    </row>
    <row r="67" spans="1:11" s="36" customFormat="1" ht="18.75">
      <c r="A67" s="32">
        <v>44984</v>
      </c>
      <c r="B67" s="37">
        <v>2.27</v>
      </c>
      <c r="C67" s="33">
        <v>16.045079999999999</v>
      </c>
      <c r="D67" s="33">
        <v>102.25178</v>
      </c>
      <c r="E67" s="34">
        <v>847994.30629600002</v>
      </c>
      <c r="F67" s="34">
        <v>1776653.41148</v>
      </c>
      <c r="G67" s="35" t="s">
        <v>45</v>
      </c>
      <c r="H67" s="35" t="s">
        <v>441</v>
      </c>
      <c r="I67" s="35" t="s">
        <v>442</v>
      </c>
      <c r="J67" s="35" t="s">
        <v>173</v>
      </c>
      <c r="K67" s="35" t="s">
        <v>55</v>
      </c>
    </row>
    <row r="68" spans="1:11" s="36" customFormat="1" ht="18.75">
      <c r="A68" s="32">
        <v>44984</v>
      </c>
      <c r="B68" s="37">
        <v>2.27</v>
      </c>
      <c r="C68" s="33">
        <v>16.045960000000001</v>
      </c>
      <c r="D68" s="33">
        <v>102.24755</v>
      </c>
      <c r="E68" s="34">
        <v>847539.68345000001</v>
      </c>
      <c r="F68" s="34">
        <v>1776743.7754899999</v>
      </c>
      <c r="G68" s="35" t="s">
        <v>45</v>
      </c>
      <c r="H68" s="35" t="s">
        <v>441</v>
      </c>
      <c r="I68" s="35" t="s">
        <v>442</v>
      </c>
      <c r="J68" s="35" t="s">
        <v>173</v>
      </c>
      <c r="K68" s="35" t="s">
        <v>55</v>
      </c>
    </row>
    <row r="69" spans="1:11" s="36" customFormat="1" ht="18.75">
      <c r="A69" s="32">
        <v>44984</v>
      </c>
      <c r="B69" s="37">
        <v>2.27</v>
      </c>
      <c r="C69" s="33">
        <v>16.047619999999998</v>
      </c>
      <c r="D69" s="33">
        <v>102.23954999999999</v>
      </c>
      <c r="E69" s="34">
        <v>846679.89924599999</v>
      </c>
      <c r="F69" s="34">
        <v>1776914.2236299999</v>
      </c>
      <c r="G69" s="35" t="s">
        <v>45</v>
      </c>
      <c r="H69" s="35" t="s">
        <v>441</v>
      </c>
      <c r="I69" s="35" t="s">
        <v>442</v>
      </c>
      <c r="J69" s="35" t="s">
        <v>173</v>
      </c>
      <c r="K69" s="35" t="s">
        <v>55</v>
      </c>
    </row>
    <row r="70" spans="1:11" s="36" customFormat="1" ht="18.75">
      <c r="A70" s="32">
        <v>44984</v>
      </c>
      <c r="B70" s="37">
        <v>2.27</v>
      </c>
      <c r="C70" s="33">
        <v>16.048349999999999</v>
      </c>
      <c r="D70" s="33">
        <v>102.23608</v>
      </c>
      <c r="E70" s="34">
        <v>846306.95672300004</v>
      </c>
      <c r="F70" s="34">
        <v>1776989.2699800001</v>
      </c>
      <c r="G70" s="35" t="s">
        <v>45</v>
      </c>
      <c r="H70" s="35" t="s">
        <v>564</v>
      </c>
      <c r="I70" s="35" t="s">
        <v>357</v>
      </c>
      <c r="J70" s="35" t="s">
        <v>173</v>
      </c>
      <c r="K70" s="35" t="s">
        <v>55</v>
      </c>
    </row>
    <row r="71" spans="1:11" s="36" customFormat="1" ht="18.75">
      <c r="A71" s="32">
        <v>44984</v>
      </c>
      <c r="B71" s="37">
        <v>2.27</v>
      </c>
      <c r="C71" s="33">
        <v>16.05068</v>
      </c>
      <c r="D71" s="33">
        <v>102.25239999999999</v>
      </c>
      <c r="E71" s="34">
        <v>848050.97295099997</v>
      </c>
      <c r="F71" s="34">
        <v>1777274.7500499999</v>
      </c>
      <c r="G71" s="35" t="s">
        <v>45</v>
      </c>
      <c r="H71" s="35" t="s">
        <v>441</v>
      </c>
      <c r="I71" s="35" t="s">
        <v>442</v>
      </c>
      <c r="J71" s="35" t="s">
        <v>173</v>
      </c>
      <c r="K71" s="35" t="s">
        <v>55</v>
      </c>
    </row>
    <row r="72" spans="1:11" s="36" customFormat="1" ht="18.75">
      <c r="A72" s="32">
        <v>44984</v>
      </c>
      <c r="B72" s="37">
        <v>2.27</v>
      </c>
      <c r="C72" s="33">
        <v>16.053699999999999</v>
      </c>
      <c r="D72" s="33">
        <v>102.23787</v>
      </c>
      <c r="E72" s="34">
        <v>846489.41698500002</v>
      </c>
      <c r="F72" s="34">
        <v>1777584.86436</v>
      </c>
      <c r="G72" s="35" t="s">
        <v>45</v>
      </c>
      <c r="H72" s="35" t="s">
        <v>564</v>
      </c>
      <c r="I72" s="35" t="s">
        <v>357</v>
      </c>
      <c r="J72" s="35" t="s">
        <v>173</v>
      </c>
      <c r="K72" s="35" t="s">
        <v>55</v>
      </c>
    </row>
    <row r="73" spans="1:11" s="36" customFormat="1" ht="18.75">
      <c r="A73" s="32">
        <v>44984</v>
      </c>
      <c r="B73" s="37">
        <v>2.27</v>
      </c>
      <c r="C73" s="33">
        <v>16.055399999999999</v>
      </c>
      <c r="D73" s="33">
        <v>102.25729</v>
      </c>
      <c r="E73" s="34">
        <v>848566.52199200005</v>
      </c>
      <c r="F73" s="34">
        <v>1777805.8087299999</v>
      </c>
      <c r="G73" s="35" t="s">
        <v>45</v>
      </c>
      <c r="H73" s="35" t="s">
        <v>441</v>
      </c>
      <c r="I73" s="35" t="s">
        <v>442</v>
      </c>
      <c r="J73" s="35" t="s">
        <v>173</v>
      </c>
      <c r="K73" s="35" t="s">
        <v>55</v>
      </c>
    </row>
    <row r="74" spans="1:11" s="36" customFormat="1" ht="18.75">
      <c r="A74" s="32">
        <v>44984</v>
      </c>
      <c r="B74" s="37">
        <v>2.27</v>
      </c>
      <c r="C74" s="33">
        <v>16.058420000000002</v>
      </c>
      <c r="D74" s="33">
        <v>102.24272999999999</v>
      </c>
      <c r="E74" s="34">
        <v>847001.77384200005</v>
      </c>
      <c r="F74" s="34">
        <v>1778115.83079</v>
      </c>
      <c r="G74" s="35" t="s">
        <v>45</v>
      </c>
      <c r="H74" s="35" t="s">
        <v>356</v>
      </c>
      <c r="I74" s="35" t="s">
        <v>357</v>
      </c>
      <c r="J74" s="35" t="s">
        <v>173</v>
      </c>
      <c r="K74" s="35" t="s">
        <v>55</v>
      </c>
    </row>
    <row r="75" spans="1:11" s="36" customFormat="1" ht="18.75">
      <c r="A75" s="32">
        <v>44984</v>
      </c>
      <c r="B75" s="37">
        <v>2.27</v>
      </c>
      <c r="C75" s="33">
        <v>16.069520000000001</v>
      </c>
      <c r="D75" s="33">
        <v>102.2722</v>
      </c>
      <c r="E75" s="34">
        <v>850138.79387099994</v>
      </c>
      <c r="F75" s="34">
        <v>1779395.0623600001</v>
      </c>
      <c r="G75" s="35" t="s">
        <v>45</v>
      </c>
      <c r="H75" s="35" t="s">
        <v>441</v>
      </c>
      <c r="I75" s="35" t="s">
        <v>442</v>
      </c>
      <c r="J75" s="35" t="s">
        <v>173</v>
      </c>
      <c r="K75" s="35" t="s">
        <v>55</v>
      </c>
    </row>
    <row r="76" spans="1:11" s="36" customFormat="1" ht="18.75">
      <c r="A76" s="32">
        <v>44984</v>
      </c>
      <c r="B76" s="37">
        <v>2.27</v>
      </c>
      <c r="C76" s="33">
        <v>16.08052</v>
      </c>
      <c r="D76" s="33">
        <v>101.50409999999999</v>
      </c>
      <c r="E76" s="34">
        <v>767882.72556799999</v>
      </c>
      <c r="F76" s="34">
        <v>1779464.28257</v>
      </c>
      <c r="G76" s="35" t="s">
        <v>45</v>
      </c>
      <c r="H76" s="35" t="s">
        <v>224</v>
      </c>
      <c r="I76" s="35" t="s">
        <v>172</v>
      </c>
      <c r="J76" s="35" t="s">
        <v>173</v>
      </c>
      <c r="K76" s="35" t="s">
        <v>55</v>
      </c>
    </row>
    <row r="77" spans="1:11" s="36" customFormat="1" ht="18.75">
      <c r="A77" s="32">
        <v>44984</v>
      </c>
      <c r="B77" s="37">
        <v>2.27</v>
      </c>
      <c r="C77" s="33">
        <v>16.08578</v>
      </c>
      <c r="D77" s="33">
        <v>101.50507</v>
      </c>
      <c r="E77" s="34">
        <v>767979.49254500004</v>
      </c>
      <c r="F77" s="34">
        <v>1780047.8511000001</v>
      </c>
      <c r="G77" s="35" t="s">
        <v>45</v>
      </c>
      <c r="H77" s="35" t="s">
        <v>224</v>
      </c>
      <c r="I77" s="35" t="s">
        <v>172</v>
      </c>
      <c r="J77" s="35" t="s">
        <v>173</v>
      </c>
      <c r="K77" s="35" t="s">
        <v>55</v>
      </c>
    </row>
    <row r="78" spans="1:11" s="36" customFormat="1" ht="18.75">
      <c r="A78" s="32">
        <v>44984</v>
      </c>
      <c r="B78" s="37">
        <v>2.27</v>
      </c>
      <c r="C78" s="33">
        <v>16.130330000000001</v>
      </c>
      <c r="D78" s="33">
        <v>101.50060000000001</v>
      </c>
      <c r="E78" s="34">
        <v>767441.29696499999</v>
      </c>
      <c r="F78" s="34">
        <v>1784973.9788299999</v>
      </c>
      <c r="G78" s="35" t="s">
        <v>45</v>
      </c>
      <c r="H78" s="35" t="s">
        <v>224</v>
      </c>
      <c r="I78" s="35" t="s">
        <v>172</v>
      </c>
      <c r="J78" s="35" t="s">
        <v>173</v>
      </c>
      <c r="K78" s="35" t="s">
        <v>55</v>
      </c>
    </row>
    <row r="79" spans="1:11" s="36" customFormat="1" ht="18.75">
      <c r="A79" s="32">
        <v>44984</v>
      </c>
      <c r="B79" s="37">
        <v>2.27</v>
      </c>
      <c r="C79" s="33">
        <v>16.130990000000001</v>
      </c>
      <c r="D79" s="33">
        <v>101.49732</v>
      </c>
      <c r="E79" s="34">
        <v>767089.42348400003</v>
      </c>
      <c r="F79" s="34">
        <v>1785042.7885400001</v>
      </c>
      <c r="G79" s="35" t="s">
        <v>45</v>
      </c>
      <c r="H79" s="35" t="s">
        <v>224</v>
      </c>
      <c r="I79" s="35" t="s">
        <v>172</v>
      </c>
      <c r="J79" s="35" t="s">
        <v>173</v>
      </c>
      <c r="K79" s="35" t="s">
        <v>55</v>
      </c>
    </row>
    <row r="80" spans="1:11" s="36" customFormat="1" ht="18.75">
      <c r="A80" s="32">
        <v>44984</v>
      </c>
      <c r="B80" s="37">
        <v>2.27</v>
      </c>
      <c r="C80" s="33">
        <v>16.134879999999999</v>
      </c>
      <c r="D80" s="33">
        <v>101.50507</v>
      </c>
      <c r="E80" s="34">
        <v>767913.50314100005</v>
      </c>
      <c r="F80" s="34">
        <v>1785483.4992500001</v>
      </c>
      <c r="G80" s="35" t="s">
        <v>45</v>
      </c>
      <c r="H80" s="35" t="s">
        <v>756</v>
      </c>
      <c r="I80" s="35" t="s">
        <v>172</v>
      </c>
      <c r="J80" s="35" t="s">
        <v>173</v>
      </c>
      <c r="K80" s="35" t="s">
        <v>55</v>
      </c>
    </row>
    <row r="81" spans="1:11" s="36" customFormat="1" ht="18.75">
      <c r="A81" s="32">
        <v>44984</v>
      </c>
      <c r="B81" s="37">
        <v>2.27</v>
      </c>
      <c r="C81" s="33">
        <v>16.135549999999999</v>
      </c>
      <c r="D81" s="33">
        <v>101.50176</v>
      </c>
      <c r="E81" s="34">
        <v>767558.41122799995</v>
      </c>
      <c r="F81" s="34">
        <v>1785553.3685699999</v>
      </c>
      <c r="G81" s="35" t="s">
        <v>45</v>
      </c>
      <c r="H81" s="35" t="s">
        <v>756</v>
      </c>
      <c r="I81" s="35" t="s">
        <v>172</v>
      </c>
      <c r="J81" s="35" t="s">
        <v>173</v>
      </c>
      <c r="K81" s="35" t="s">
        <v>55</v>
      </c>
    </row>
    <row r="82" spans="1:11" s="36" customFormat="1" ht="18.75">
      <c r="A82" s="32">
        <v>44984</v>
      </c>
      <c r="B82" s="37">
        <v>2.27</v>
      </c>
      <c r="C82" s="33">
        <v>16.141220000000001</v>
      </c>
      <c r="D82" s="33">
        <v>101.5278</v>
      </c>
      <c r="E82" s="34">
        <v>770337.167151</v>
      </c>
      <c r="F82" s="34">
        <v>1786215.0913199999</v>
      </c>
      <c r="G82" s="35" t="s">
        <v>45</v>
      </c>
      <c r="H82" s="35" t="s">
        <v>756</v>
      </c>
      <c r="I82" s="35" t="s">
        <v>172</v>
      </c>
      <c r="J82" s="35" t="s">
        <v>173</v>
      </c>
      <c r="K82" s="35" t="s">
        <v>55</v>
      </c>
    </row>
    <row r="83" spans="1:11" s="36" customFormat="1" ht="18.75">
      <c r="A83" s="32">
        <v>44984</v>
      </c>
      <c r="B83" s="37">
        <v>2.27</v>
      </c>
      <c r="C83" s="33">
        <v>16.149260000000002</v>
      </c>
      <c r="D83" s="33">
        <v>101.53609</v>
      </c>
      <c r="E83" s="34">
        <v>771213.27575699997</v>
      </c>
      <c r="F83" s="34">
        <v>1787116.0904099999</v>
      </c>
      <c r="G83" s="35" t="s">
        <v>45</v>
      </c>
      <c r="H83" s="35" t="s">
        <v>756</v>
      </c>
      <c r="I83" s="35" t="s">
        <v>172</v>
      </c>
      <c r="J83" s="35" t="s">
        <v>173</v>
      </c>
      <c r="K83" s="35" t="s">
        <v>55</v>
      </c>
    </row>
    <row r="84" spans="1:11" s="36" customFormat="1" ht="18.75">
      <c r="A84" s="32">
        <v>44984</v>
      </c>
      <c r="B84" s="37">
        <v>2.27</v>
      </c>
      <c r="C84" s="33">
        <v>16.15034</v>
      </c>
      <c r="D84" s="33">
        <v>101.53679</v>
      </c>
      <c r="E84" s="34">
        <v>771286.70300600003</v>
      </c>
      <c r="F84" s="34">
        <v>1787236.5782399999</v>
      </c>
      <c r="G84" s="35" t="s">
        <v>45</v>
      </c>
      <c r="H84" s="35" t="s">
        <v>756</v>
      </c>
      <c r="I84" s="35" t="s">
        <v>172</v>
      </c>
      <c r="J84" s="35" t="s">
        <v>173</v>
      </c>
      <c r="K84" s="35" t="s">
        <v>55</v>
      </c>
    </row>
    <row r="85" spans="1:11" s="36" customFormat="1" ht="18.75">
      <c r="A85" s="32">
        <v>44984</v>
      </c>
      <c r="B85" s="37">
        <v>2.27</v>
      </c>
      <c r="C85" s="33">
        <v>20.093779999999999</v>
      </c>
      <c r="D85" s="33">
        <v>100.29474</v>
      </c>
      <c r="E85" s="34">
        <v>635365.04586299998</v>
      </c>
      <c r="F85" s="34">
        <v>2222384.5764700002</v>
      </c>
      <c r="G85" s="35" t="s">
        <v>45</v>
      </c>
      <c r="H85" s="35" t="s">
        <v>757</v>
      </c>
      <c r="I85" s="35" t="s">
        <v>93</v>
      </c>
      <c r="J85" s="35" t="s">
        <v>758</v>
      </c>
      <c r="K85" s="35" t="s">
        <v>55</v>
      </c>
    </row>
    <row r="86" spans="1:11" s="36" customFormat="1" ht="18.75">
      <c r="A86" s="32">
        <v>44984</v>
      </c>
      <c r="B86" s="37">
        <v>2.27</v>
      </c>
      <c r="C86" s="33">
        <v>20.119700000000002</v>
      </c>
      <c r="D86" s="33">
        <v>100.30534</v>
      </c>
      <c r="E86" s="34">
        <v>636450.94947700005</v>
      </c>
      <c r="F86" s="34">
        <v>2225262.1324999998</v>
      </c>
      <c r="G86" s="35" t="s">
        <v>45</v>
      </c>
      <c r="H86" s="35" t="s">
        <v>759</v>
      </c>
      <c r="I86" s="35" t="s">
        <v>93</v>
      </c>
      <c r="J86" s="35" t="s">
        <v>758</v>
      </c>
      <c r="K86" s="35" t="s">
        <v>55</v>
      </c>
    </row>
    <row r="87" spans="1:11" s="36" customFormat="1" ht="18.75">
      <c r="A87" s="32">
        <v>44984</v>
      </c>
      <c r="B87" s="37">
        <v>2.27</v>
      </c>
      <c r="C87" s="33">
        <v>7.5344199999999999</v>
      </c>
      <c r="D87" s="33">
        <v>99.515469999999993</v>
      </c>
      <c r="E87" s="34">
        <v>556867.70230200002</v>
      </c>
      <c r="F87" s="34">
        <v>832861.37258600001</v>
      </c>
      <c r="G87" s="35" t="s">
        <v>45</v>
      </c>
      <c r="H87" s="35" t="s">
        <v>760</v>
      </c>
      <c r="I87" s="35" t="s">
        <v>761</v>
      </c>
      <c r="J87" s="35" t="s">
        <v>503</v>
      </c>
      <c r="K87" s="35" t="s">
        <v>55</v>
      </c>
    </row>
    <row r="88" spans="1:11" s="36" customFormat="1" ht="18.75">
      <c r="A88" s="32">
        <v>44984</v>
      </c>
      <c r="B88" s="37">
        <v>2.27</v>
      </c>
      <c r="C88" s="33">
        <v>16.63945</v>
      </c>
      <c r="D88" s="33">
        <v>99.126360000000005</v>
      </c>
      <c r="E88" s="34">
        <v>513475.62948800001</v>
      </c>
      <c r="F88" s="34">
        <v>1839674.1514999999</v>
      </c>
      <c r="G88" s="35" t="s">
        <v>45</v>
      </c>
      <c r="H88" s="35" t="s">
        <v>247</v>
      </c>
      <c r="I88" s="35" t="s">
        <v>248</v>
      </c>
      <c r="J88" s="35" t="s">
        <v>60</v>
      </c>
      <c r="K88" s="35" t="s">
        <v>55</v>
      </c>
    </row>
    <row r="89" spans="1:11" s="36" customFormat="1" ht="18.75">
      <c r="A89" s="32">
        <v>44984</v>
      </c>
      <c r="B89" s="37">
        <v>2.27</v>
      </c>
      <c r="C89" s="33">
        <v>16.674900000000001</v>
      </c>
      <c r="D89" s="33">
        <v>98.54222</v>
      </c>
      <c r="E89" s="34">
        <v>451188.74813299999</v>
      </c>
      <c r="F89" s="34">
        <v>1843647.3746799999</v>
      </c>
      <c r="G89" s="35" t="s">
        <v>45</v>
      </c>
      <c r="H89" s="35" t="s">
        <v>545</v>
      </c>
      <c r="I89" s="35" t="s">
        <v>197</v>
      </c>
      <c r="J89" s="35" t="s">
        <v>60</v>
      </c>
      <c r="K89" s="35" t="s">
        <v>55</v>
      </c>
    </row>
    <row r="90" spans="1:11" s="36" customFormat="1" ht="18.75">
      <c r="A90" s="32">
        <v>44984</v>
      </c>
      <c r="B90" s="37">
        <v>2.27</v>
      </c>
      <c r="C90" s="33">
        <v>16.728539999999999</v>
      </c>
      <c r="D90" s="33">
        <v>99.069460000000007</v>
      </c>
      <c r="E90" s="34">
        <v>507404.11011399998</v>
      </c>
      <c r="F90" s="34">
        <v>1849526.4657300001</v>
      </c>
      <c r="G90" s="35" t="s">
        <v>45</v>
      </c>
      <c r="H90" s="35" t="s">
        <v>359</v>
      </c>
      <c r="I90" s="35" t="s">
        <v>248</v>
      </c>
      <c r="J90" s="35" t="s">
        <v>60</v>
      </c>
      <c r="K90" s="35" t="s">
        <v>55</v>
      </c>
    </row>
    <row r="91" spans="1:11" s="36" customFormat="1" ht="18.75">
      <c r="A91" s="32">
        <v>44984</v>
      </c>
      <c r="B91" s="37">
        <v>2.27</v>
      </c>
      <c r="C91" s="33">
        <v>16.91384</v>
      </c>
      <c r="D91" s="33">
        <v>98.639089999999996</v>
      </c>
      <c r="E91" s="34">
        <v>461565.84843900002</v>
      </c>
      <c r="F91" s="34">
        <v>1870058.84452</v>
      </c>
      <c r="G91" s="35" t="s">
        <v>45</v>
      </c>
      <c r="H91" s="35" t="s">
        <v>546</v>
      </c>
      <c r="I91" s="35" t="s">
        <v>197</v>
      </c>
      <c r="J91" s="35" t="s">
        <v>60</v>
      </c>
      <c r="K91" s="35" t="s">
        <v>55</v>
      </c>
    </row>
    <row r="92" spans="1:11" s="36" customFormat="1" ht="18.75">
      <c r="A92" s="32">
        <v>44984</v>
      </c>
      <c r="B92" s="37">
        <v>2.27</v>
      </c>
      <c r="C92" s="33">
        <v>16.91771</v>
      </c>
      <c r="D92" s="33">
        <v>99.338920000000002</v>
      </c>
      <c r="E92" s="34">
        <v>536091.62448500004</v>
      </c>
      <c r="F92" s="34">
        <v>1870482.80507</v>
      </c>
      <c r="G92" s="35" t="s">
        <v>45</v>
      </c>
      <c r="H92" s="35" t="s">
        <v>463</v>
      </c>
      <c r="I92" s="35" t="s">
        <v>392</v>
      </c>
      <c r="J92" s="35" t="s">
        <v>60</v>
      </c>
      <c r="K92" s="35" t="s">
        <v>55</v>
      </c>
    </row>
    <row r="93" spans="1:11" s="36" customFormat="1" ht="18.75">
      <c r="A93" s="32">
        <v>44984</v>
      </c>
      <c r="B93" s="37">
        <v>2.27</v>
      </c>
      <c r="C93" s="33">
        <v>16.91929</v>
      </c>
      <c r="D93" s="33">
        <v>98.562740000000005</v>
      </c>
      <c r="E93" s="34">
        <v>453436.37643399998</v>
      </c>
      <c r="F93" s="34">
        <v>1870678.2374400001</v>
      </c>
      <c r="G93" s="35" t="s">
        <v>45</v>
      </c>
      <c r="H93" s="35" t="s">
        <v>762</v>
      </c>
      <c r="I93" s="35" t="s">
        <v>397</v>
      </c>
      <c r="J93" s="35" t="s">
        <v>60</v>
      </c>
      <c r="K93" s="35" t="s">
        <v>55</v>
      </c>
    </row>
    <row r="94" spans="1:11" s="36" customFormat="1" ht="18.75">
      <c r="A94" s="32">
        <v>44984</v>
      </c>
      <c r="B94" s="37">
        <v>2.27</v>
      </c>
      <c r="C94" s="33">
        <v>14.518700000000001</v>
      </c>
      <c r="D94" s="33">
        <v>101.63825</v>
      </c>
      <c r="E94" s="34">
        <v>784344.48884600005</v>
      </c>
      <c r="F94" s="34">
        <v>1606735.21371</v>
      </c>
      <c r="G94" s="35" t="s">
        <v>45</v>
      </c>
      <c r="H94" s="35" t="s">
        <v>763</v>
      </c>
      <c r="I94" s="35" t="s">
        <v>189</v>
      </c>
      <c r="J94" s="35" t="s">
        <v>217</v>
      </c>
      <c r="K94" s="35" t="s">
        <v>55</v>
      </c>
    </row>
    <row r="95" spans="1:11" s="36" customFormat="1" ht="18.75">
      <c r="A95" s="32">
        <v>44984</v>
      </c>
      <c r="B95" s="37">
        <v>2.27</v>
      </c>
      <c r="C95" s="33">
        <v>14.52009</v>
      </c>
      <c r="D95" s="33">
        <v>101.63596</v>
      </c>
      <c r="E95" s="34">
        <v>784095.74841</v>
      </c>
      <c r="F95" s="34">
        <v>1606886.2391299999</v>
      </c>
      <c r="G95" s="35" t="s">
        <v>45</v>
      </c>
      <c r="H95" s="35" t="s">
        <v>763</v>
      </c>
      <c r="I95" s="35" t="s">
        <v>189</v>
      </c>
      <c r="J95" s="35" t="s">
        <v>217</v>
      </c>
      <c r="K95" s="35" t="s">
        <v>55</v>
      </c>
    </row>
    <row r="96" spans="1:11" s="36" customFormat="1" ht="18.75">
      <c r="A96" s="32">
        <v>44984</v>
      </c>
      <c r="B96" s="37">
        <v>2.27</v>
      </c>
      <c r="C96" s="33">
        <v>14.660629999999999</v>
      </c>
      <c r="D96" s="33">
        <v>101.9211</v>
      </c>
      <c r="E96" s="34">
        <v>814649.54379699996</v>
      </c>
      <c r="F96" s="34">
        <v>1622822.02785</v>
      </c>
      <c r="G96" s="35" t="s">
        <v>45</v>
      </c>
      <c r="H96" s="35" t="s">
        <v>764</v>
      </c>
      <c r="I96" s="35" t="s">
        <v>361</v>
      </c>
      <c r="J96" s="35" t="s">
        <v>217</v>
      </c>
      <c r="K96" s="35" t="s">
        <v>55</v>
      </c>
    </row>
    <row r="97" spans="1:11" s="36" customFormat="1" ht="18.75">
      <c r="A97" s="32">
        <v>44984</v>
      </c>
      <c r="B97" s="37">
        <v>2.27</v>
      </c>
      <c r="C97" s="33">
        <v>14.661210000000001</v>
      </c>
      <c r="D97" s="33">
        <v>101.92221000000001</v>
      </c>
      <c r="E97" s="34">
        <v>814768.36997999996</v>
      </c>
      <c r="F97" s="34">
        <v>1622887.7954599999</v>
      </c>
      <c r="G97" s="35" t="s">
        <v>45</v>
      </c>
      <c r="H97" s="35" t="s">
        <v>764</v>
      </c>
      <c r="I97" s="35" t="s">
        <v>361</v>
      </c>
      <c r="J97" s="35" t="s">
        <v>217</v>
      </c>
      <c r="K97" s="35" t="s">
        <v>55</v>
      </c>
    </row>
    <row r="98" spans="1:11" s="36" customFormat="1" ht="18.75">
      <c r="A98" s="32">
        <v>44984</v>
      </c>
      <c r="B98" s="37">
        <v>2.27</v>
      </c>
      <c r="C98" s="33">
        <v>14.66136</v>
      </c>
      <c r="D98" s="33">
        <v>101.91758</v>
      </c>
      <c r="E98" s="34">
        <v>814269.05237299995</v>
      </c>
      <c r="F98" s="34">
        <v>1622897.96113</v>
      </c>
      <c r="G98" s="35" t="s">
        <v>45</v>
      </c>
      <c r="H98" s="35" t="s">
        <v>764</v>
      </c>
      <c r="I98" s="35" t="s">
        <v>361</v>
      </c>
      <c r="J98" s="35" t="s">
        <v>217</v>
      </c>
      <c r="K98" s="35" t="s">
        <v>55</v>
      </c>
    </row>
    <row r="99" spans="1:11" s="36" customFormat="1" ht="18.75">
      <c r="A99" s="32">
        <v>44984</v>
      </c>
      <c r="B99" s="37">
        <v>2.27</v>
      </c>
      <c r="C99" s="33">
        <v>14.66192</v>
      </c>
      <c r="D99" s="33">
        <v>101.91862</v>
      </c>
      <c r="E99" s="34">
        <v>814380.36156400002</v>
      </c>
      <c r="F99" s="34">
        <v>1622961.41484</v>
      </c>
      <c r="G99" s="35" t="s">
        <v>45</v>
      </c>
      <c r="H99" s="35" t="s">
        <v>764</v>
      </c>
      <c r="I99" s="35" t="s">
        <v>361</v>
      </c>
      <c r="J99" s="35" t="s">
        <v>217</v>
      </c>
      <c r="K99" s="35" t="s">
        <v>55</v>
      </c>
    </row>
    <row r="100" spans="1:11" s="36" customFormat="1" ht="18.75">
      <c r="A100" s="32">
        <v>44984</v>
      </c>
      <c r="B100" s="37">
        <v>2.27</v>
      </c>
      <c r="C100" s="33">
        <v>14.74089</v>
      </c>
      <c r="D100" s="33">
        <v>101.55067</v>
      </c>
      <c r="E100" s="34">
        <v>774622.99391700001</v>
      </c>
      <c r="F100" s="34">
        <v>1631223.73523</v>
      </c>
      <c r="G100" s="35" t="s">
        <v>45</v>
      </c>
      <c r="H100" s="35" t="s">
        <v>547</v>
      </c>
      <c r="I100" s="35" t="s">
        <v>189</v>
      </c>
      <c r="J100" s="35" t="s">
        <v>217</v>
      </c>
      <c r="K100" s="35" t="s">
        <v>55</v>
      </c>
    </row>
    <row r="101" spans="1:11" s="36" customFormat="1" ht="18.75">
      <c r="A101" s="32">
        <v>44984</v>
      </c>
      <c r="B101" s="37">
        <v>2.27</v>
      </c>
      <c r="C101" s="33">
        <v>14.74291</v>
      </c>
      <c r="D101" s="33">
        <v>101.55058</v>
      </c>
      <c r="E101" s="34">
        <v>774610.76356400002</v>
      </c>
      <c r="F101" s="34">
        <v>1631447.23541</v>
      </c>
      <c r="G101" s="35" t="s">
        <v>45</v>
      </c>
      <c r="H101" s="35" t="s">
        <v>547</v>
      </c>
      <c r="I101" s="35" t="s">
        <v>189</v>
      </c>
      <c r="J101" s="35" t="s">
        <v>217</v>
      </c>
      <c r="K101" s="35" t="s">
        <v>55</v>
      </c>
    </row>
    <row r="102" spans="1:11" s="36" customFormat="1" ht="18.75">
      <c r="A102" s="32">
        <v>44984</v>
      </c>
      <c r="B102" s="37">
        <v>2.27</v>
      </c>
      <c r="C102" s="33">
        <v>14.7483</v>
      </c>
      <c r="D102" s="33">
        <v>101.55166</v>
      </c>
      <c r="E102" s="34">
        <v>774720.34229299997</v>
      </c>
      <c r="F102" s="34">
        <v>1632045.2177299999</v>
      </c>
      <c r="G102" s="35" t="s">
        <v>45</v>
      </c>
      <c r="H102" s="35" t="s">
        <v>547</v>
      </c>
      <c r="I102" s="35" t="s">
        <v>189</v>
      </c>
      <c r="J102" s="35" t="s">
        <v>217</v>
      </c>
      <c r="K102" s="35" t="s">
        <v>55</v>
      </c>
    </row>
    <row r="103" spans="1:11" s="36" customFormat="1" ht="18.75">
      <c r="A103" s="32">
        <v>44984</v>
      </c>
      <c r="B103" s="37">
        <v>2.27</v>
      </c>
      <c r="C103" s="33">
        <v>14.76844</v>
      </c>
      <c r="D103" s="33">
        <v>101.4114</v>
      </c>
      <c r="E103" s="34">
        <v>759587.51788399997</v>
      </c>
      <c r="F103" s="34">
        <v>1634107.7797099999</v>
      </c>
      <c r="G103" s="35" t="s">
        <v>45</v>
      </c>
      <c r="H103" s="35" t="s">
        <v>765</v>
      </c>
      <c r="I103" s="35" t="s">
        <v>189</v>
      </c>
      <c r="J103" s="35" t="s">
        <v>217</v>
      </c>
      <c r="K103" s="35" t="s">
        <v>55</v>
      </c>
    </row>
    <row r="104" spans="1:11" s="36" customFormat="1" ht="18.75">
      <c r="A104" s="32">
        <v>44984</v>
      </c>
      <c r="B104" s="37">
        <v>2.27</v>
      </c>
      <c r="C104" s="33">
        <v>15.03708</v>
      </c>
      <c r="D104" s="33">
        <v>101.69329999999999</v>
      </c>
      <c r="E104" s="34">
        <v>789592.83463499998</v>
      </c>
      <c r="F104" s="34">
        <v>1664194.0488700001</v>
      </c>
      <c r="G104" s="35" t="s">
        <v>45</v>
      </c>
      <c r="H104" s="35" t="s">
        <v>766</v>
      </c>
      <c r="I104" s="35" t="s">
        <v>362</v>
      </c>
      <c r="J104" s="35" t="s">
        <v>217</v>
      </c>
      <c r="K104" s="35" t="s">
        <v>55</v>
      </c>
    </row>
    <row r="105" spans="1:11" s="36" customFormat="1" ht="18.75">
      <c r="A105" s="32">
        <v>44984</v>
      </c>
      <c r="B105" s="37">
        <v>2.27</v>
      </c>
      <c r="C105" s="33">
        <v>15.03787</v>
      </c>
      <c r="D105" s="33">
        <v>101.69257</v>
      </c>
      <c r="E105" s="34">
        <v>789513.22496699996</v>
      </c>
      <c r="F105" s="34">
        <v>1664280.5523099999</v>
      </c>
      <c r="G105" s="35" t="s">
        <v>45</v>
      </c>
      <c r="H105" s="35" t="s">
        <v>766</v>
      </c>
      <c r="I105" s="35" t="s">
        <v>362</v>
      </c>
      <c r="J105" s="35" t="s">
        <v>217</v>
      </c>
      <c r="K105" s="35" t="s">
        <v>55</v>
      </c>
    </row>
    <row r="106" spans="1:11" s="36" customFormat="1" ht="18.75">
      <c r="A106" s="32">
        <v>44984</v>
      </c>
      <c r="B106" s="37">
        <v>2.27</v>
      </c>
      <c r="C106" s="33">
        <v>15.17811</v>
      </c>
      <c r="D106" s="33">
        <v>101.46938</v>
      </c>
      <c r="E106" s="34">
        <v>765327.13534799998</v>
      </c>
      <c r="F106" s="34">
        <v>1679523.5732199999</v>
      </c>
      <c r="G106" s="35" t="s">
        <v>45</v>
      </c>
      <c r="H106" s="35" t="s">
        <v>767</v>
      </c>
      <c r="I106" s="35" t="s">
        <v>363</v>
      </c>
      <c r="J106" s="35" t="s">
        <v>217</v>
      </c>
      <c r="K106" s="35" t="s">
        <v>55</v>
      </c>
    </row>
    <row r="107" spans="1:11" s="36" customFormat="1" ht="18.75">
      <c r="A107" s="32">
        <v>44984</v>
      </c>
      <c r="B107" s="37">
        <v>2.27</v>
      </c>
      <c r="C107" s="33">
        <v>15.39202</v>
      </c>
      <c r="D107" s="33">
        <v>101.85043</v>
      </c>
      <c r="E107" s="34">
        <v>805986.26519299997</v>
      </c>
      <c r="F107" s="34">
        <v>1703707.31428</v>
      </c>
      <c r="G107" s="35" t="s">
        <v>45</v>
      </c>
      <c r="H107" s="35" t="s">
        <v>562</v>
      </c>
      <c r="I107" s="35" t="s">
        <v>363</v>
      </c>
      <c r="J107" s="35" t="s">
        <v>217</v>
      </c>
      <c r="K107" s="35" t="s">
        <v>55</v>
      </c>
    </row>
    <row r="108" spans="1:11" s="36" customFormat="1" ht="18.75">
      <c r="A108" s="32">
        <v>44984</v>
      </c>
      <c r="B108" s="37">
        <v>2.27</v>
      </c>
      <c r="C108" s="33">
        <v>15.392760000000001</v>
      </c>
      <c r="D108" s="33">
        <v>101.84684</v>
      </c>
      <c r="E108" s="34">
        <v>805599.53186300001</v>
      </c>
      <c r="F108" s="34">
        <v>1703784.1584399999</v>
      </c>
      <c r="G108" s="35" t="s">
        <v>45</v>
      </c>
      <c r="H108" s="35" t="s">
        <v>562</v>
      </c>
      <c r="I108" s="35" t="s">
        <v>363</v>
      </c>
      <c r="J108" s="35" t="s">
        <v>217</v>
      </c>
      <c r="K108" s="35" t="s">
        <v>55</v>
      </c>
    </row>
    <row r="109" spans="1:11" s="36" customFormat="1" ht="18.75">
      <c r="A109" s="32">
        <v>44984</v>
      </c>
      <c r="B109" s="37">
        <v>2.27</v>
      </c>
      <c r="C109" s="33">
        <v>15.397449999999999</v>
      </c>
      <c r="D109" s="33">
        <v>101.85157</v>
      </c>
      <c r="E109" s="34">
        <v>806100.77822700003</v>
      </c>
      <c r="F109" s="34">
        <v>1704310.1799900001</v>
      </c>
      <c r="G109" s="35" t="s">
        <v>45</v>
      </c>
      <c r="H109" s="35" t="s">
        <v>562</v>
      </c>
      <c r="I109" s="35" t="s">
        <v>363</v>
      </c>
      <c r="J109" s="35" t="s">
        <v>217</v>
      </c>
      <c r="K109" s="35" t="s">
        <v>55</v>
      </c>
    </row>
    <row r="110" spans="1:11" s="36" customFormat="1" ht="18.75">
      <c r="A110" s="32">
        <v>44984</v>
      </c>
      <c r="B110" s="37">
        <v>2.27</v>
      </c>
      <c r="C110" s="33">
        <v>15.39818</v>
      </c>
      <c r="D110" s="33">
        <v>101.84797</v>
      </c>
      <c r="E110" s="34">
        <v>805712.99422600004</v>
      </c>
      <c r="F110" s="34">
        <v>1704385.89912</v>
      </c>
      <c r="G110" s="35" t="s">
        <v>45</v>
      </c>
      <c r="H110" s="35" t="s">
        <v>562</v>
      </c>
      <c r="I110" s="35" t="s">
        <v>363</v>
      </c>
      <c r="J110" s="35" t="s">
        <v>217</v>
      </c>
      <c r="K110" s="35" t="s">
        <v>55</v>
      </c>
    </row>
    <row r="111" spans="1:11" s="36" customFormat="1" ht="18.75">
      <c r="A111" s="32">
        <v>44984</v>
      </c>
      <c r="B111" s="37">
        <v>2.27</v>
      </c>
      <c r="C111" s="33">
        <v>15.33184</v>
      </c>
      <c r="D111" s="33">
        <v>100.61096999999999</v>
      </c>
      <c r="E111" s="34">
        <v>672941.05844000005</v>
      </c>
      <c r="F111" s="34">
        <v>1695672.47954</v>
      </c>
      <c r="G111" s="35" t="s">
        <v>45</v>
      </c>
      <c r="H111" s="35" t="s">
        <v>768</v>
      </c>
      <c r="I111" s="35" t="s">
        <v>551</v>
      </c>
      <c r="J111" s="35" t="s">
        <v>121</v>
      </c>
      <c r="K111" s="35" t="s">
        <v>55</v>
      </c>
    </row>
    <row r="112" spans="1:11" s="36" customFormat="1" ht="18.75">
      <c r="A112" s="32">
        <v>44984</v>
      </c>
      <c r="B112" s="37">
        <v>2.27</v>
      </c>
      <c r="C112" s="33">
        <v>15.339270000000001</v>
      </c>
      <c r="D112" s="33">
        <v>100.57314</v>
      </c>
      <c r="E112" s="34">
        <v>668873.06182399997</v>
      </c>
      <c r="F112" s="34">
        <v>1696464.71159</v>
      </c>
      <c r="G112" s="35" t="s">
        <v>45</v>
      </c>
      <c r="H112" s="35" t="s">
        <v>768</v>
      </c>
      <c r="I112" s="35" t="s">
        <v>551</v>
      </c>
      <c r="J112" s="35" t="s">
        <v>121</v>
      </c>
      <c r="K112" s="35" t="s">
        <v>55</v>
      </c>
    </row>
    <row r="113" spans="1:11" s="36" customFormat="1" ht="18.75">
      <c r="A113" s="32">
        <v>44984</v>
      </c>
      <c r="B113" s="37">
        <v>2.27</v>
      </c>
      <c r="C113" s="33">
        <v>15.37895</v>
      </c>
      <c r="D113" s="33">
        <v>100.52804999999999</v>
      </c>
      <c r="E113" s="34">
        <v>664000.72271500004</v>
      </c>
      <c r="F113" s="34">
        <v>1700820.31852</v>
      </c>
      <c r="G113" s="35" t="s">
        <v>45</v>
      </c>
      <c r="H113" s="35" t="s">
        <v>769</v>
      </c>
      <c r="I113" s="35" t="s">
        <v>551</v>
      </c>
      <c r="J113" s="35" t="s">
        <v>121</v>
      </c>
      <c r="K113" s="35" t="s">
        <v>55</v>
      </c>
    </row>
    <row r="114" spans="1:11" s="36" customFormat="1" ht="18.75">
      <c r="A114" s="32">
        <v>44984</v>
      </c>
      <c r="B114" s="37">
        <v>2.27</v>
      </c>
      <c r="C114" s="33">
        <v>15.379350000000001</v>
      </c>
      <c r="D114" s="33">
        <v>100.52728999999999</v>
      </c>
      <c r="E114" s="34">
        <v>663918.82467899995</v>
      </c>
      <c r="F114" s="34">
        <v>1700863.99835</v>
      </c>
      <c r="G114" s="35" t="s">
        <v>45</v>
      </c>
      <c r="H114" s="35" t="s">
        <v>769</v>
      </c>
      <c r="I114" s="35" t="s">
        <v>551</v>
      </c>
      <c r="J114" s="35" t="s">
        <v>121</v>
      </c>
      <c r="K114" s="35" t="s">
        <v>55</v>
      </c>
    </row>
    <row r="115" spans="1:11" s="36" customFormat="1" ht="18.75">
      <c r="A115" s="32">
        <v>44984</v>
      </c>
      <c r="B115" s="37">
        <v>2.27</v>
      </c>
      <c r="C115" s="33">
        <v>15.380089999999999</v>
      </c>
      <c r="D115" s="33">
        <v>100.52236000000001</v>
      </c>
      <c r="E115" s="34">
        <v>663389.01958700002</v>
      </c>
      <c r="F115" s="34">
        <v>1700942.13717</v>
      </c>
      <c r="G115" s="35" t="s">
        <v>45</v>
      </c>
      <c r="H115" s="35" t="s">
        <v>769</v>
      </c>
      <c r="I115" s="35" t="s">
        <v>551</v>
      </c>
      <c r="J115" s="35" t="s">
        <v>121</v>
      </c>
      <c r="K115" s="35" t="s">
        <v>55</v>
      </c>
    </row>
    <row r="116" spans="1:11" s="36" customFormat="1" ht="18.75">
      <c r="A116" s="32">
        <v>44984</v>
      </c>
      <c r="B116" s="37">
        <v>2.27</v>
      </c>
      <c r="C116" s="33">
        <v>15.38045</v>
      </c>
      <c r="D116" s="33">
        <v>100.52163</v>
      </c>
      <c r="E116" s="34">
        <v>663310.37494000001</v>
      </c>
      <c r="F116" s="34">
        <v>1700981.41604</v>
      </c>
      <c r="G116" s="35" t="s">
        <v>45</v>
      </c>
      <c r="H116" s="35" t="s">
        <v>769</v>
      </c>
      <c r="I116" s="35" t="s">
        <v>551</v>
      </c>
      <c r="J116" s="35" t="s">
        <v>121</v>
      </c>
      <c r="K116" s="35" t="s">
        <v>55</v>
      </c>
    </row>
    <row r="117" spans="1:11" s="36" customFormat="1" ht="18.75">
      <c r="A117" s="32">
        <v>44984</v>
      </c>
      <c r="B117" s="37">
        <v>2.27</v>
      </c>
      <c r="C117" s="33">
        <v>15.643990000000001</v>
      </c>
      <c r="D117" s="33">
        <v>100.67506</v>
      </c>
      <c r="E117" s="34">
        <v>679553.19965199998</v>
      </c>
      <c r="F117" s="34">
        <v>1730264.0877700001</v>
      </c>
      <c r="G117" s="35" t="s">
        <v>45</v>
      </c>
      <c r="H117" s="35" t="s">
        <v>347</v>
      </c>
      <c r="I117" s="35" t="s">
        <v>347</v>
      </c>
      <c r="J117" s="35" t="s">
        <v>121</v>
      </c>
      <c r="K117" s="35" t="s">
        <v>55</v>
      </c>
    </row>
    <row r="118" spans="1:11" s="36" customFormat="1" ht="18.75">
      <c r="A118" s="32">
        <v>44984</v>
      </c>
      <c r="B118" s="37">
        <v>2.27</v>
      </c>
      <c r="C118" s="33">
        <v>15.6896</v>
      </c>
      <c r="D118" s="33">
        <v>99.885729999999995</v>
      </c>
      <c r="E118" s="34">
        <v>594913.81135500001</v>
      </c>
      <c r="F118" s="34">
        <v>1734799.5550200001</v>
      </c>
      <c r="G118" s="35" t="s">
        <v>45</v>
      </c>
      <c r="H118" s="35" t="s">
        <v>770</v>
      </c>
      <c r="I118" s="35" t="s">
        <v>771</v>
      </c>
      <c r="J118" s="35" t="s">
        <v>121</v>
      </c>
      <c r="K118" s="35" t="s">
        <v>55</v>
      </c>
    </row>
    <row r="119" spans="1:11" s="36" customFormat="1" ht="18.75">
      <c r="A119" s="32">
        <v>44984</v>
      </c>
      <c r="B119" s="37">
        <v>2.27</v>
      </c>
      <c r="C119" s="33">
        <v>15.72017</v>
      </c>
      <c r="D119" s="33">
        <v>100.67769</v>
      </c>
      <c r="E119" s="34">
        <v>679768.44811500004</v>
      </c>
      <c r="F119" s="34">
        <v>1738695.7796199999</v>
      </c>
      <c r="G119" s="35" t="s">
        <v>45</v>
      </c>
      <c r="H119" s="35" t="s">
        <v>772</v>
      </c>
      <c r="I119" s="35" t="s">
        <v>347</v>
      </c>
      <c r="J119" s="35" t="s">
        <v>121</v>
      </c>
      <c r="K119" s="35" t="s">
        <v>55</v>
      </c>
    </row>
    <row r="120" spans="1:11" s="36" customFormat="1" ht="18.75">
      <c r="A120" s="32">
        <v>44984</v>
      </c>
      <c r="B120" s="37">
        <v>2.27</v>
      </c>
      <c r="C120" s="33">
        <v>15.723129999999999</v>
      </c>
      <c r="D120" s="33">
        <v>100.66285999999999</v>
      </c>
      <c r="E120" s="34">
        <v>678176.41712200001</v>
      </c>
      <c r="F120" s="34">
        <v>1739010.75067</v>
      </c>
      <c r="G120" s="35" t="s">
        <v>45</v>
      </c>
      <c r="H120" s="35" t="s">
        <v>772</v>
      </c>
      <c r="I120" s="35" t="s">
        <v>347</v>
      </c>
      <c r="J120" s="35" t="s">
        <v>121</v>
      </c>
      <c r="K120" s="35" t="s">
        <v>55</v>
      </c>
    </row>
    <row r="121" spans="1:11" s="36" customFormat="1" ht="18.75">
      <c r="A121" s="32">
        <v>44984</v>
      </c>
      <c r="B121" s="37">
        <v>2.27</v>
      </c>
      <c r="C121" s="33">
        <v>15.77007</v>
      </c>
      <c r="D121" s="33">
        <v>100.76363000000001</v>
      </c>
      <c r="E121" s="34">
        <v>688933.42331400001</v>
      </c>
      <c r="F121" s="34">
        <v>1744292.5255</v>
      </c>
      <c r="G121" s="35" t="s">
        <v>45</v>
      </c>
      <c r="H121" s="35" t="s">
        <v>364</v>
      </c>
      <c r="I121" s="35" t="s">
        <v>352</v>
      </c>
      <c r="J121" s="35" t="s">
        <v>121</v>
      </c>
      <c r="K121" s="35" t="s">
        <v>55</v>
      </c>
    </row>
    <row r="122" spans="1:11" s="36" customFormat="1" ht="18.75">
      <c r="A122" s="32">
        <v>44984</v>
      </c>
      <c r="B122" s="37">
        <v>2.27</v>
      </c>
      <c r="C122" s="33">
        <v>15.771039999999999</v>
      </c>
      <c r="D122" s="33">
        <v>100.76338</v>
      </c>
      <c r="E122" s="34">
        <v>688905.73602700001</v>
      </c>
      <c r="F122" s="34">
        <v>1744399.63867</v>
      </c>
      <c r="G122" s="35" t="s">
        <v>45</v>
      </c>
      <c r="H122" s="35" t="s">
        <v>364</v>
      </c>
      <c r="I122" s="35" t="s">
        <v>352</v>
      </c>
      <c r="J122" s="35" t="s">
        <v>121</v>
      </c>
      <c r="K122" s="35" t="s">
        <v>55</v>
      </c>
    </row>
    <row r="123" spans="1:11" s="36" customFormat="1" ht="18.75">
      <c r="A123" s="32">
        <v>44984</v>
      </c>
      <c r="B123" s="37">
        <v>2.27</v>
      </c>
      <c r="C123" s="33">
        <v>15.91367</v>
      </c>
      <c r="D123" s="33">
        <v>100.64122</v>
      </c>
      <c r="E123" s="34">
        <v>675692.45918999997</v>
      </c>
      <c r="F123" s="34">
        <v>1760076.15598</v>
      </c>
      <c r="G123" s="35" t="s">
        <v>45</v>
      </c>
      <c r="H123" s="35" t="s">
        <v>552</v>
      </c>
      <c r="I123" s="35" t="s">
        <v>352</v>
      </c>
      <c r="J123" s="35" t="s">
        <v>121</v>
      </c>
      <c r="K123" s="35" t="s">
        <v>55</v>
      </c>
    </row>
    <row r="124" spans="1:11" s="36" customFormat="1" ht="18.75">
      <c r="A124" s="32">
        <v>44984</v>
      </c>
      <c r="B124" s="37">
        <v>2.27</v>
      </c>
      <c r="C124" s="33">
        <v>15.91399</v>
      </c>
      <c r="D124" s="33">
        <v>100.64095</v>
      </c>
      <c r="E124" s="34">
        <v>675663.27081500005</v>
      </c>
      <c r="F124" s="34">
        <v>1760111.3376199999</v>
      </c>
      <c r="G124" s="35" t="s">
        <v>45</v>
      </c>
      <c r="H124" s="35" t="s">
        <v>552</v>
      </c>
      <c r="I124" s="35" t="s">
        <v>352</v>
      </c>
      <c r="J124" s="35" t="s">
        <v>121</v>
      </c>
      <c r="K124" s="35" t="s">
        <v>55</v>
      </c>
    </row>
    <row r="125" spans="1:11" s="36" customFormat="1" ht="18.75">
      <c r="A125" s="32">
        <v>44984</v>
      </c>
      <c r="B125" s="37">
        <v>2.27</v>
      </c>
      <c r="C125" s="33">
        <v>18.57593</v>
      </c>
      <c r="D125" s="33">
        <v>100.79169</v>
      </c>
      <c r="E125" s="34">
        <v>689072.46645499999</v>
      </c>
      <c r="F125" s="34">
        <v>2054848.0677499999</v>
      </c>
      <c r="G125" s="35" t="s">
        <v>45</v>
      </c>
      <c r="H125" s="35" t="s">
        <v>773</v>
      </c>
      <c r="I125" s="35" t="s">
        <v>95</v>
      </c>
      <c r="J125" s="35" t="s">
        <v>91</v>
      </c>
      <c r="K125" s="35" t="s">
        <v>55</v>
      </c>
    </row>
    <row r="126" spans="1:11" s="36" customFormat="1" ht="18.75">
      <c r="A126" s="32">
        <v>44984</v>
      </c>
      <c r="B126" s="37">
        <v>2.27</v>
      </c>
      <c r="C126" s="33">
        <v>18.742930000000001</v>
      </c>
      <c r="D126" s="33">
        <v>101.03274</v>
      </c>
      <c r="E126" s="34">
        <v>714307.98354599997</v>
      </c>
      <c r="F126" s="34">
        <v>2073605.52299</v>
      </c>
      <c r="G126" s="35" t="s">
        <v>45</v>
      </c>
      <c r="H126" s="35" t="s">
        <v>691</v>
      </c>
      <c r="I126" s="35" t="s">
        <v>141</v>
      </c>
      <c r="J126" s="35" t="s">
        <v>91</v>
      </c>
      <c r="K126" s="35" t="s">
        <v>55</v>
      </c>
    </row>
    <row r="127" spans="1:11" s="36" customFormat="1" ht="18.75">
      <c r="A127" s="32">
        <v>44984</v>
      </c>
      <c r="B127" s="37">
        <v>2.27</v>
      </c>
      <c r="C127" s="33">
        <v>17.946100000000001</v>
      </c>
      <c r="D127" s="33">
        <v>103.92064000000001</v>
      </c>
      <c r="E127" s="34">
        <v>1021592.93609</v>
      </c>
      <c r="F127" s="34">
        <v>1991135.5682099999</v>
      </c>
      <c r="G127" s="35" t="s">
        <v>45</v>
      </c>
      <c r="H127" s="35" t="s">
        <v>774</v>
      </c>
      <c r="I127" s="35" t="s">
        <v>775</v>
      </c>
      <c r="J127" s="35" t="s">
        <v>365</v>
      </c>
      <c r="K127" s="35" t="s">
        <v>55</v>
      </c>
    </row>
    <row r="128" spans="1:11" s="36" customFormat="1" ht="18.75">
      <c r="A128" s="32">
        <v>44984</v>
      </c>
      <c r="B128" s="37">
        <v>2.27</v>
      </c>
      <c r="C128" s="33">
        <v>14.35798</v>
      </c>
      <c r="D128" s="33">
        <v>102.79976000000001</v>
      </c>
      <c r="E128" s="34">
        <v>909961.27592199994</v>
      </c>
      <c r="F128" s="34">
        <v>1590692.3428799999</v>
      </c>
      <c r="G128" s="35" t="s">
        <v>45</v>
      </c>
      <c r="H128" s="35" t="s">
        <v>776</v>
      </c>
      <c r="I128" s="35" t="s">
        <v>777</v>
      </c>
      <c r="J128" s="35" t="s">
        <v>235</v>
      </c>
      <c r="K128" s="35" t="s">
        <v>55</v>
      </c>
    </row>
    <row r="129" spans="1:11" s="36" customFormat="1" ht="18.75">
      <c r="A129" s="32">
        <v>44984</v>
      </c>
      <c r="B129" s="37">
        <v>2.27</v>
      </c>
      <c r="C129" s="33">
        <v>14.35886</v>
      </c>
      <c r="D129" s="33">
        <v>102.79546000000001</v>
      </c>
      <c r="E129" s="34">
        <v>909495.13860399998</v>
      </c>
      <c r="F129" s="34">
        <v>1590782.2116400001</v>
      </c>
      <c r="G129" s="35" t="s">
        <v>45</v>
      </c>
      <c r="H129" s="35" t="s">
        <v>776</v>
      </c>
      <c r="I129" s="35" t="s">
        <v>777</v>
      </c>
      <c r="J129" s="35" t="s">
        <v>235</v>
      </c>
      <c r="K129" s="35" t="s">
        <v>55</v>
      </c>
    </row>
    <row r="130" spans="1:11" s="36" customFormat="1" ht="18.75">
      <c r="A130" s="32">
        <v>44984</v>
      </c>
      <c r="B130" s="37">
        <v>0.47</v>
      </c>
      <c r="C130" s="33">
        <v>14.35561</v>
      </c>
      <c r="D130" s="33">
        <v>102.79510000000001</v>
      </c>
      <c r="E130" s="34">
        <v>909462.17171400005</v>
      </c>
      <c r="F130" s="34">
        <v>1590421.4300500001</v>
      </c>
      <c r="G130" s="35" t="s">
        <v>45</v>
      </c>
      <c r="H130" s="35" t="s">
        <v>776</v>
      </c>
      <c r="I130" s="35" t="s">
        <v>777</v>
      </c>
      <c r="J130" s="35" t="s">
        <v>235</v>
      </c>
      <c r="K130" s="35" t="s">
        <v>55</v>
      </c>
    </row>
    <row r="131" spans="1:11" s="36" customFormat="1" ht="18.75">
      <c r="A131" s="32">
        <v>44984</v>
      </c>
      <c r="B131" s="37">
        <v>0.47</v>
      </c>
      <c r="C131" s="33">
        <v>14.361520000000001</v>
      </c>
      <c r="D131" s="33">
        <v>102.8002</v>
      </c>
      <c r="E131" s="34">
        <v>910002.347205</v>
      </c>
      <c r="F131" s="34">
        <v>1591085.4054</v>
      </c>
      <c r="G131" s="35" t="s">
        <v>45</v>
      </c>
      <c r="H131" s="35" t="s">
        <v>776</v>
      </c>
      <c r="I131" s="35" t="s">
        <v>777</v>
      </c>
      <c r="J131" s="35" t="s">
        <v>235</v>
      </c>
      <c r="K131" s="35" t="s">
        <v>55</v>
      </c>
    </row>
    <row r="132" spans="1:11" s="36" customFormat="1" ht="18.75">
      <c r="A132" s="32">
        <v>44984</v>
      </c>
      <c r="B132" s="37">
        <v>0.47</v>
      </c>
      <c r="C132" s="33">
        <v>14.36229</v>
      </c>
      <c r="D132" s="33">
        <v>102.79253</v>
      </c>
      <c r="E132" s="34">
        <v>909172.36113900004</v>
      </c>
      <c r="F132" s="34">
        <v>1591157.0931299999</v>
      </c>
      <c r="G132" s="35" t="s">
        <v>45</v>
      </c>
      <c r="H132" s="35" t="s">
        <v>776</v>
      </c>
      <c r="I132" s="35" t="s">
        <v>777</v>
      </c>
      <c r="J132" s="35" t="s">
        <v>235</v>
      </c>
      <c r="K132" s="35" t="s">
        <v>55</v>
      </c>
    </row>
    <row r="133" spans="1:11" s="36" customFormat="1" ht="18.75">
      <c r="A133" s="32">
        <v>44984</v>
      </c>
      <c r="B133" s="37">
        <v>0.47</v>
      </c>
      <c r="C133" s="33">
        <v>14.36293</v>
      </c>
      <c r="D133" s="33">
        <v>102.79575</v>
      </c>
      <c r="E133" s="34">
        <v>909519.04558499996</v>
      </c>
      <c r="F133" s="34">
        <v>1591233.7357699999</v>
      </c>
      <c r="G133" s="35" t="s">
        <v>45</v>
      </c>
      <c r="H133" s="35" t="s">
        <v>776</v>
      </c>
      <c r="I133" s="35" t="s">
        <v>777</v>
      </c>
      <c r="J133" s="35" t="s">
        <v>235</v>
      </c>
      <c r="K133" s="35" t="s">
        <v>55</v>
      </c>
    </row>
    <row r="134" spans="1:11" s="36" customFormat="1" ht="18.75">
      <c r="A134" s="32">
        <v>44984</v>
      </c>
      <c r="B134" s="37">
        <v>2.27</v>
      </c>
      <c r="C134" s="33">
        <v>11.492430000000001</v>
      </c>
      <c r="D134" s="33">
        <v>99.602680000000007</v>
      </c>
      <c r="E134" s="34">
        <v>565728.50434300001</v>
      </c>
      <c r="F134" s="34">
        <v>1270497.4183700001</v>
      </c>
      <c r="G134" s="35" t="s">
        <v>45</v>
      </c>
      <c r="H134" s="35" t="s">
        <v>778</v>
      </c>
      <c r="I134" s="35" t="s">
        <v>779</v>
      </c>
      <c r="J134" s="35" t="s">
        <v>367</v>
      </c>
      <c r="K134" s="35" t="s">
        <v>55</v>
      </c>
    </row>
    <row r="135" spans="1:11" s="36" customFormat="1" ht="18.75">
      <c r="A135" s="32">
        <v>44984</v>
      </c>
      <c r="B135" s="37">
        <v>2.27</v>
      </c>
      <c r="C135" s="33">
        <v>13.93078</v>
      </c>
      <c r="D135" s="33">
        <v>101.71381</v>
      </c>
      <c r="E135" s="34">
        <v>793251.56599399995</v>
      </c>
      <c r="F135" s="34">
        <v>1541743.841</v>
      </c>
      <c r="G135" s="35" t="s">
        <v>45</v>
      </c>
      <c r="H135" s="35" t="s">
        <v>561</v>
      </c>
      <c r="I135" s="35" t="s">
        <v>368</v>
      </c>
      <c r="J135" s="35" t="s">
        <v>212</v>
      </c>
      <c r="K135" s="35" t="s">
        <v>55</v>
      </c>
    </row>
    <row r="136" spans="1:11" s="36" customFormat="1" ht="18.75">
      <c r="A136" s="32">
        <v>44984</v>
      </c>
      <c r="B136" s="37">
        <v>2.27</v>
      </c>
      <c r="C136" s="33">
        <v>13.963760000000001</v>
      </c>
      <c r="D136" s="33">
        <v>101.77058</v>
      </c>
      <c r="E136" s="34">
        <v>799347.700296</v>
      </c>
      <c r="F136" s="34">
        <v>1545465.8343199999</v>
      </c>
      <c r="G136" s="35" t="s">
        <v>45</v>
      </c>
      <c r="H136" s="35" t="s">
        <v>117</v>
      </c>
      <c r="I136" s="35" t="s">
        <v>368</v>
      </c>
      <c r="J136" s="35" t="s">
        <v>212</v>
      </c>
      <c r="K136" s="35" t="s">
        <v>55</v>
      </c>
    </row>
    <row r="137" spans="1:11" s="36" customFormat="1" ht="18.75">
      <c r="A137" s="32">
        <v>44984</v>
      </c>
      <c r="B137" s="37">
        <v>2.27</v>
      </c>
      <c r="C137" s="33">
        <v>14.112690000000001</v>
      </c>
      <c r="D137" s="33">
        <v>101.82677</v>
      </c>
      <c r="E137" s="34">
        <v>805225.60456600005</v>
      </c>
      <c r="F137" s="34">
        <v>1562026.2942300001</v>
      </c>
      <c r="G137" s="35" t="s">
        <v>45</v>
      </c>
      <c r="H137" s="35" t="s">
        <v>211</v>
      </c>
      <c r="I137" s="35" t="s">
        <v>211</v>
      </c>
      <c r="J137" s="35" t="s">
        <v>212</v>
      </c>
      <c r="K137" s="35" t="s">
        <v>55</v>
      </c>
    </row>
    <row r="138" spans="1:11" s="36" customFormat="1" ht="18.75">
      <c r="A138" s="32">
        <v>44984</v>
      </c>
      <c r="B138" s="37">
        <v>2.27</v>
      </c>
      <c r="C138" s="33">
        <v>14.118230000000001</v>
      </c>
      <c r="D138" s="33">
        <v>101.82796999999999</v>
      </c>
      <c r="E138" s="34">
        <v>805347.88085399999</v>
      </c>
      <c r="F138" s="34">
        <v>1562641.22055</v>
      </c>
      <c r="G138" s="35" t="s">
        <v>45</v>
      </c>
      <c r="H138" s="35" t="s">
        <v>211</v>
      </c>
      <c r="I138" s="35" t="s">
        <v>211</v>
      </c>
      <c r="J138" s="35" t="s">
        <v>212</v>
      </c>
      <c r="K138" s="35" t="s">
        <v>55</v>
      </c>
    </row>
    <row r="139" spans="1:11" s="36" customFormat="1" ht="18.75">
      <c r="A139" s="32">
        <v>44984</v>
      </c>
      <c r="B139" s="37">
        <v>2.27</v>
      </c>
      <c r="C139" s="33">
        <v>14.118980000000001</v>
      </c>
      <c r="D139" s="33">
        <v>101.8242</v>
      </c>
      <c r="E139" s="34">
        <v>804939.52600099996</v>
      </c>
      <c r="F139" s="34">
        <v>1562719.35198</v>
      </c>
      <c r="G139" s="35" t="s">
        <v>45</v>
      </c>
      <c r="H139" s="35" t="s">
        <v>211</v>
      </c>
      <c r="I139" s="35" t="s">
        <v>211</v>
      </c>
      <c r="J139" s="35" t="s">
        <v>212</v>
      </c>
      <c r="K139" s="35" t="s">
        <v>55</v>
      </c>
    </row>
    <row r="140" spans="1:11" s="36" customFormat="1" ht="18.75">
      <c r="A140" s="32">
        <v>44984</v>
      </c>
      <c r="B140" s="37">
        <v>2.27</v>
      </c>
      <c r="C140" s="33">
        <v>14.139340000000001</v>
      </c>
      <c r="D140" s="33">
        <v>101.80888</v>
      </c>
      <c r="E140" s="34">
        <v>803257.19070899999</v>
      </c>
      <c r="F140" s="34">
        <v>1564953.6262699999</v>
      </c>
      <c r="G140" s="35" t="s">
        <v>45</v>
      </c>
      <c r="H140" s="35" t="s">
        <v>211</v>
      </c>
      <c r="I140" s="35" t="s">
        <v>211</v>
      </c>
      <c r="J140" s="35" t="s">
        <v>212</v>
      </c>
      <c r="K140" s="35" t="s">
        <v>55</v>
      </c>
    </row>
    <row r="141" spans="1:11" s="36" customFormat="1" ht="18.75">
      <c r="A141" s="32">
        <v>44984</v>
      </c>
      <c r="B141" s="37">
        <v>2.27</v>
      </c>
      <c r="C141" s="33">
        <v>14.28463</v>
      </c>
      <c r="D141" s="33">
        <v>100.7169</v>
      </c>
      <c r="E141" s="34">
        <v>685203.40082800004</v>
      </c>
      <c r="F141" s="34">
        <v>1579890.15921</v>
      </c>
      <c r="G141" s="35" t="s">
        <v>45</v>
      </c>
      <c r="H141" s="35" t="s">
        <v>780</v>
      </c>
      <c r="I141" s="35" t="s">
        <v>781</v>
      </c>
      <c r="J141" s="35" t="s">
        <v>440</v>
      </c>
      <c r="K141" s="35" t="s">
        <v>55</v>
      </c>
    </row>
    <row r="142" spans="1:11" s="36" customFormat="1" ht="18.75">
      <c r="A142" s="32">
        <v>44984</v>
      </c>
      <c r="B142" s="37">
        <v>2.27</v>
      </c>
      <c r="C142" s="33">
        <v>14.323840000000001</v>
      </c>
      <c r="D142" s="33">
        <v>100.62682</v>
      </c>
      <c r="E142" s="34">
        <v>675453.58396199998</v>
      </c>
      <c r="F142" s="34">
        <v>1584158.24868</v>
      </c>
      <c r="G142" s="35" t="s">
        <v>45</v>
      </c>
      <c r="H142" s="35" t="s">
        <v>782</v>
      </c>
      <c r="I142" s="35" t="s">
        <v>440</v>
      </c>
      <c r="J142" s="35" t="s">
        <v>440</v>
      </c>
      <c r="K142" s="35" t="s">
        <v>55</v>
      </c>
    </row>
    <row r="143" spans="1:11" s="36" customFormat="1" ht="18.75">
      <c r="A143" s="32">
        <v>44984</v>
      </c>
      <c r="B143" s="37">
        <v>2.27</v>
      </c>
      <c r="C143" s="33">
        <v>14.54759</v>
      </c>
      <c r="D143" s="33">
        <v>100.50776999999999</v>
      </c>
      <c r="E143" s="34">
        <v>662448.81004400004</v>
      </c>
      <c r="F143" s="34">
        <v>1608825.4110699999</v>
      </c>
      <c r="G143" s="35" t="s">
        <v>45</v>
      </c>
      <c r="H143" s="35" t="s">
        <v>783</v>
      </c>
      <c r="I143" s="35" t="s">
        <v>784</v>
      </c>
      <c r="J143" s="35" t="s">
        <v>440</v>
      </c>
      <c r="K143" s="35" t="s">
        <v>55</v>
      </c>
    </row>
    <row r="144" spans="1:11" s="36" customFormat="1" ht="18.75">
      <c r="A144" s="32">
        <v>44984</v>
      </c>
      <c r="B144" s="37">
        <v>2.27</v>
      </c>
      <c r="C144" s="33">
        <v>19.447150000000001</v>
      </c>
      <c r="D144" s="33">
        <v>100.28230000000001</v>
      </c>
      <c r="E144" s="34">
        <v>634606.15205399995</v>
      </c>
      <c r="F144" s="34">
        <v>2150806.36626</v>
      </c>
      <c r="G144" s="35" t="s">
        <v>45</v>
      </c>
      <c r="H144" s="35" t="s">
        <v>710</v>
      </c>
      <c r="I144" s="35" t="s">
        <v>711</v>
      </c>
      <c r="J144" s="35" t="s">
        <v>96</v>
      </c>
      <c r="K144" s="35" t="s">
        <v>55</v>
      </c>
    </row>
    <row r="145" spans="1:11" s="36" customFormat="1" ht="18.75">
      <c r="A145" s="32">
        <v>44984</v>
      </c>
      <c r="B145" s="37">
        <v>2.27</v>
      </c>
      <c r="C145" s="33">
        <v>16.756129999999999</v>
      </c>
      <c r="D145" s="33">
        <v>99.883510000000001</v>
      </c>
      <c r="E145" s="34">
        <v>594167.57668399997</v>
      </c>
      <c r="F145" s="34">
        <v>1852786.5689300001</v>
      </c>
      <c r="G145" s="35" t="s">
        <v>45</v>
      </c>
      <c r="H145" s="35" t="s">
        <v>785</v>
      </c>
      <c r="I145" s="35" t="s">
        <v>369</v>
      </c>
      <c r="J145" s="35" t="s">
        <v>145</v>
      </c>
      <c r="K145" s="35" t="s">
        <v>55</v>
      </c>
    </row>
    <row r="146" spans="1:11" s="36" customFormat="1" ht="18.75">
      <c r="A146" s="32">
        <v>44984</v>
      </c>
      <c r="B146" s="37">
        <v>2.27</v>
      </c>
      <c r="C146" s="33">
        <v>16.815069999999999</v>
      </c>
      <c r="D146" s="33">
        <v>99.989729999999994</v>
      </c>
      <c r="E146" s="34">
        <v>605457.235782</v>
      </c>
      <c r="F146" s="34">
        <v>1859360.8502199999</v>
      </c>
      <c r="G146" s="35" t="s">
        <v>45</v>
      </c>
      <c r="H146" s="35" t="s">
        <v>786</v>
      </c>
      <c r="I146" s="35" t="s">
        <v>369</v>
      </c>
      <c r="J146" s="35" t="s">
        <v>145</v>
      </c>
      <c r="K146" s="35" t="s">
        <v>55</v>
      </c>
    </row>
    <row r="147" spans="1:11" s="36" customFormat="1" ht="18.75">
      <c r="A147" s="32">
        <v>44984</v>
      </c>
      <c r="B147" s="37">
        <v>2.27</v>
      </c>
      <c r="C147" s="33">
        <v>17.177060000000001</v>
      </c>
      <c r="D147" s="33">
        <v>100.30544999999999</v>
      </c>
      <c r="E147" s="34">
        <v>638835.16628899996</v>
      </c>
      <c r="F147" s="34">
        <v>1899609.6228499999</v>
      </c>
      <c r="G147" s="35" t="s">
        <v>45</v>
      </c>
      <c r="H147" s="35" t="s">
        <v>787</v>
      </c>
      <c r="I147" s="35" t="s">
        <v>240</v>
      </c>
      <c r="J147" s="35" t="s">
        <v>145</v>
      </c>
      <c r="K147" s="35" t="s">
        <v>55</v>
      </c>
    </row>
    <row r="148" spans="1:11" s="36" customFormat="1" ht="18.75">
      <c r="A148" s="32">
        <v>44984</v>
      </c>
      <c r="B148" s="37">
        <v>2.27</v>
      </c>
      <c r="C148" s="33">
        <v>17.182870000000001</v>
      </c>
      <c r="D148" s="33">
        <v>100.30347</v>
      </c>
      <c r="E148" s="34">
        <v>638620.24148800003</v>
      </c>
      <c r="F148" s="34">
        <v>1900251.0874000001</v>
      </c>
      <c r="G148" s="35" t="s">
        <v>45</v>
      </c>
      <c r="H148" s="35" t="s">
        <v>787</v>
      </c>
      <c r="I148" s="35" t="s">
        <v>240</v>
      </c>
      <c r="J148" s="35" t="s">
        <v>145</v>
      </c>
      <c r="K148" s="35" t="s">
        <v>55</v>
      </c>
    </row>
    <row r="149" spans="1:11" s="36" customFormat="1" ht="18.75">
      <c r="A149" s="32">
        <v>44984</v>
      </c>
      <c r="B149" s="37">
        <v>2.27</v>
      </c>
      <c r="C149" s="33">
        <v>17.187650000000001</v>
      </c>
      <c r="D149" s="33">
        <v>100.30428999999999</v>
      </c>
      <c r="E149" s="34">
        <v>638703.90056500002</v>
      </c>
      <c r="F149" s="34">
        <v>1900780.5848399999</v>
      </c>
      <c r="G149" s="35" t="s">
        <v>45</v>
      </c>
      <c r="H149" s="35" t="s">
        <v>787</v>
      </c>
      <c r="I149" s="35" t="s">
        <v>240</v>
      </c>
      <c r="J149" s="35" t="s">
        <v>145</v>
      </c>
      <c r="K149" s="35" t="s">
        <v>55</v>
      </c>
    </row>
    <row r="150" spans="1:11" s="36" customFormat="1" ht="18.75">
      <c r="A150" s="32">
        <v>44984</v>
      </c>
      <c r="B150" s="37">
        <v>2.27</v>
      </c>
      <c r="C150" s="33">
        <v>17.198530000000002</v>
      </c>
      <c r="D150" s="33">
        <v>100.27455</v>
      </c>
      <c r="E150" s="34">
        <v>635532.86298500001</v>
      </c>
      <c r="F150" s="34">
        <v>1901963.4162099999</v>
      </c>
      <c r="G150" s="35" t="s">
        <v>45</v>
      </c>
      <c r="H150" s="35" t="s">
        <v>555</v>
      </c>
      <c r="I150" s="35" t="s">
        <v>556</v>
      </c>
      <c r="J150" s="35" t="s">
        <v>145</v>
      </c>
      <c r="K150" s="35" t="s">
        <v>55</v>
      </c>
    </row>
    <row r="151" spans="1:11" s="36" customFormat="1" ht="18.75">
      <c r="A151" s="32">
        <v>44984</v>
      </c>
      <c r="B151" s="37">
        <v>2.27</v>
      </c>
      <c r="C151" s="33">
        <v>12.631740000000001</v>
      </c>
      <c r="D151" s="33">
        <v>99.856999999999999</v>
      </c>
      <c r="E151" s="34">
        <v>593072.522444</v>
      </c>
      <c r="F151" s="34">
        <v>1396564.0333799999</v>
      </c>
      <c r="G151" s="35" t="s">
        <v>45</v>
      </c>
      <c r="H151" s="35" t="s">
        <v>788</v>
      </c>
      <c r="I151" s="35" t="s">
        <v>543</v>
      </c>
      <c r="J151" s="35" t="s">
        <v>332</v>
      </c>
      <c r="K151" s="35" t="s">
        <v>55</v>
      </c>
    </row>
    <row r="152" spans="1:11" s="36" customFormat="1" ht="18.75">
      <c r="A152" s="32">
        <v>44984</v>
      </c>
      <c r="B152" s="37">
        <v>2.27</v>
      </c>
      <c r="C152" s="33">
        <v>12.85698</v>
      </c>
      <c r="D152" s="33">
        <v>99.757230000000007</v>
      </c>
      <c r="E152" s="34">
        <v>582163.98857599997</v>
      </c>
      <c r="F152" s="34">
        <v>1421440.5861599999</v>
      </c>
      <c r="G152" s="35" t="s">
        <v>45</v>
      </c>
      <c r="H152" s="35" t="s">
        <v>330</v>
      </c>
      <c r="I152" s="35" t="s">
        <v>331</v>
      </c>
      <c r="J152" s="35" t="s">
        <v>332</v>
      </c>
      <c r="K152" s="35" t="s">
        <v>55</v>
      </c>
    </row>
    <row r="153" spans="1:11" s="36" customFormat="1" ht="18.75">
      <c r="A153" s="32">
        <v>44984</v>
      </c>
      <c r="B153" s="37">
        <v>2.27</v>
      </c>
      <c r="C153" s="33">
        <v>15.46753</v>
      </c>
      <c r="D153" s="33">
        <v>100.96517</v>
      </c>
      <c r="E153" s="34">
        <v>710840.11248600006</v>
      </c>
      <c r="F153" s="34">
        <v>1711002.5273599999</v>
      </c>
      <c r="G153" s="35" t="s">
        <v>45</v>
      </c>
      <c r="H153" s="35" t="s">
        <v>496</v>
      </c>
      <c r="I153" s="35" t="s">
        <v>370</v>
      </c>
      <c r="J153" s="35" t="s">
        <v>188</v>
      </c>
      <c r="K153" s="35" t="s">
        <v>55</v>
      </c>
    </row>
    <row r="154" spans="1:11" s="36" customFormat="1" ht="18.75">
      <c r="A154" s="32">
        <v>44984</v>
      </c>
      <c r="B154" s="37">
        <v>2.27</v>
      </c>
      <c r="C154" s="33">
        <v>15.46815</v>
      </c>
      <c r="D154" s="33">
        <v>100.96204</v>
      </c>
      <c r="E154" s="34">
        <v>710503.55917899997</v>
      </c>
      <c r="F154" s="34">
        <v>1711068.0681400001</v>
      </c>
      <c r="G154" s="35" t="s">
        <v>45</v>
      </c>
      <c r="H154" s="35" t="s">
        <v>496</v>
      </c>
      <c r="I154" s="35" t="s">
        <v>370</v>
      </c>
      <c r="J154" s="35" t="s">
        <v>188</v>
      </c>
      <c r="K154" s="35" t="s">
        <v>55</v>
      </c>
    </row>
    <row r="155" spans="1:11" s="36" customFormat="1" ht="18.75">
      <c r="A155" s="32">
        <v>44984</v>
      </c>
      <c r="B155" s="37">
        <v>2.27</v>
      </c>
      <c r="C155" s="33">
        <v>15.53867</v>
      </c>
      <c r="D155" s="33">
        <v>101.28740999999999</v>
      </c>
      <c r="E155" s="34">
        <v>745343.43278100004</v>
      </c>
      <c r="F155" s="34">
        <v>1719219.1714699999</v>
      </c>
      <c r="G155" s="35" t="s">
        <v>45</v>
      </c>
      <c r="H155" s="35" t="s">
        <v>708</v>
      </c>
      <c r="I155" s="35" t="s">
        <v>370</v>
      </c>
      <c r="J155" s="35" t="s">
        <v>188</v>
      </c>
      <c r="K155" s="35" t="s">
        <v>55</v>
      </c>
    </row>
    <row r="156" spans="1:11" s="36" customFormat="1" ht="18.75">
      <c r="A156" s="32">
        <v>44984</v>
      </c>
      <c r="B156" s="37">
        <v>2.27</v>
      </c>
      <c r="C156" s="33">
        <v>15.65924</v>
      </c>
      <c r="D156" s="33">
        <v>101.08829</v>
      </c>
      <c r="E156" s="34">
        <v>723846.79757699999</v>
      </c>
      <c r="F156" s="34">
        <v>1732344.42551</v>
      </c>
      <c r="G156" s="35" t="s">
        <v>45</v>
      </c>
      <c r="H156" s="35" t="s">
        <v>789</v>
      </c>
      <c r="I156" s="35" t="s">
        <v>308</v>
      </c>
      <c r="J156" s="35" t="s">
        <v>188</v>
      </c>
      <c r="K156" s="35" t="s">
        <v>55</v>
      </c>
    </row>
    <row r="157" spans="1:11" s="36" customFormat="1" ht="18.75">
      <c r="A157" s="32">
        <v>44984</v>
      </c>
      <c r="B157" s="37">
        <v>2.27</v>
      </c>
      <c r="C157" s="33">
        <v>15.821149999999999</v>
      </c>
      <c r="D157" s="33">
        <v>101.22908</v>
      </c>
      <c r="E157" s="34">
        <v>738755.39163600001</v>
      </c>
      <c r="F157" s="34">
        <v>1750418.83</v>
      </c>
      <c r="G157" s="35" t="s">
        <v>45</v>
      </c>
      <c r="H157" s="35" t="s">
        <v>790</v>
      </c>
      <c r="I157" s="35" t="s">
        <v>308</v>
      </c>
      <c r="J157" s="35" t="s">
        <v>188</v>
      </c>
      <c r="K157" s="35" t="s">
        <v>55</v>
      </c>
    </row>
    <row r="158" spans="1:11" s="36" customFormat="1" ht="18.75">
      <c r="A158" s="32">
        <v>44984</v>
      </c>
      <c r="B158" s="37">
        <v>2.27</v>
      </c>
      <c r="C158" s="33">
        <v>15.826370000000001</v>
      </c>
      <c r="D158" s="33">
        <v>101.22987000000001</v>
      </c>
      <c r="E158" s="34">
        <v>738833.91003100004</v>
      </c>
      <c r="F158" s="34">
        <v>1750997.5013600001</v>
      </c>
      <c r="G158" s="35" t="s">
        <v>45</v>
      </c>
      <c r="H158" s="35" t="s">
        <v>790</v>
      </c>
      <c r="I158" s="35" t="s">
        <v>308</v>
      </c>
      <c r="J158" s="35" t="s">
        <v>188</v>
      </c>
      <c r="K158" s="35" t="s">
        <v>55</v>
      </c>
    </row>
    <row r="159" spans="1:11" s="36" customFormat="1" ht="18.75">
      <c r="A159" s="32">
        <v>44984</v>
      </c>
      <c r="B159" s="37">
        <v>2.27</v>
      </c>
      <c r="C159" s="33">
        <v>15.826980000000001</v>
      </c>
      <c r="D159" s="33">
        <v>101.22689</v>
      </c>
      <c r="E159" s="34">
        <v>738513.87828099995</v>
      </c>
      <c r="F159" s="34">
        <v>1751061.6300900001</v>
      </c>
      <c r="G159" s="35" t="s">
        <v>45</v>
      </c>
      <c r="H159" s="35" t="s">
        <v>790</v>
      </c>
      <c r="I159" s="35" t="s">
        <v>308</v>
      </c>
      <c r="J159" s="35" t="s">
        <v>188</v>
      </c>
      <c r="K159" s="35" t="s">
        <v>55</v>
      </c>
    </row>
    <row r="160" spans="1:11" s="36" customFormat="1" ht="18.75">
      <c r="A160" s="32">
        <v>44984</v>
      </c>
      <c r="B160" s="37">
        <v>2.27</v>
      </c>
      <c r="C160" s="33">
        <v>16.05217</v>
      </c>
      <c r="D160" s="33">
        <v>100.91177</v>
      </c>
      <c r="E160" s="34">
        <v>704522.48492900003</v>
      </c>
      <c r="F160" s="34">
        <v>1775649.89075</v>
      </c>
      <c r="G160" s="35" t="s">
        <v>45</v>
      </c>
      <c r="H160" s="35" t="s">
        <v>664</v>
      </c>
      <c r="I160" s="35" t="s">
        <v>273</v>
      </c>
      <c r="J160" s="35" t="s">
        <v>188</v>
      </c>
      <c r="K160" s="35" t="s">
        <v>55</v>
      </c>
    </row>
    <row r="161" spans="1:11" s="36" customFormat="1" ht="18.75">
      <c r="A161" s="32">
        <v>44984</v>
      </c>
      <c r="B161" s="37">
        <v>2.27</v>
      </c>
      <c r="C161" s="33">
        <v>16.052779999999998</v>
      </c>
      <c r="D161" s="33">
        <v>100.90871</v>
      </c>
      <c r="E161" s="34">
        <v>704194.39852499997</v>
      </c>
      <c r="F161" s="34">
        <v>1775714.3778200001</v>
      </c>
      <c r="G161" s="35" t="s">
        <v>45</v>
      </c>
      <c r="H161" s="35" t="s">
        <v>664</v>
      </c>
      <c r="I161" s="35" t="s">
        <v>273</v>
      </c>
      <c r="J161" s="35" t="s">
        <v>188</v>
      </c>
      <c r="K161" s="35" t="s">
        <v>55</v>
      </c>
    </row>
    <row r="162" spans="1:11" s="36" customFormat="1" ht="18.75">
      <c r="A162" s="32">
        <v>44984</v>
      </c>
      <c r="B162" s="37">
        <v>2.27</v>
      </c>
      <c r="C162" s="33">
        <v>16.328119999999998</v>
      </c>
      <c r="D162" s="33">
        <v>101.10665</v>
      </c>
      <c r="E162" s="34">
        <v>725065.26945699996</v>
      </c>
      <c r="F162" s="34">
        <v>1806394.3504600001</v>
      </c>
      <c r="G162" s="35" t="s">
        <v>45</v>
      </c>
      <c r="H162" s="35" t="s">
        <v>345</v>
      </c>
      <c r="I162" s="35" t="s">
        <v>257</v>
      </c>
      <c r="J162" s="35" t="s">
        <v>188</v>
      </c>
      <c r="K162" s="35" t="s">
        <v>55</v>
      </c>
    </row>
    <row r="163" spans="1:11" s="36" customFormat="1" ht="18.75">
      <c r="A163" s="32">
        <v>44984</v>
      </c>
      <c r="B163" s="37">
        <v>2.27</v>
      </c>
      <c r="C163" s="33">
        <v>16.32874</v>
      </c>
      <c r="D163" s="33">
        <v>101.10353000000001</v>
      </c>
      <c r="E163" s="34">
        <v>724731.10660699999</v>
      </c>
      <c r="F163" s="34">
        <v>1806459.52681</v>
      </c>
      <c r="G163" s="35" t="s">
        <v>45</v>
      </c>
      <c r="H163" s="35" t="s">
        <v>345</v>
      </c>
      <c r="I163" s="35" t="s">
        <v>257</v>
      </c>
      <c r="J163" s="35" t="s">
        <v>188</v>
      </c>
      <c r="K163" s="35" t="s">
        <v>55</v>
      </c>
    </row>
    <row r="164" spans="1:11" s="36" customFormat="1" ht="18.75">
      <c r="A164" s="32">
        <v>44984</v>
      </c>
      <c r="B164" s="37">
        <v>2.27</v>
      </c>
      <c r="C164" s="33">
        <v>16.486920000000001</v>
      </c>
      <c r="D164" s="33">
        <v>101.23638</v>
      </c>
      <c r="E164" s="34">
        <v>738736.95152500004</v>
      </c>
      <c r="F164" s="34">
        <v>1824119.7331399999</v>
      </c>
      <c r="G164" s="35" t="s">
        <v>45</v>
      </c>
      <c r="H164" s="35" t="s">
        <v>596</v>
      </c>
      <c r="I164" s="35" t="s">
        <v>257</v>
      </c>
      <c r="J164" s="35" t="s">
        <v>188</v>
      </c>
      <c r="K164" s="35" t="s">
        <v>55</v>
      </c>
    </row>
    <row r="165" spans="1:11" s="36" customFormat="1" ht="18.75">
      <c r="A165" s="32">
        <v>44984</v>
      </c>
      <c r="B165" s="37">
        <v>2.27</v>
      </c>
      <c r="C165" s="33">
        <v>16.601749999999999</v>
      </c>
      <c r="D165" s="33">
        <v>101.31229999999999</v>
      </c>
      <c r="E165" s="34">
        <v>746699.02458299999</v>
      </c>
      <c r="F165" s="34">
        <v>1836922.35943</v>
      </c>
      <c r="G165" s="35" t="s">
        <v>45</v>
      </c>
      <c r="H165" s="35" t="s">
        <v>791</v>
      </c>
      <c r="I165" s="35" t="s">
        <v>190</v>
      </c>
      <c r="J165" s="35" t="s">
        <v>188</v>
      </c>
      <c r="K165" s="35" t="s">
        <v>55</v>
      </c>
    </row>
    <row r="166" spans="1:11" s="36" customFormat="1" ht="18.75">
      <c r="A166" s="32">
        <v>44984</v>
      </c>
      <c r="B166" s="37">
        <v>2.27</v>
      </c>
      <c r="C166" s="33">
        <v>16.67848</v>
      </c>
      <c r="D166" s="33">
        <v>101.30949</v>
      </c>
      <c r="E166" s="34">
        <v>746300.99469199998</v>
      </c>
      <c r="F166" s="34">
        <v>1845412.66625</v>
      </c>
      <c r="G166" s="35" t="s">
        <v>45</v>
      </c>
      <c r="H166" s="35" t="s">
        <v>189</v>
      </c>
      <c r="I166" s="35" t="s">
        <v>190</v>
      </c>
      <c r="J166" s="35" t="s">
        <v>188</v>
      </c>
      <c r="K166" s="35" t="s">
        <v>55</v>
      </c>
    </row>
    <row r="167" spans="1:11" s="36" customFormat="1" ht="18.75">
      <c r="A167" s="32">
        <v>44984</v>
      </c>
      <c r="B167" s="37">
        <v>2.27</v>
      </c>
      <c r="C167" s="33">
        <v>16.734639999999999</v>
      </c>
      <c r="D167" s="33">
        <v>101.32168</v>
      </c>
      <c r="E167" s="34">
        <v>747529.16562900005</v>
      </c>
      <c r="F167" s="34">
        <v>1851644.5708999999</v>
      </c>
      <c r="G167" s="35" t="s">
        <v>45</v>
      </c>
      <c r="H167" s="35" t="s">
        <v>189</v>
      </c>
      <c r="I167" s="35" t="s">
        <v>190</v>
      </c>
      <c r="J167" s="35" t="s">
        <v>188</v>
      </c>
      <c r="K167" s="35" t="s">
        <v>55</v>
      </c>
    </row>
    <row r="168" spans="1:11" s="36" customFormat="1" ht="18.75">
      <c r="A168" s="32">
        <v>44984</v>
      </c>
      <c r="B168" s="37">
        <v>2.27</v>
      </c>
      <c r="C168" s="33">
        <v>16.73685</v>
      </c>
      <c r="D168" s="33">
        <v>101.32241999999999</v>
      </c>
      <c r="E168" s="34">
        <v>747605.24097499996</v>
      </c>
      <c r="F168" s="34">
        <v>1851890.1362000001</v>
      </c>
      <c r="G168" s="35" t="s">
        <v>45</v>
      </c>
      <c r="H168" s="35" t="s">
        <v>189</v>
      </c>
      <c r="I168" s="35" t="s">
        <v>190</v>
      </c>
      <c r="J168" s="35" t="s">
        <v>188</v>
      </c>
      <c r="K168" s="35" t="s">
        <v>55</v>
      </c>
    </row>
    <row r="169" spans="1:11" s="36" customFormat="1" ht="18.75">
      <c r="A169" s="32">
        <v>44984</v>
      </c>
      <c r="B169" s="37">
        <v>2.27</v>
      </c>
      <c r="C169" s="33">
        <v>16.760110000000001</v>
      </c>
      <c r="D169" s="33">
        <v>101.14109000000001</v>
      </c>
      <c r="E169" s="34">
        <v>728237.09154199995</v>
      </c>
      <c r="F169" s="34">
        <v>1854247.66389</v>
      </c>
      <c r="G169" s="35" t="s">
        <v>45</v>
      </c>
      <c r="H169" s="35" t="s">
        <v>792</v>
      </c>
      <c r="I169" s="35" t="s">
        <v>190</v>
      </c>
      <c r="J169" s="35" t="s">
        <v>188</v>
      </c>
      <c r="K169" s="35" t="s">
        <v>55</v>
      </c>
    </row>
    <row r="170" spans="1:11" s="36" customFormat="1" ht="18.75">
      <c r="A170" s="32">
        <v>44984</v>
      </c>
      <c r="B170" s="37">
        <v>2.27</v>
      </c>
      <c r="C170" s="33">
        <v>16.796469999999999</v>
      </c>
      <c r="D170" s="33">
        <v>101.13593</v>
      </c>
      <c r="E170" s="34">
        <v>727643.49867600005</v>
      </c>
      <c r="F170" s="34">
        <v>1858266.3221700001</v>
      </c>
      <c r="G170" s="35" t="s">
        <v>45</v>
      </c>
      <c r="H170" s="35" t="s">
        <v>793</v>
      </c>
      <c r="I170" s="35" t="s">
        <v>190</v>
      </c>
      <c r="J170" s="35" t="s">
        <v>188</v>
      </c>
      <c r="K170" s="35" t="s">
        <v>55</v>
      </c>
    </row>
    <row r="171" spans="1:11" s="36" customFormat="1" ht="18.75">
      <c r="A171" s="32">
        <v>44984</v>
      </c>
      <c r="B171" s="37">
        <v>2.27</v>
      </c>
      <c r="C171" s="33">
        <v>16.994540000000001</v>
      </c>
      <c r="D171" s="33">
        <v>101.23136</v>
      </c>
      <c r="E171" s="34">
        <v>737570.18984899996</v>
      </c>
      <c r="F171" s="34">
        <v>1880303.61417</v>
      </c>
      <c r="G171" s="35" t="s">
        <v>45</v>
      </c>
      <c r="H171" s="35" t="s">
        <v>371</v>
      </c>
      <c r="I171" s="35" t="s">
        <v>372</v>
      </c>
      <c r="J171" s="35" t="s">
        <v>188</v>
      </c>
      <c r="K171" s="35" t="s">
        <v>55</v>
      </c>
    </row>
    <row r="172" spans="1:11" s="36" customFormat="1" ht="18.75">
      <c r="A172" s="32">
        <v>44984</v>
      </c>
      <c r="B172" s="37">
        <v>2.27</v>
      </c>
      <c r="C172" s="33">
        <v>17.01915</v>
      </c>
      <c r="D172" s="33">
        <v>101.23999000000001</v>
      </c>
      <c r="E172" s="34">
        <v>738458.23856500001</v>
      </c>
      <c r="F172" s="34">
        <v>1883038.3229</v>
      </c>
      <c r="G172" s="35" t="s">
        <v>45</v>
      </c>
      <c r="H172" s="35" t="s">
        <v>554</v>
      </c>
      <c r="I172" s="35" t="s">
        <v>372</v>
      </c>
      <c r="J172" s="35" t="s">
        <v>188</v>
      </c>
      <c r="K172" s="35" t="s">
        <v>55</v>
      </c>
    </row>
    <row r="173" spans="1:11" s="36" customFormat="1" ht="18.75">
      <c r="A173" s="32">
        <v>44984</v>
      </c>
      <c r="B173" s="37">
        <v>2.27</v>
      </c>
      <c r="C173" s="33">
        <v>17.019780000000001</v>
      </c>
      <c r="D173" s="33">
        <v>101.23689</v>
      </c>
      <c r="E173" s="34">
        <v>738127.29057299998</v>
      </c>
      <c r="F173" s="34">
        <v>1883104.28391</v>
      </c>
      <c r="G173" s="35" t="s">
        <v>45</v>
      </c>
      <c r="H173" s="35" t="s">
        <v>554</v>
      </c>
      <c r="I173" s="35" t="s">
        <v>372</v>
      </c>
      <c r="J173" s="35" t="s">
        <v>188</v>
      </c>
      <c r="K173" s="35" t="s">
        <v>55</v>
      </c>
    </row>
    <row r="174" spans="1:11" s="36" customFormat="1" ht="18.75">
      <c r="A174" s="32">
        <v>44984</v>
      </c>
      <c r="B174" s="37">
        <v>2.27</v>
      </c>
      <c r="C174" s="33">
        <v>18.269850000000002</v>
      </c>
      <c r="D174" s="33">
        <v>100.04221</v>
      </c>
      <c r="E174" s="34">
        <v>610166.96205900004</v>
      </c>
      <c r="F174" s="34">
        <v>2020355.2496199999</v>
      </c>
      <c r="G174" s="35" t="s">
        <v>45</v>
      </c>
      <c r="H174" s="35" t="s">
        <v>490</v>
      </c>
      <c r="I174" s="35" t="s">
        <v>284</v>
      </c>
      <c r="J174" s="35" t="s">
        <v>99</v>
      </c>
      <c r="K174" s="35" t="s">
        <v>55</v>
      </c>
    </row>
    <row r="175" spans="1:11" s="36" customFormat="1" ht="18.75">
      <c r="A175" s="32">
        <v>44984</v>
      </c>
      <c r="B175" s="37">
        <v>2.27</v>
      </c>
      <c r="C175" s="33">
        <v>18.35979</v>
      </c>
      <c r="D175" s="33">
        <v>100.27387</v>
      </c>
      <c r="E175" s="34">
        <v>634588.03597500001</v>
      </c>
      <c r="F175" s="34">
        <v>2030463.3739799999</v>
      </c>
      <c r="G175" s="35" t="s">
        <v>45</v>
      </c>
      <c r="H175" s="35" t="s">
        <v>558</v>
      </c>
      <c r="I175" s="35" t="s">
        <v>298</v>
      </c>
      <c r="J175" s="35" t="s">
        <v>99</v>
      </c>
      <c r="K175" s="35" t="s">
        <v>55</v>
      </c>
    </row>
    <row r="176" spans="1:11" s="36" customFormat="1" ht="18.75">
      <c r="A176" s="32">
        <v>44984</v>
      </c>
      <c r="B176" s="37">
        <v>2.27</v>
      </c>
      <c r="C176" s="33">
        <v>18.361509999999999</v>
      </c>
      <c r="D176" s="33">
        <v>100.27809000000001</v>
      </c>
      <c r="E176" s="34">
        <v>635032.61305699998</v>
      </c>
      <c r="F176" s="34">
        <v>2030656.8419300001</v>
      </c>
      <c r="G176" s="35" t="s">
        <v>45</v>
      </c>
      <c r="H176" s="35" t="s">
        <v>558</v>
      </c>
      <c r="I176" s="35" t="s">
        <v>298</v>
      </c>
      <c r="J176" s="35" t="s">
        <v>99</v>
      </c>
      <c r="K176" s="35" t="s">
        <v>55</v>
      </c>
    </row>
    <row r="177" spans="1:11" s="36" customFormat="1" ht="18.75">
      <c r="A177" s="32">
        <v>44984</v>
      </c>
      <c r="B177" s="37">
        <v>2.27</v>
      </c>
      <c r="C177" s="33">
        <v>16.58672</v>
      </c>
      <c r="D177" s="33">
        <v>104.69359</v>
      </c>
      <c r="E177" s="34">
        <v>1108200.53963</v>
      </c>
      <c r="F177" s="34">
        <v>1842483.8568800001</v>
      </c>
      <c r="G177" s="35" t="s">
        <v>45</v>
      </c>
      <c r="H177" s="35" t="s">
        <v>162</v>
      </c>
      <c r="I177" s="35" t="s">
        <v>320</v>
      </c>
      <c r="J177" s="35" t="s">
        <v>162</v>
      </c>
      <c r="K177" s="35" t="s">
        <v>55</v>
      </c>
    </row>
    <row r="178" spans="1:11" s="36" customFormat="1" ht="18.75">
      <c r="A178" s="32">
        <v>44984</v>
      </c>
      <c r="B178" s="37">
        <v>0.47</v>
      </c>
      <c r="C178" s="33">
        <v>16.58314</v>
      </c>
      <c r="D178" s="33">
        <v>104.68863</v>
      </c>
      <c r="E178" s="34">
        <v>1107680.53954</v>
      </c>
      <c r="F178" s="34">
        <v>1842071.0699100001</v>
      </c>
      <c r="G178" s="35" t="s">
        <v>45</v>
      </c>
      <c r="H178" s="35" t="s">
        <v>162</v>
      </c>
      <c r="I178" s="35" t="s">
        <v>320</v>
      </c>
      <c r="J178" s="35" t="s">
        <v>162</v>
      </c>
      <c r="K178" s="35" t="s">
        <v>55</v>
      </c>
    </row>
    <row r="179" spans="1:11" s="36" customFormat="1" ht="18.75">
      <c r="A179" s="32">
        <v>44984</v>
      </c>
      <c r="B179" s="37">
        <v>0.47</v>
      </c>
      <c r="C179" s="33">
        <v>16.58512</v>
      </c>
      <c r="D179" s="33">
        <v>104.69423</v>
      </c>
      <c r="E179" s="34">
        <v>1108274.1547999999</v>
      </c>
      <c r="F179" s="34">
        <v>1842308.0767000001</v>
      </c>
      <c r="G179" s="35" t="s">
        <v>45</v>
      </c>
      <c r="H179" s="35" t="s">
        <v>162</v>
      </c>
      <c r="I179" s="35" t="s">
        <v>320</v>
      </c>
      <c r="J179" s="35" t="s">
        <v>162</v>
      </c>
      <c r="K179" s="35" t="s">
        <v>55</v>
      </c>
    </row>
    <row r="180" spans="1:11" s="36" customFormat="1" ht="18.75">
      <c r="A180" s="32">
        <v>44984</v>
      </c>
      <c r="B180" s="37">
        <v>0.47</v>
      </c>
      <c r="C180" s="33">
        <v>16.58568</v>
      </c>
      <c r="D180" s="33">
        <v>104.68822</v>
      </c>
      <c r="E180" s="34">
        <v>1107628.59837</v>
      </c>
      <c r="F180" s="34">
        <v>1842351.9676699999</v>
      </c>
      <c r="G180" s="35" t="s">
        <v>45</v>
      </c>
      <c r="H180" s="35" t="s">
        <v>162</v>
      </c>
      <c r="I180" s="35" t="s">
        <v>320</v>
      </c>
      <c r="J180" s="35" t="s">
        <v>162</v>
      </c>
      <c r="K180" s="35" t="s">
        <v>55</v>
      </c>
    </row>
    <row r="181" spans="1:11" s="36" customFormat="1" ht="18.75">
      <c r="A181" s="32">
        <v>44984</v>
      </c>
      <c r="B181" s="37">
        <v>0.47</v>
      </c>
      <c r="C181" s="33">
        <v>16.589860000000002</v>
      </c>
      <c r="D181" s="33">
        <v>104.68922999999999</v>
      </c>
      <c r="E181" s="34">
        <v>1107723.58185</v>
      </c>
      <c r="F181" s="34">
        <v>1842819.36457</v>
      </c>
      <c r="G181" s="35" t="s">
        <v>45</v>
      </c>
      <c r="H181" s="35" t="s">
        <v>162</v>
      </c>
      <c r="I181" s="35" t="s">
        <v>320</v>
      </c>
      <c r="J181" s="35" t="s">
        <v>162</v>
      </c>
      <c r="K181" s="35" t="s">
        <v>55</v>
      </c>
    </row>
    <row r="182" spans="1:11" s="36" customFormat="1" ht="18.75">
      <c r="A182" s="32">
        <v>44984</v>
      </c>
      <c r="B182" s="37">
        <v>0.47</v>
      </c>
      <c r="C182" s="33">
        <v>16.677679999999999</v>
      </c>
      <c r="D182" s="33">
        <v>104.506</v>
      </c>
      <c r="E182" s="34">
        <v>1087830.1181699999</v>
      </c>
      <c r="F182" s="34">
        <v>1852022.7806500001</v>
      </c>
      <c r="G182" s="35" t="s">
        <v>45</v>
      </c>
      <c r="H182" s="35" t="s">
        <v>794</v>
      </c>
      <c r="I182" s="35" t="s">
        <v>320</v>
      </c>
      <c r="J182" s="35" t="s">
        <v>162</v>
      </c>
      <c r="K182" s="35" t="s">
        <v>55</v>
      </c>
    </row>
    <row r="183" spans="1:11" s="36" customFormat="1" ht="18.75">
      <c r="A183" s="32">
        <v>44984</v>
      </c>
      <c r="B183" s="37">
        <v>0.47</v>
      </c>
      <c r="C183" s="33">
        <v>16.684460000000001</v>
      </c>
      <c r="D183" s="33">
        <v>104.50678000000001</v>
      </c>
      <c r="E183" s="34">
        <v>1087892.77092</v>
      </c>
      <c r="F183" s="34">
        <v>1852778.02544</v>
      </c>
      <c r="G183" s="35" t="s">
        <v>45</v>
      </c>
      <c r="H183" s="35" t="s">
        <v>794</v>
      </c>
      <c r="I183" s="35" t="s">
        <v>320</v>
      </c>
      <c r="J183" s="35" t="s">
        <v>162</v>
      </c>
      <c r="K183" s="35" t="s">
        <v>55</v>
      </c>
    </row>
    <row r="184" spans="1:11" s="36" customFormat="1" ht="18.75">
      <c r="A184" s="32">
        <v>44984</v>
      </c>
      <c r="B184" s="37">
        <v>0.47</v>
      </c>
      <c r="C184" s="33">
        <v>16.686360000000001</v>
      </c>
      <c r="D184" s="33">
        <v>104.50604</v>
      </c>
      <c r="E184" s="34">
        <v>1087807.72505</v>
      </c>
      <c r="F184" s="34">
        <v>1852986.8323599999</v>
      </c>
      <c r="G184" s="35" t="s">
        <v>45</v>
      </c>
      <c r="H184" s="35" t="s">
        <v>794</v>
      </c>
      <c r="I184" s="35" t="s">
        <v>320</v>
      </c>
      <c r="J184" s="35" t="s">
        <v>162</v>
      </c>
      <c r="K184" s="35" t="s">
        <v>55</v>
      </c>
    </row>
    <row r="185" spans="1:11" s="36" customFormat="1" ht="18.75">
      <c r="A185" s="32">
        <v>44984</v>
      </c>
      <c r="B185" s="37">
        <v>0.47</v>
      </c>
      <c r="C185" s="33">
        <v>15.878119999999999</v>
      </c>
      <c r="D185" s="33">
        <v>104.41536000000001</v>
      </c>
      <c r="E185" s="34">
        <v>1080487.92093</v>
      </c>
      <c r="F185" s="34">
        <v>1762975.31819</v>
      </c>
      <c r="G185" s="35" t="s">
        <v>45</v>
      </c>
      <c r="H185" s="35" t="s">
        <v>795</v>
      </c>
      <c r="I185" s="35" t="s">
        <v>796</v>
      </c>
      <c r="J185" s="35" t="s">
        <v>373</v>
      </c>
      <c r="K185" s="35" t="s">
        <v>55</v>
      </c>
    </row>
    <row r="186" spans="1:11" s="36" customFormat="1" ht="18.75">
      <c r="A186" s="32">
        <v>44984</v>
      </c>
      <c r="B186" s="37">
        <v>0.47</v>
      </c>
      <c r="C186" s="33">
        <v>16.389779999999998</v>
      </c>
      <c r="D186" s="33">
        <v>103.78291</v>
      </c>
      <c r="E186" s="34">
        <v>1011229.92869</v>
      </c>
      <c r="F186" s="34">
        <v>1818082.52859</v>
      </c>
      <c r="G186" s="35" t="s">
        <v>45</v>
      </c>
      <c r="H186" s="35" t="s">
        <v>797</v>
      </c>
      <c r="I186" s="35" t="s">
        <v>798</v>
      </c>
      <c r="J186" s="35" t="s">
        <v>375</v>
      </c>
      <c r="K186" s="35" t="s">
        <v>55</v>
      </c>
    </row>
    <row r="187" spans="1:11" s="36" customFormat="1" ht="18.75">
      <c r="A187" s="32">
        <v>44984</v>
      </c>
      <c r="B187" s="37">
        <v>0.47</v>
      </c>
      <c r="C187" s="33">
        <v>16.391480000000001</v>
      </c>
      <c r="D187" s="33">
        <v>103.78382000000001</v>
      </c>
      <c r="E187" s="34">
        <v>1011322.93302</v>
      </c>
      <c r="F187" s="34">
        <v>1818273.43725</v>
      </c>
      <c r="G187" s="35" t="s">
        <v>45</v>
      </c>
      <c r="H187" s="35" t="s">
        <v>797</v>
      </c>
      <c r="I187" s="35" t="s">
        <v>798</v>
      </c>
      <c r="J187" s="35" t="s">
        <v>375</v>
      </c>
      <c r="K187" s="35" t="s">
        <v>55</v>
      </c>
    </row>
    <row r="188" spans="1:11" s="36" customFormat="1" ht="18.75">
      <c r="A188" s="32">
        <v>44984</v>
      </c>
      <c r="B188" s="37">
        <v>2.27</v>
      </c>
      <c r="C188" s="33">
        <v>13.402979999999999</v>
      </c>
      <c r="D188" s="33">
        <v>99.301339999999996</v>
      </c>
      <c r="E188" s="34">
        <v>532624.32786399999</v>
      </c>
      <c r="F188" s="34">
        <v>1481720.34598</v>
      </c>
      <c r="G188" s="35" t="s">
        <v>45</v>
      </c>
      <c r="H188" s="35" t="s">
        <v>376</v>
      </c>
      <c r="I188" s="35" t="s">
        <v>377</v>
      </c>
      <c r="J188" s="35" t="s">
        <v>138</v>
      </c>
      <c r="K188" s="35" t="s">
        <v>55</v>
      </c>
    </row>
    <row r="189" spans="1:11" s="36" customFormat="1" ht="18.75">
      <c r="A189" s="32">
        <v>44984</v>
      </c>
      <c r="B189" s="37">
        <v>2.27</v>
      </c>
      <c r="C189" s="33">
        <v>13.50956</v>
      </c>
      <c r="D189" s="33">
        <v>99.640299999999996</v>
      </c>
      <c r="E189" s="34">
        <v>569291.90880700003</v>
      </c>
      <c r="F189" s="34">
        <v>1493577.6113700001</v>
      </c>
      <c r="G189" s="35" t="s">
        <v>45</v>
      </c>
      <c r="H189" s="35" t="s">
        <v>799</v>
      </c>
      <c r="I189" s="35" t="s">
        <v>237</v>
      </c>
      <c r="J189" s="35" t="s">
        <v>138</v>
      </c>
      <c r="K189" s="35" t="s">
        <v>55</v>
      </c>
    </row>
    <row r="190" spans="1:11" s="36" customFormat="1" ht="18.75">
      <c r="A190" s="32">
        <v>44984</v>
      </c>
      <c r="B190" s="37">
        <v>2.27</v>
      </c>
      <c r="C190" s="33">
        <v>13.51308</v>
      </c>
      <c r="D190" s="33">
        <v>99.638530000000003</v>
      </c>
      <c r="E190" s="34">
        <v>569099.34234700003</v>
      </c>
      <c r="F190" s="34">
        <v>1493966.4127700001</v>
      </c>
      <c r="G190" s="35" t="s">
        <v>45</v>
      </c>
      <c r="H190" s="35" t="s">
        <v>799</v>
      </c>
      <c r="I190" s="35" t="s">
        <v>237</v>
      </c>
      <c r="J190" s="35" t="s">
        <v>138</v>
      </c>
      <c r="K190" s="35" t="s">
        <v>55</v>
      </c>
    </row>
    <row r="191" spans="1:11" s="36" customFormat="1" ht="18.75">
      <c r="A191" s="32">
        <v>44984</v>
      </c>
      <c r="B191" s="37">
        <v>2.27</v>
      </c>
      <c r="C191" s="33">
        <v>13.514419999999999</v>
      </c>
      <c r="D191" s="33">
        <v>99.641289999999998</v>
      </c>
      <c r="E191" s="34">
        <v>569397.64281700004</v>
      </c>
      <c r="F191" s="34">
        <v>1494115.3921300001</v>
      </c>
      <c r="G191" s="35" t="s">
        <v>45</v>
      </c>
      <c r="H191" s="35" t="s">
        <v>800</v>
      </c>
      <c r="I191" s="35" t="s">
        <v>801</v>
      </c>
      <c r="J191" s="35" t="s">
        <v>138</v>
      </c>
      <c r="K191" s="35" t="s">
        <v>55</v>
      </c>
    </row>
    <row r="192" spans="1:11" s="36" customFormat="1" ht="18.75">
      <c r="A192" s="32">
        <v>44984</v>
      </c>
      <c r="B192" s="37">
        <v>2.27</v>
      </c>
      <c r="C192" s="33">
        <v>13.575850000000001</v>
      </c>
      <c r="D192" s="33">
        <v>99.273229999999998</v>
      </c>
      <c r="E192" s="34">
        <v>529559.73320699995</v>
      </c>
      <c r="F192" s="34">
        <v>1500834.77789</v>
      </c>
      <c r="G192" s="35" t="s">
        <v>45</v>
      </c>
      <c r="H192" s="35" t="s">
        <v>377</v>
      </c>
      <c r="I192" s="35" t="s">
        <v>377</v>
      </c>
      <c r="J192" s="35" t="s">
        <v>138</v>
      </c>
      <c r="K192" s="35" t="s">
        <v>55</v>
      </c>
    </row>
    <row r="193" spans="1:11" s="36" customFormat="1" ht="18.75">
      <c r="A193" s="32">
        <v>44984</v>
      </c>
      <c r="B193" s="37">
        <v>2.27</v>
      </c>
      <c r="C193" s="33">
        <v>13.57606</v>
      </c>
      <c r="D193" s="33">
        <v>99.270809999999997</v>
      </c>
      <c r="E193" s="34">
        <v>529297.89492400002</v>
      </c>
      <c r="F193" s="34">
        <v>1500857.7105099999</v>
      </c>
      <c r="G193" s="35" t="s">
        <v>45</v>
      </c>
      <c r="H193" s="35" t="s">
        <v>377</v>
      </c>
      <c r="I193" s="35" t="s">
        <v>377</v>
      </c>
      <c r="J193" s="35" t="s">
        <v>138</v>
      </c>
      <c r="K193" s="35" t="s">
        <v>55</v>
      </c>
    </row>
    <row r="194" spans="1:11" s="36" customFormat="1" ht="18.75">
      <c r="A194" s="32">
        <v>44984</v>
      </c>
      <c r="B194" s="37">
        <v>2.27</v>
      </c>
      <c r="C194" s="33">
        <v>13.65082</v>
      </c>
      <c r="D194" s="33">
        <v>99.187029999999993</v>
      </c>
      <c r="E194" s="34">
        <v>520227.67049500003</v>
      </c>
      <c r="F194" s="34">
        <v>1509117.07437</v>
      </c>
      <c r="G194" s="35" t="s">
        <v>45</v>
      </c>
      <c r="H194" s="35" t="s">
        <v>377</v>
      </c>
      <c r="I194" s="35" t="s">
        <v>377</v>
      </c>
      <c r="J194" s="35" t="s">
        <v>138</v>
      </c>
      <c r="K194" s="35" t="s">
        <v>55</v>
      </c>
    </row>
    <row r="195" spans="1:11" s="36" customFormat="1" ht="18.75">
      <c r="A195" s="32">
        <v>44984</v>
      </c>
      <c r="B195" s="37">
        <v>2.27</v>
      </c>
      <c r="C195" s="33">
        <v>13.696</v>
      </c>
      <c r="D195" s="33">
        <v>99.289199999999994</v>
      </c>
      <c r="E195" s="34">
        <v>531271.66869600001</v>
      </c>
      <c r="F195" s="34">
        <v>1514124.52009</v>
      </c>
      <c r="G195" s="35" t="s">
        <v>45</v>
      </c>
      <c r="H195" s="35" t="s">
        <v>377</v>
      </c>
      <c r="I195" s="35" t="s">
        <v>377</v>
      </c>
      <c r="J195" s="35" t="s">
        <v>138</v>
      </c>
      <c r="K195" s="35" t="s">
        <v>55</v>
      </c>
    </row>
    <row r="196" spans="1:11" s="36" customFormat="1" ht="18.75">
      <c r="A196" s="32">
        <v>44984</v>
      </c>
      <c r="B196" s="37">
        <v>2.27</v>
      </c>
      <c r="C196" s="33">
        <v>13.71983</v>
      </c>
      <c r="D196" s="33">
        <v>99.241540000000001</v>
      </c>
      <c r="E196" s="34">
        <v>526115.45220399997</v>
      </c>
      <c r="F196" s="34">
        <v>1516754.3063999999</v>
      </c>
      <c r="G196" s="35" t="s">
        <v>45</v>
      </c>
      <c r="H196" s="35" t="s">
        <v>377</v>
      </c>
      <c r="I196" s="35" t="s">
        <v>377</v>
      </c>
      <c r="J196" s="35" t="s">
        <v>138</v>
      </c>
      <c r="K196" s="35" t="s">
        <v>55</v>
      </c>
    </row>
    <row r="197" spans="1:11" s="36" customFormat="1" ht="18.75">
      <c r="A197" s="32">
        <v>44984</v>
      </c>
      <c r="B197" s="37">
        <v>2.27</v>
      </c>
      <c r="C197" s="33">
        <v>13.729789999999999</v>
      </c>
      <c r="D197" s="33">
        <v>99.189250000000001</v>
      </c>
      <c r="E197" s="34">
        <v>520460.94135799998</v>
      </c>
      <c r="F197" s="34">
        <v>1517850.77266</v>
      </c>
      <c r="G197" s="35" t="s">
        <v>45</v>
      </c>
      <c r="H197" s="35" t="s">
        <v>377</v>
      </c>
      <c r="I197" s="35" t="s">
        <v>377</v>
      </c>
      <c r="J197" s="35" t="s">
        <v>138</v>
      </c>
      <c r="K197" s="35" t="s">
        <v>55</v>
      </c>
    </row>
    <row r="198" spans="1:11" s="36" customFormat="1" ht="18.75">
      <c r="A198" s="32">
        <v>44984</v>
      </c>
      <c r="B198" s="37">
        <v>2.27</v>
      </c>
      <c r="C198" s="33">
        <v>14.87079</v>
      </c>
      <c r="D198" s="33">
        <v>100.83571999999999</v>
      </c>
      <c r="E198" s="34">
        <v>697501.15773400001</v>
      </c>
      <c r="F198" s="34">
        <v>1644847.0621100001</v>
      </c>
      <c r="G198" s="35" t="s">
        <v>45</v>
      </c>
      <c r="H198" s="35" t="s">
        <v>802</v>
      </c>
      <c r="I198" s="35" t="s">
        <v>379</v>
      </c>
      <c r="J198" s="35" t="s">
        <v>272</v>
      </c>
      <c r="K198" s="35" t="s">
        <v>55</v>
      </c>
    </row>
    <row r="199" spans="1:11" s="36" customFormat="1" ht="18.75">
      <c r="A199" s="32">
        <v>44984</v>
      </c>
      <c r="B199" s="37">
        <v>2.27</v>
      </c>
      <c r="C199" s="33">
        <v>14.933350000000001</v>
      </c>
      <c r="D199" s="33">
        <v>100.66681</v>
      </c>
      <c r="E199" s="34">
        <v>679271.98540999996</v>
      </c>
      <c r="F199" s="34">
        <v>1651626.3409800001</v>
      </c>
      <c r="G199" s="35" t="s">
        <v>45</v>
      </c>
      <c r="H199" s="35" t="s">
        <v>378</v>
      </c>
      <c r="I199" s="35" t="s">
        <v>379</v>
      </c>
      <c r="J199" s="35" t="s">
        <v>272</v>
      </c>
      <c r="K199" s="35" t="s">
        <v>55</v>
      </c>
    </row>
    <row r="200" spans="1:11" s="36" customFormat="1" ht="18.75">
      <c r="A200" s="32">
        <v>44984</v>
      </c>
      <c r="B200" s="37">
        <v>2.27</v>
      </c>
      <c r="C200" s="33">
        <v>15.011659999999999</v>
      </c>
      <c r="D200" s="33">
        <v>100.53666</v>
      </c>
      <c r="E200" s="34">
        <v>665210.73632100003</v>
      </c>
      <c r="F200" s="34">
        <v>1660189.58005</v>
      </c>
      <c r="G200" s="35" t="s">
        <v>45</v>
      </c>
      <c r="H200" s="35" t="s">
        <v>803</v>
      </c>
      <c r="I200" s="35" t="s">
        <v>804</v>
      </c>
      <c r="J200" s="35" t="s">
        <v>272</v>
      </c>
      <c r="K200" s="35" t="s">
        <v>55</v>
      </c>
    </row>
    <row r="201" spans="1:11" s="36" customFormat="1" ht="18.75">
      <c r="A201" s="32">
        <v>44984</v>
      </c>
      <c r="B201" s="37">
        <v>2.27</v>
      </c>
      <c r="C201" s="33">
        <v>15.085739999999999</v>
      </c>
      <c r="D201" s="33">
        <v>100.81614999999999</v>
      </c>
      <c r="E201" s="34">
        <v>695200.12332000001</v>
      </c>
      <c r="F201" s="34">
        <v>1668614.6308200001</v>
      </c>
      <c r="G201" s="35" t="s">
        <v>45</v>
      </c>
      <c r="H201" s="35" t="s">
        <v>342</v>
      </c>
      <c r="I201" s="35" t="s">
        <v>343</v>
      </c>
      <c r="J201" s="35" t="s">
        <v>272</v>
      </c>
      <c r="K201" s="35" t="s">
        <v>55</v>
      </c>
    </row>
    <row r="202" spans="1:11" s="36" customFormat="1" ht="18.75">
      <c r="A202" s="32">
        <v>44984</v>
      </c>
      <c r="B202" s="37">
        <v>2.27</v>
      </c>
      <c r="C202" s="33">
        <v>15.11504</v>
      </c>
      <c r="D202" s="33">
        <v>100.8672</v>
      </c>
      <c r="E202" s="34">
        <v>700661.11861200002</v>
      </c>
      <c r="F202" s="34">
        <v>1671902.79908</v>
      </c>
      <c r="G202" s="35" t="s">
        <v>45</v>
      </c>
      <c r="H202" s="35" t="s">
        <v>805</v>
      </c>
      <c r="I202" s="35" t="s">
        <v>343</v>
      </c>
      <c r="J202" s="35" t="s">
        <v>272</v>
      </c>
      <c r="K202" s="35" t="s">
        <v>55</v>
      </c>
    </row>
    <row r="203" spans="1:11" s="36" customFormat="1" ht="18.75">
      <c r="A203" s="32">
        <v>44984</v>
      </c>
      <c r="B203" s="37">
        <v>2.27</v>
      </c>
      <c r="C203" s="33">
        <v>15.266870000000001</v>
      </c>
      <c r="D203" s="33">
        <v>100.64867</v>
      </c>
      <c r="E203" s="34">
        <v>677043.78640099999</v>
      </c>
      <c r="F203" s="34">
        <v>1688514.19582</v>
      </c>
      <c r="G203" s="35" t="s">
        <v>45</v>
      </c>
      <c r="H203" s="35" t="s">
        <v>225</v>
      </c>
      <c r="I203" s="35" t="s">
        <v>806</v>
      </c>
      <c r="J203" s="35" t="s">
        <v>272</v>
      </c>
      <c r="K203" s="35" t="s">
        <v>55</v>
      </c>
    </row>
    <row r="204" spans="1:11" s="36" customFormat="1" ht="18.75">
      <c r="A204" s="32">
        <v>44984</v>
      </c>
      <c r="B204" s="37">
        <v>2.27</v>
      </c>
      <c r="C204" s="33">
        <v>17.3872</v>
      </c>
      <c r="D204" s="33">
        <v>99.129300000000001</v>
      </c>
      <c r="E204" s="34">
        <v>513734.54562799999</v>
      </c>
      <c r="F204" s="34">
        <v>1922394.48117</v>
      </c>
      <c r="G204" s="35" t="s">
        <v>45</v>
      </c>
      <c r="H204" s="35" t="s">
        <v>553</v>
      </c>
      <c r="I204" s="35" t="s">
        <v>471</v>
      </c>
      <c r="J204" s="35" t="s">
        <v>103</v>
      </c>
      <c r="K204" s="35" t="s">
        <v>55</v>
      </c>
    </row>
    <row r="205" spans="1:11" s="36" customFormat="1" ht="18.75">
      <c r="A205" s="32">
        <v>44984</v>
      </c>
      <c r="B205" s="37">
        <v>2.27</v>
      </c>
      <c r="C205" s="33">
        <v>17.810600000000001</v>
      </c>
      <c r="D205" s="33">
        <v>99.351929999999996</v>
      </c>
      <c r="E205" s="34">
        <v>537295.994695</v>
      </c>
      <c r="F205" s="34">
        <v>1969266.3011099999</v>
      </c>
      <c r="G205" s="35" t="s">
        <v>45</v>
      </c>
      <c r="H205" s="35" t="s">
        <v>104</v>
      </c>
      <c r="I205" s="35" t="s">
        <v>104</v>
      </c>
      <c r="J205" s="35" t="s">
        <v>103</v>
      </c>
      <c r="K205" s="35" t="s">
        <v>55</v>
      </c>
    </row>
    <row r="206" spans="1:11" s="36" customFormat="1" ht="18.75">
      <c r="A206" s="32">
        <v>44984</v>
      </c>
      <c r="B206" s="37">
        <v>2.27</v>
      </c>
      <c r="C206" s="33">
        <v>18.176380000000002</v>
      </c>
      <c r="D206" s="33">
        <v>99.168270000000007</v>
      </c>
      <c r="E206" s="34">
        <v>517795.73014699999</v>
      </c>
      <c r="F206" s="34">
        <v>2009707.8698799999</v>
      </c>
      <c r="G206" s="35" t="s">
        <v>45</v>
      </c>
      <c r="H206" s="35" t="s">
        <v>807</v>
      </c>
      <c r="I206" s="35" t="s">
        <v>672</v>
      </c>
      <c r="J206" s="35" t="s">
        <v>103</v>
      </c>
      <c r="K206" s="35" t="s">
        <v>55</v>
      </c>
    </row>
    <row r="207" spans="1:11" s="36" customFormat="1" ht="18.75">
      <c r="A207" s="32">
        <v>44984</v>
      </c>
      <c r="B207" s="37">
        <v>2.27</v>
      </c>
      <c r="C207" s="33">
        <v>16.89499</v>
      </c>
      <c r="D207" s="33">
        <v>102.00573</v>
      </c>
      <c r="E207" s="34">
        <v>820240.18306399998</v>
      </c>
      <c r="F207" s="34">
        <v>1870381.1350700001</v>
      </c>
      <c r="G207" s="35" t="s">
        <v>45</v>
      </c>
      <c r="H207" s="35" t="s">
        <v>808</v>
      </c>
      <c r="I207" s="35" t="s">
        <v>169</v>
      </c>
      <c r="J207" s="35" t="s">
        <v>154</v>
      </c>
      <c r="K207" s="35" t="s">
        <v>55</v>
      </c>
    </row>
    <row r="208" spans="1:11" s="36" customFormat="1" ht="18.75">
      <c r="A208" s="32">
        <v>44984</v>
      </c>
      <c r="B208" s="37">
        <v>2.27</v>
      </c>
      <c r="C208" s="33">
        <v>17.326000000000001</v>
      </c>
      <c r="D208" s="33">
        <v>101.33132000000001</v>
      </c>
      <c r="E208" s="34">
        <v>747776.84947300004</v>
      </c>
      <c r="F208" s="34">
        <v>1917121.1823499999</v>
      </c>
      <c r="G208" s="35" t="s">
        <v>45</v>
      </c>
      <c r="H208" s="35" t="s">
        <v>809</v>
      </c>
      <c r="I208" s="35" t="s">
        <v>160</v>
      </c>
      <c r="J208" s="35" t="s">
        <v>154</v>
      </c>
      <c r="K208" s="35" t="s">
        <v>55</v>
      </c>
    </row>
    <row r="209" spans="1:11" s="36" customFormat="1" ht="18.75">
      <c r="A209" s="32">
        <v>44984</v>
      </c>
      <c r="B209" s="37">
        <v>2.27</v>
      </c>
      <c r="C209" s="33">
        <v>17.414870000000001</v>
      </c>
      <c r="D209" s="33">
        <v>101.89666</v>
      </c>
      <c r="E209" s="34">
        <v>807751.79269999999</v>
      </c>
      <c r="F209" s="34">
        <v>1927780.6658300001</v>
      </c>
      <c r="G209" s="35" t="s">
        <v>45</v>
      </c>
      <c r="H209" s="35" t="s">
        <v>810</v>
      </c>
      <c r="I209" s="35" t="s">
        <v>337</v>
      </c>
      <c r="J209" s="35" t="s">
        <v>154</v>
      </c>
      <c r="K209" s="35" t="s">
        <v>55</v>
      </c>
    </row>
    <row r="210" spans="1:11" s="36" customFormat="1" ht="18.75">
      <c r="A210" s="32">
        <v>44984</v>
      </c>
      <c r="B210" s="37">
        <v>2.27</v>
      </c>
      <c r="C210" s="33">
        <v>17.616540000000001</v>
      </c>
      <c r="D210" s="33">
        <v>101.96922000000001</v>
      </c>
      <c r="E210" s="34">
        <v>815117.78610899998</v>
      </c>
      <c r="F210" s="34">
        <v>1950234.56455</v>
      </c>
      <c r="G210" s="35" t="s">
        <v>45</v>
      </c>
      <c r="H210" s="35" t="s">
        <v>501</v>
      </c>
      <c r="I210" s="35" t="s">
        <v>502</v>
      </c>
      <c r="J210" s="35" t="s">
        <v>154</v>
      </c>
      <c r="K210" s="35" t="s">
        <v>55</v>
      </c>
    </row>
    <row r="211" spans="1:11" s="36" customFormat="1" ht="18.75">
      <c r="A211" s="32">
        <v>44984</v>
      </c>
      <c r="B211" s="37">
        <v>2.27</v>
      </c>
      <c r="C211" s="33">
        <v>14.766970000000001</v>
      </c>
      <c r="D211" s="33">
        <v>104.10199</v>
      </c>
      <c r="E211" s="34">
        <v>1049728.1280400001</v>
      </c>
      <c r="F211" s="34">
        <v>1638802.70493</v>
      </c>
      <c r="G211" s="35" t="s">
        <v>45</v>
      </c>
      <c r="H211" s="35" t="s">
        <v>811</v>
      </c>
      <c r="I211" s="35" t="s">
        <v>812</v>
      </c>
      <c r="J211" s="35" t="s">
        <v>813</v>
      </c>
      <c r="K211" s="35" t="s">
        <v>55</v>
      </c>
    </row>
    <row r="212" spans="1:11" s="36" customFormat="1" ht="18.75">
      <c r="A212" s="32">
        <v>44984</v>
      </c>
      <c r="B212" s="37">
        <v>2.27</v>
      </c>
      <c r="C212" s="33">
        <v>14.77176</v>
      </c>
      <c r="D212" s="33">
        <v>104.10232000000001</v>
      </c>
      <c r="E212" s="34">
        <v>1049751.6656800001</v>
      </c>
      <c r="F212" s="34">
        <v>1639335.1453100001</v>
      </c>
      <c r="G212" s="35" t="s">
        <v>45</v>
      </c>
      <c r="H212" s="35" t="s">
        <v>814</v>
      </c>
      <c r="I212" s="35" t="s">
        <v>815</v>
      </c>
      <c r="J212" s="35" t="s">
        <v>813</v>
      </c>
      <c r="K212" s="35" t="s">
        <v>55</v>
      </c>
    </row>
    <row r="213" spans="1:11" s="36" customFormat="1" ht="18.75">
      <c r="A213" s="32">
        <v>44984</v>
      </c>
      <c r="B213" s="37">
        <v>2.27</v>
      </c>
      <c r="C213" s="33">
        <v>17.296569999999999</v>
      </c>
      <c r="D213" s="33">
        <v>104.36604</v>
      </c>
      <c r="E213" s="34">
        <v>1070964.65509</v>
      </c>
      <c r="F213" s="34">
        <v>1920329.5912200001</v>
      </c>
      <c r="G213" s="35" t="s">
        <v>45</v>
      </c>
      <c r="H213" s="35" t="s">
        <v>566</v>
      </c>
      <c r="I213" s="35" t="s">
        <v>566</v>
      </c>
      <c r="J213" s="35" t="s">
        <v>380</v>
      </c>
      <c r="K213" s="35" t="s">
        <v>55</v>
      </c>
    </row>
    <row r="214" spans="1:11" s="36" customFormat="1" ht="18.75">
      <c r="A214" s="32">
        <v>44984</v>
      </c>
      <c r="B214" s="37">
        <v>2.27</v>
      </c>
      <c r="C214" s="33">
        <v>17.2972</v>
      </c>
      <c r="D214" s="33">
        <v>104.36758</v>
      </c>
      <c r="E214" s="34">
        <v>1071126.9599899999</v>
      </c>
      <c r="F214" s="34">
        <v>1920404.12925</v>
      </c>
      <c r="G214" s="35" t="s">
        <v>45</v>
      </c>
      <c r="H214" s="35" t="s">
        <v>566</v>
      </c>
      <c r="I214" s="35" t="s">
        <v>566</v>
      </c>
      <c r="J214" s="35" t="s">
        <v>380</v>
      </c>
      <c r="K214" s="35" t="s">
        <v>55</v>
      </c>
    </row>
    <row r="215" spans="1:11" s="36" customFormat="1" ht="18.75">
      <c r="A215" s="32">
        <v>44984</v>
      </c>
      <c r="B215" s="37">
        <v>2.27</v>
      </c>
      <c r="C215" s="33">
        <v>17.400759999999998</v>
      </c>
      <c r="D215" s="33">
        <v>104.26954000000001</v>
      </c>
      <c r="E215" s="34">
        <v>1060354.3504000001</v>
      </c>
      <c r="F215" s="34">
        <v>1931611.6091499999</v>
      </c>
      <c r="G215" s="35" t="s">
        <v>45</v>
      </c>
      <c r="H215" s="35" t="s">
        <v>366</v>
      </c>
      <c r="I215" s="35" t="s">
        <v>566</v>
      </c>
      <c r="J215" s="35" t="s">
        <v>380</v>
      </c>
      <c r="K215" s="35" t="s">
        <v>55</v>
      </c>
    </row>
    <row r="216" spans="1:11" s="36" customFormat="1" ht="18.75">
      <c r="A216" s="32">
        <v>44984</v>
      </c>
      <c r="B216" s="37">
        <v>0.47</v>
      </c>
      <c r="C216" s="33">
        <v>17.295680000000001</v>
      </c>
      <c r="D216" s="33">
        <v>104.36382</v>
      </c>
      <c r="E216" s="34">
        <v>1070730.62522</v>
      </c>
      <c r="F216" s="34">
        <v>1920224.1618900001</v>
      </c>
      <c r="G216" s="35" t="s">
        <v>45</v>
      </c>
      <c r="H216" s="35" t="s">
        <v>566</v>
      </c>
      <c r="I216" s="35" t="s">
        <v>566</v>
      </c>
      <c r="J216" s="35" t="s">
        <v>380</v>
      </c>
      <c r="K216" s="35" t="s">
        <v>55</v>
      </c>
    </row>
    <row r="217" spans="1:11" s="36" customFormat="1" ht="18.75">
      <c r="A217" s="32">
        <v>44984</v>
      </c>
      <c r="B217" s="37">
        <v>0.47</v>
      </c>
      <c r="C217" s="33">
        <v>17.40202</v>
      </c>
      <c r="D217" s="33">
        <v>104.268</v>
      </c>
      <c r="E217" s="34">
        <v>1060186.3497200001</v>
      </c>
      <c r="F217" s="34">
        <v>1931746.9634499999</v>
      </c>
      <c r="G217" s="35" t="s">
        <v>45</v>
      </c>
      <c r="H217" s="35" t="s">
        <v>366</v>
      </c>
      <c r="I217" s="35" t="s">
        <v>566</v>
      </c>
      <c r="J217" s="35" t="s">
        <v>380</v>
      </c>
      <c r="K217" s="35" t="s">
        <v>55</v>
      </c>
    </row>
    <row r="218" spans="1:11" s="36" customFormat="1" ht="18.75">
      <c r="A218" s="32">
        <v>44984</v>
      </c>
      <c r="B218" s="37">
        <v>0.47</v>
      </c>
      <c r="C218" s="33">
        <v>17.505269999999999</v>
      </c>
      <c r="D218" s="33">
        <v>103.50237</v>
      </c>
      <c r="E218" s="34">
        <v>978350.13302499999</v>
      </c>
      <c r="F218" s="34">
        <v>1941113.5634399999</v>
      </c>
      <c r="G218" s="35" t="s">
        <v>45</v>
      </c>
      <c r="H218" s="35" t="s">
        <v>381</v>
      </c>
      <c r="I218" s="35" t="s">
        <v>381</v>
      </c>
      <c r="J218" s="35" t="s">
        <v>380</v>
      </c>
      <c r="K218" s="35" t="s">
        <v>55</v>
      </c>
    </row>
    <row r="219" spans="1:11" s="36" customFormat="1" ht="18.75">
      <c r="A219" s="32">
        <v>44984</v>
      </c>
      <c r="B219" s="37">
        <v>0.47</v>
      </c>
      <c r="C219" s="33">
        <v>17.506540000000001</v>
      </c>
      <c r="D219" s="33">
        <v>103.5033</v>
      </c>
      <c r="E219" s="34">
        <v>978445.77072799997</v>
      </c>
      <c r="F219" s="34">
        <v>1941256.7672999999</v>
      </c>
      <c r="G219" s="35" t="s">
        <v>45</v>
      </c>
      <c r="H219" s="35" t="s">
        <v>374</v>
      </c>
      <c r="I219" s="35" t="s">
        <v>381</v>
      </c>
      <c r="J219" s="35" t="s">
        <v>380</v>
      </c>
      <c r="K219" s="35" t="s">
        <v>55</v>
      </c>
    </row>
    <row r="220" spans="1:11" s="36" customFormat="1" ht="18.75">
      <c r="A220" s="32">
        <v>44984</v>
      </c>
      <c r="B220" s="37">
        <v>2.27</v>
      </c>
      <c r="C220" s="33">
        <v>13.63979</v>
      </c>
      <c r="D220" s="33">
        <v>102.35386</v>
      </c>
      <c r="E220" s="34">
        <v>862928.45628100005</v>
      </c>
      <c r="F220" s="34">
        <v>1510396.44273</v>
      </c>
      <c r="G220" s="35" t="s">
        <v>45</v>
      </c>
      <c r="H220" s="35" t="s">
        <v>816</v>
      </c>
      <c r="I220" s="35" t="s">
        <v>346</v>
      </c>
      <c r="J220" s="35" t="s">
        <v>335</v>
      </c>
      <c r="K220" s="35" t="s">
        <v>55</v>
      </c>
    </row>
    <row r="221" spans="1:11" s="36" customFormat="1" ht="18.75">
      <c r="A221" s="32">
        <v>44984</v>
      </c>
      <c r="B221" s="37">
        <v>2.27</v>
      </c>
      <c r="C221" s="33">
        <v>13.74452</v>
      </c>
      <c r="D221" s="33">
        <v>102.28112</v>
      </c>
      <c r="E221" s="34">
        <v>854891.90544700006</v>
      </c>
      <c r="F221" s="34">
        <v>1521888.0614700001</v>
      </c>
      <c r="G221" s="35" t="s">
        <v>45</v>
      </c>
      <c r="H221" s="35" t="s">
        <v>439</v>
      </c>
      <c r="I221" s="35" t="s">
        <v>439</v>
      </c>
      <c r="J221" s="35" t="s">
        <v>335</v>
      </c>
      <c r="K221" s="35" t="s">
        <v>55</v>
      </c>
    </row>
    <row r="222" spans="1:11" s="36" customFormat="1" ht="18.75">
      <c r="A222" s="32">
        <v>44984</v>
      </c>
      <c r="B222" s="37">
        <v>2.27</v>
      </c>
      <c r="C222" s="33">
        <v>13.77671</v>
      </c>
      <c r="D222" s="33">
        <v>102.66258999999999</v>
      </c>
      <c r="E222" s="34">
        <v>896145.71491800004</v>
      </c>
      <c r="F222" s="34">
        <v>1526050.0091200001</v>
      </c>
      <c r="G222" s="35" t="s">
        <v>45</v>
      </c>
      <c r="H222" s="35" t="s">
        <v>817</v>
      </c>
      <c r="I222" s="35" t="s">
        <v>818</v>
      </c>
      <c r="J222" s="35" t="s">
        <v>335</v>
      </c>
      <c r="K222" s="35" t="s">
        <v>55</v>
      </c>
    </row>
    <row r="223" spans="1:11" s="36" customFormat="1" ht="18.75">
      <c r="A223" s="32">
        <v>44984</v>
      </c>
      <c r="B223" s="37">
        <v>2.27</v>
      </c>
      <c r="C223" s="33">
        <v>13.77962</v>
      </c>
      <c r="D223" s="33">
        <v>102.66504</v>
      </c>
      <c r="E223" s="34">
        <v>896406.11104600003</v>
      </c>
      <c r="F223" s="34">
        <v>1526376.46912</v>
      </c>
      <c r="G223" s="35" t="s">
        <v>45</v>
      </c>
      <c r="H223" s="35" t="s">
        <v>817</v>
      </c>
      <c r="I223" s="35" t="s">
        <v>818</v>
      </c>
      <c r="J223" s="35" t="s">
        <v>335</v>
      </c>
      <c r="K223" s="35" t="s">
        <v>55</v>
      </c>
    </row>
    <row r="224" spans="1:11" s="36" customFormat="1" ht="18.75">
      <c r="A224" s="32">
        <v>44984</v>
      </c>
      <c r="B224" s="37">
        <v>2.27</v>
      </c>
      <c r="C224" s="33">
        <v>13.867990000000001</v>
      </c>
      <c r="D224" s="33">
        <v>102.08692000000001</v>
      </c>
      <c r="E224" s="34">
        <v>833692.17941400001</v>
      </c>
      <c r="F224" s="34">
        <v>1535282.8334600001</v>
      </c>
      <c r="G224" s="35" t="s">
        <v>45</v>
      </c>
      <c r="H224" s="35" t="s">
        <v>819</v>
      </c>
      <c r="I224" s="35" t="s">
        <v>559</v>
      </c>
      <c r="J224" s="35" t="s">
        <v>335</v>
      </c>
      <c r="K224" s="35" t="s">
        <v>55</v>
      </c>
    </row>
    <row r="225" spans="1:11" s="36" customFormat="1" ht="18.75">
      <c r="A225" s="32">
        <v>44984</v>
      </c>
      <c r="B225" s="37">
        <v>2.27</v>
      </c>
      <c r="C225" s="33">
        <v>13.86985</v>
      </c>
      <c r="D225" s="33">
        <v>102.08548999999999</v>
      </c>
      <c r="E225" s="34">
        <v>833534.80355700001</v>
      </c>
      <c r="F225" s="34">
        <v>1535486.80464</v>
      </c>
      <c r="G225" s="35" t="s">
        <v>45</v>
      </c>
      <c r="H225" s="35" t="s">
        <v>819</v>
      </c>
      <c r="I225" s="35" t="s">
        <v>559</v>
      </c>
      <c r="J225" s="35" t="s">
        <v>335</v>
      </c>
      <c r="K225" s="35" t="s">
        <v>55</v>
      </c>
    </row>
    <row r="226" spans="1:11" s="36" customFormat="1" ht="18.75">
      <c r="A226" s="32">
        <v>44984</v>
      </c>
      <c r="B226" s="37">
        <v>2.27</v>
      </c>
      <c r="C226" s="33">
        <v>13.86848</v>
      </c>
      <c r="D226" s="33">
        <v>102.49956</v>
      </c>
      <c r="E226" s="34">
        <v>878343.80511900003</v>
      </c>
      <c r="F226" s="34">
        <v>1535952.9699899999</v>
      </c>
      <c r="G226" s="35" t="s">
        <v>45</v>
      </c>
      <c r="H226" s="35" t="s">
        <v>560</v>
      </c>
      <c r="I226" s="35" t="s">
        <v>439</v>
      </c>
      <c r="J226" s="35" t="s">
        <v>335</v>
      </c>
      <c r="K226" s="35" t="s">
        <v>55</v>
      </c>
    </row>
    <row r="227" spans="1:11" s="36" customFormat="1" ht="18.75">
      <c r="A227" s="32">
        <v>44984</v>
      </c>
      <c r="B227" s="37">
        <v>0.47</v>
      </c>
      <c r="C227" s="33">
        <v>13.77528</v>
      </c>
      <c r="D227" s="33">
        <v>102.65929</v>
      </c>
      <c r="E227" s="34">
        <v>895790.76603000006</v>
      </c>
      <c r="F227" s="34">
        <v>1525886.1276700001</v>
      </c>
      <c r="G227" s="35" t="s">
        <v>45</v>
      </c>
      <c r="H227" s="35" t="s">
        <v>817</v>
      </c>
      <c r="I227" s="35" t="s">
        <v>818</v>
      </c>
      <c r="J227" s="35" t="s">
        <v>335</v>
      </c>
      <c r="K227" s="35" t="s">
        <v>55</v>
      </c>
    </row>
    <row r="228" spans="1:11" s="36" customFormat="1" ht="18.75">
      <c r="A228" s="32">
        <v>44984</v>
      </c>
      <c r="B228" s="37">
        <v>0.47</v>
      </c>
      <c r="C228" s="33">
        <v>13.775880000000001</v>
      </c>
      <c r="D228" s="33">
        <v>102.65891999999999</v>
      </c>
      <c r="E228" s="34">
        <v>895749.68575099995</v>
      </c>
      <c r="F228" s="34">
        <v>1525951.9942600001</v>
      </c>
      <c r="G228" s="35" t="s">
        <v>45</v>
      </c>
      <c r="H228" s="35" t="s">
        <v>817</v>
      </c>
      <c r="I228" s="35" t="s">
        <v>818</v>
      </c>
      <c r="J228" s="35" t="s">
        <v>335</v>
      </c>
      <c r="K228" s="35" t="s">
        <v>55</v>
      </c>
    </row>
    <row r="229" spans="1:11" s="36" customFormat="1" ht="18.75">
      <c r="A229" s="32">
        <v>44984</v>
      </c>
      <c r="B229" s="37">
        <v>2.27</v>
      </c>
      <c r="C229" s="33">
        <v>14.465730000000001</v>
      </c>
      <c r="D229" s="33">
        <v>100.94576000000001</v>
      </c>
      <c r="E229" s="34">
        <v>709729.59065300005</v>
      </c>
      <c r="F229" s="34">
        <v>1600124.5704699999</v>
      </c>
      <c r="G229" s="35" t="s">
        <v>45</v>
      </c>
      <c r="H229" s="35" t="s">
        <v>820</v>
      </c>
      <c r="I229" s="35" t="s">
        <v>821</v>
      </c>
      <c r="J229" s="35" t="s">
        <v>181</v>
      </c>
      <c r="K229" s="35" t="s">
        <v>55</v>
      </c>
    </row>
    <row r="230" spans="1:11" s="36" customFormat="1" ht="18.75">
      <c r="A230" s="32">
        <v>44984</v>
      </c>
      <c r="B230" s="37">
        <v>2.27</v>
      </c>
      <c r="C230" s="33">
        <v>14.514559999999999</v>
      </c>
      <c r="D230" s="33">
        <v>101.00054</v>
      </c>
      <c r="E230" s="34">
        <v>715589.07675600005</v>
      </c>
      <c r="F230" s="34">
        <v>1605578.88163</v>
      </c>
      <c r="G230" s="35" t="s">
        <v>45</v>
      </c>
      <c r="H230" s="35" t="s">
        <v>548</v>
      </c>
      <c r="I230" s="35" t="s">
        <v>315</v>
      </c>
      <c r="J230" s="35" t="s">
        <v>181</v>
      </c>
      <c r="K230" s="35" t="s">
        <v>55</v>
      </c>
    </row>
    <row r="231" spans="1:11" s="36" customFormat="1" ht="18.75">
      <c r="A231" s="32">
        <v>44984</v>
      </c>
      <c r="B231" s="37">
        <v>2.27</v>
      </c>
      <c r="C231" s="33">
        <v>14.571400000000001</v>
      </c>
      <c r="D231" s="33">
        <v>100.76438</v>
      </c>
      <c r="E231" s="34">
        <v>690082.985583</v>
      </c>
      <c r="F231" s="34">
        <v>1611658.30981</v>
      </c>
      <c r="G231" s="35" t="s">
        <v>45</v>
      </c>
      <c r="H231" s="35" t="s">
        <v>822</v>
      </c>
      <c r="I231" s="35" t="s">
        <v>823</v>
      </c>
      <c r="J231" s="35" t="s">
        <v>181</v>
      </c>
      <c r="K231" s="35" t="s">
        <v>55</v>
      </c>
    </row>
    <row r="232" spans="1:11" s="36" customFormat="1" ht="18.75">
      <c r="A232" s="32">
        <v>44984</v>
      </c>
      <c r="B232" s="37">
        <v>2.27</v>
      </c>
      <c r="C232" s="33">
        <v>14.640560000000001</v>
      </c>
      <c r="D232" s="33">
        <v>101.01694000000001</v>
      </c>
      <c r="E232" s="34">
        <v>717233.48023600003</v>
      </c>
      <c r="F232" s="34">
        <v>1619537.6671800001</v>
      </c>
      <c r="G232" s="35" t="s">
        <v>45</v>
      </c>
      <c r="H232" s="35" t="s">
        <v>563</v>
      </c>
      <c r="I232" s="35" t="s">
        <v>315</v>
      </c>
      <c r="J232" s="35" t="s">
        <v>181</v>
      </c>
      <c r="K232" s="35" t="s">
        <v>55</v>
      </c>
    </row>
    <row r="233" spans="1:11" s="36" customFormat="1" ht="18.75">
      <c r="A233" s="32">
        <v>44984</v>
      </c>
      <c r="B233" s="37">
        <v>2.27</v>
      </c>
      <c r="C233" s="33">
        <v>14.64677</v>
      </c>
      <c r="D233" s="33">
        <v>101.04037</v>
      </c>
      <c r="E233" s="34">
        <v>719751.73843200004</v>
      </c>
      <c r="F233" s="34">
        <v>1620247.4834700001</v>
      </c>
      <c r="G233" s="35" t="s">
        <v>45</v>
      </c>
      <c r="H233" s="35" t="s">
        <v>824</v>
      </c>
      <c r="I233" s="35" t="s">
        <v>315</v>
      </c>
      <c r="J233" s="35" t="s">
        <v>181</v>
      </c>
      <c r="K233" s="35" t="s">
        <v>55</v>
      </c>
    </row>
    <row r="234" spans="1:11" s="36" customFormat="1" ht="18.75">
      <c r="A234" s="32">
        <v>44984</v>
      </c>
      <c r="B234" s="37">
        <v>2.27</v>
      </c>
      <c r="C234" s="33">
        <v>14.67431</v>
      </c>
      <c r="D234" s="33">
        <v>100.85034</v>
      </c>
      <c r="E234" s="34">
        <v>699253.65914700006</v>
      </c>
      <c r="F234" s="34">
        <v>1623118.9975300001</v>
      </c>
      <c r="G234" s="35" t="s">
        <v>45</v>
      </c>
      <c r="H234" s="35" t="s">
        <v>825</v>
      </c>
      <c r="I234" s="35" t="s">
        <v>826</v>
      </c>
      <c r="J234" s="35" t="s">
        <v>181</v>
      </c>
      <c r="K234" s="35" t="s">
        <v>55</v>
      </c>
    </row>
    <row r="235" spans="1:11" s="36" customFormat="1" ht="18.75">
      <c r="A235" s="32">
        <v>44984</v>
      </c>
      <c r="B235" s="37">
        <v>2.27</v>
      </c>
      <c r="C235" s="33">
        <v>14.677910000000001</v>
      </c>
      <c r="D235" s="33">
        <v>100.85238</v>
      </c>
      <c r="E235" s="34">
        <v>699470.13945200003</v>
      </c>
      <c r="F235" s="34">
        <v>1623519.14433</v>
      </c>
      <c r="G235" s="35" t="s">
        <v>45</v>
      </c>
      <c r="H235" s="35" t="s">
        <v>825</v>
      </c>
      <c r="I235" s="35" t="s">
        <v>826</v>
      </c>
      <c r="J235" s="35" t="s">
        <v>181</v>
      </c>
      <c r="K235" s="35" t="s">
        <v>55</v>
      </c>
    </row>
    <row r="236" spans="1:11" s="36" customFormat="1" ht="18.75">
      <c r="A236" s="32">
        <v>44984</v>
      </c>
      <c r="B236" s="37">
        <v>2.27</v>
      </c>
      <c r="C236" s="33">
        <v>14.679489999999999</v>
      </c>
      <c r="D236" s="33">
        <v>100.85123</v>
      </c>
      <c r="E236" s="34">
        <v>699344.83408199996</v>
      </c>
      <c r="F236" s="34">
        <v>1623692.9597199999</v>
      </c>
      <c r="G236" s="35" t="s">
        <v>45</v>
      </c>
      <c r="H236" s="35" t="s">
        <v>825</v>
      </c>
      <c r="I236" s="35" t="s">
        <v>826</v>
      </c>
      <c r="J236" s="35" t="s">
        <v>181</v>
      </c>
      <c r="K236" s="35" t="s">
        <v>55</v>
      </c>
    </row>
    <row r="237" spans="1:11" s="36" customFormat="1" ht="18.75">
      <c r="A237" s="32">
        <v>44984</v>
      </c>
      <c r="B237" s="37">
        <v>2.27</v>
      </c>
      <c r="C237" s="33">
        <v>17.03838</v>
      </c>
      <c r="D237" s="33">
        <v>99.477549999999994</v>
      </c>
      <c r="E237" s="34">
        <v>550822.10049500002</v>
      </c>
      <c r="F237" s="34">
        <v>1883862.89075</v>
      </c>
      <c r="G237" s="35" t="s">
        <v>45</v>
      </c>
      <c r="H237" s="35" t="s">
        <v>827</v>
      </c>
      <c r="I237" s="35" t="s">
        <v>221</v>
      </c>
      <c r="J237" s="35" t="s">
        <v>114</v>
      </c>
      <c r="K237" s="35" t="s">
        <v>55</v>
      </c>
    </row>
    <row r="238" spans="1:11" s="36" customFormat="1" ht="18.75">
      <c r="A238" s="32">
        <v>44984</v>
      </c>
      <c r="B238" s="37">
        <v>2.27</v>
      </c>
      <c r="C238" s="33">
        <v>17.234629999999999</v>
      </c>
      <c r="D238" s="33">
        <v>99.58717</v>
      </c>
      <c r="E238" s="34">
        <v>562422.89031199994</v>
      </c>
      <c r="F238" s="34">
        <v>1905606.04785</v>
      </c>
      <c r="G238" s="35" t="s">
        <v>45</v>
      </c>
      <c r="H238" s="35" t="s">
        <v>828</v>
      </c>
      <c r="I238" s="35" t="s">
        <v>223</v>
      </c>
      <c r="J238" s="35" t="s">
        <v>114</v>
      </c>
      <c r="K238" s="35" t="s">
        <v>55</v>
      </c>
    </row>
    <row r="239" spans="1:11" s="36" customFormat="1" ht="18.75">
      <c r="A239" s="32">
        <v>44984</v>
      </c>
      <c r="B239" s="37">
        <v>2.27</v>
      </c>
      <c r="C239" s="33">
        <v>17.458839999999999</v>
      </c>
      <c r="D239" s="33">
        <v>99.674679999999995</v>
      </c>
      <c r="E239" s="34">
        <v>571639.44548700005</v>
      </c>
      <c r="F239" s="34">
        <v>1930441.9068799999</v>
      </c>
      <c r="G239" s="35" t="s">
        <v>45</v>
      </c>
      <c r="H239" s="35" t="s">
        <v>694</v>
      </c>
      <c r="I239" s="35" t="s">
        <v>267</v>
      </c>
      <c r="J239" s="35" t="s">
        <v>114</v>
      </c>
      <c r="K239" s="35" t="s">
        <v>55</v>
      </c>
    </row>
    <row r="240" spans="1:11" s="36" customFormat="1" ht="18.75">
      <c r="A240" s="32">
        <v>44984</v>
      </c>
      <c r="B240" s="37">
        <v>2.27</v>
      </c>
      <c r="C240" s="33">
        <v>8.7935300000000005</v>
      </c>
      <c r="D240" s="33">
        <v>98.903199999999998</v>
      </c>
      <c r="E240" s="34">
        <v>489354.35691799998</v>
      </c>
      <c r="F240" s="34">
        <v>972026.93103700003</v>
      </c>
      <c r="G240" s="35" t="s">
        <v>45</v>
      </c>
      <c r="H240" s="35" t="s">
        <v>829</v>
      </c>
      <c r="I240" s="35" t="s">
        <v>830</v>
      </c>
      <c r="J240" s="35" t="s">
        <v>382</v>
      </c>
      <c r="K240" s="35" t="s">
        <v>55</v>
      </c>
    </row>
    <row r="241" spans="1:11" s="36" customFormat="1" ht="18.75">
      <c r="A241" s="32">
        <v>44984</v>
      </c>
      <c r="B241" s="37">
        <v>2.27</v>
      </c>
      <c r="C241" s="33">
        <v>17.894300000000001</v>
      </c>
      <c r="D241" s="33">
        <v>103.14623</v>
      </c>
      <c r="E241" s="34">
        <v>939504.86241299997</v>
      </c>
      <c r="F241" s="34">
        <v>1983383.6776699999</v>
      </c>
      <c r="G241" s="35" t="s">
        <v>45</v>
      </c>
      <c r="H241" s="35" t="s">
        <v>831</v>
      </c>
      <c r="I241" s="35" t="s">
        <v>832</v>
      </c>
      <c r="J241" s="35" t="s">
        <v>306</v>
      </c>
      <c r="K241" s="35" t="s">
        <v>55</v>
      </c>
    </row>
    <row r="242" spans="1:11" s="36" customFormat="1" ht="18.75">
      <c r="A242" s="32">
        <v>44984</v>
      </c>
      <c r="B242" s="37">
        <v>2.27</v>
      </c>
      <c r="C242" s="33">
        <v>16.938099999999999</v>
      </c>
      <c r="D242" s="33">
        <v>102.18547</v>
      </c>
      <c r="E242" s="34">
        <v>839328.98541600001</v>
      </c>
      <c r="F242" s="34">
        <v>1875457.5475600001</v>
      </c>
      <c r="G242" s="35" t="s">
        <v>45</v>
      </c>
      <c r="H242" s="35" t="s">
        <v>444</v>
      </c>
      <c r="I242" s="35" t="s">
        <v>384</v>
      </c>
      <c r="J242" s="35" t="s">
        <v>150</v>
      </c>
      <c r="K242" s="35" t="s">
        <v>55</v>
      </c>
    </row>
    <row r="243" spans="1:11" s="36" customFormat="1" ht="18.75">
      <c r="A243" s="32">
        <v>44984</v>
      </c>
      <c r="B243" s="37">
        <v>2.27</v>
      </c>
      <c r="C243" s="33">
        <v>17.023340000000001</v>
      </c>
      <c r="D243" s="33">
        <v>102.27178000000001</v>
      </c>
      <c r="E243" s="34">
        <v>848373.67258699995</v>
      </c>
      <c r="F243" s="34">
        <v>1885051.29104</v>
      </c>
      <c r="G243" s="35" t="s">
        <v>45</v>
      </c>
      <c r="H243" s="35" t="s">
        <v>833</v>
      </c>
      <c r="I243" s="35" t="s">
        <v>384</v>
      </c>
      <c r="J243" s="35" t="s">
        <v>150</v>
      </c>
      <c r="K243" s="35" t="s">
        <v>55</v>
      </c>
    </row>
    <row r="244" spans="1:11" s="36" customFormat="1" ht="18.75">
      <c r="A244" s="32">
        <v>44984</v>
      </c>
      <c r="B244" s="37">
        <v>2.27</v>
      </c>
      <c r="C244" s="33">
        <v>17.032250000000001</v>
      </c>
      <c r="D244" s="33">
        <v>102.20234000000001</v>
      </c>
      <c r="E244" s="34">
        <v>840957.15027700004</v>
      </c>
      <c r="F244" s="34">
        <v>1885915.7114800001</v>
      </c>
      <c r="G244" s="35" t="s">
        <v>45</v>
      </c>
      <c r="H244" s="35" t="s">
        <v>834</v>
      </c>
      <c r="I244" s="35" t="s">
        <v>384</v>
      </c>
      <c r="J244" s="35" t="s">
        <v>150</v>
      </c>
      <c r="K244" s="35" t="s">
        <v>55</v>
      </c>
    </row>
    <row r="245" spans="1:11" s="36" customFormat="1" ht="18.75">
      <c r="A245" s="32">
        <v>44984</v>
      </c>
      <c r="B245" s="37">
        <v>2.27</v>
      </c>
      <c r="C245" s="33">
        <v>17.11797</v>
      </c>
      <c r="D245" s="33">
        <v>102.13964</v>
      </c>
      <c r="E245" s="34">
        <v>834122.84716899996</v>
      </c>
      <c r="F245" s="34">
        <v>1895302.0042999999</v>
      </c>
      <c r="G245" s="35" t="s">
        <v>45</v>
      </c>
      <c r="H245" s="35" t="s">
        <v>835</v>
      </c>
      <c r="I245" s="35" t="s">
        <v>384</v>
      </c>
      <c r="J245" s="35" t="s">
        <v>150</v>
      </c>
      <c r="K245" s="35" t="s">
        <v>55</v>
      </c>
    </row>
    <row r="246" spans="1:11" s="36" customFormat="1" ht="18.75">
      <c r="A246" s="32">
        <v>44984</v>
      </c>
      <c r="B246" s="37">
        <v>2.27</v>
      </c>
      <c r="C246" s="33">
        <v>17.118690000000001</v>
      </c>
      <c r="D246" s="33">
        <v>102.13612000000001</v>
      </c>
      <c r="E246" s="34">
        <v>833746.64820199995</v>
      </c>
      <c r="F246" s="34">
        <v>1895375.7048899999</v>
      </c>
      <c r="G246" s="35" t="s">
        <v>45</v>
      </c>
      <c r="H246" s="35" t="s">
        <v>835</v>
      </c>
      <c r="I246" s="35" t="s">
        <v>384</v>
      </c>
      <c r="J246" s="35" t="s">
        <v>150</v>
      </c>
      <c r="K246" s="35" t="s">
        <v>55</v>
      </c>
    </row>
    <row r="247" spans="1:11" s="36" customFormat="1" ht="18.75">
      <c r="A247" s="32">
        <v>44984</v>
      </c>
      <c r="B247" s="37">
        <v>2.27</v>
      </c>
      <c r="C247" s="33">
        <v>17.119990000000001</v>
      </c>
      <c r="D247" s="33">
        <v>102.13923</v>
      </c>
      <c r="E247" s="34">
        <v>834075.56611599994</v>
      </c>
      <c r="F247" s="34">
        <v>1895525.04379</v>
      </c>
      <c r="G247" s="35" t="s">
        <v>45</v>
      </c>
      <c r="H247" s="35" t="s">
        <v>835</v>
      </c>
      <c r="I247" s="35" t="s">
        <v>384</v>
      </c>
      <c r="J247" s="35" t="s">
        <v>150</v>
      </c>
      <c r="K247" s="35" t="s">
        <v>55</v>
      </c>
    </row>
    <row r="248" spans="1:11" s="36" customFormat="1" ht="18.75">
      <c r="A248" s="32">
        <v>44984</v>
      </c>
      <c r="B248" s="37">
        <v>2.27</v>
      </c>
      <c r="C248" s="33">
        <v>17.120719999999999</v>
      </c>
      <c r="D248" s="33">
        <v>102.13575</v>
      </c>
      <c r="E248" s="34">
        <v>833703.61380100006</v>
      </c>
      <c r="F248" s="34">
        <v>1895599.92089</v>
      </c>
      <c r="G248" s="35" t="s">
        <v>45</v>
      </c>
      <c r="H248" s="35" t="s">
        <v>835</v>
      </c>
      <c r="I248" s="35" t="s">
        <v>384</v>
      </c>
      <c r="J248" s="35" t="s">
        <v>150</v>
      </c>
      <c r="K248" s="35" t="s">
        <v>55</v>
      </c>
    </row>
    <row r="249" spans="1:11" s="36" customFormat="1" ht="18.75">
      <c r="A249" s="32">
        <v>44984</v>
      </c>
      <c r="B249" s="37">
        <v>2.27</v>
      </c>
      <c r="C249" s="33">
        <v>17.49821</v>
      </c>
      <c r="D249" s="33">
        <v>102.23042</v>
      </c>
      <c r="E249" s="34">
        <v>843084.83291300002</v>
      </c>
      <c r="F249" s="34">
        <v>1937581.1556200001</v>
      </c>
      <c r="G249" s="35" t="s">
        <v>45</v>
      </c>
      <c r="H249" s="35" t="s">
        <v>211</v>
      </c>
      <c r="I249" s="35" t="s">
        <v>598</v>
      </c>
      <c r="J249" s="35" t="s">
        <v>150</v>
      </c>
      <c r="K249" s="35" t="s">
        <v>55</v>
      </c>
    </row>
    <row r="250" spans="1:11" s="36" customFormat="1" ht="18.75">
      <c r="A250" s="32">
        <v>44984</v>
      </c>
      <c r="B250" s="37">
        <v>2.27</v>
      </c>
      <c r="C250" s="33">
        <v>14.535869999999999</v>
      </c>
      <c r="D250" s="33">
        <v>100.46115</v>
      </c>
      <c r="E250" s="34">
        <v>657433.25042099995</v>
      </c>
      <c r="F250" s="34">
        <v>1607496.1054700001</v>
      </c>
      <c r="G250" s="35" t="s">
        <v>45</v>
      </c>
      <c r="H250" s="35" t="s">
        <v>836</v>
      </c>
      <c r="I250" s="35" t="s">
        <v>837</v>
      </c>
      <c r="J250" s="35" t="s">
        <v>838</v>
      </c>
      <c r="K250" s="35" t="s">
        <v>55</v>
      </c>
    </row>
    <row r="251" spans="1:11" s="36" customFormat="1" ht="18.75">
      <c r="A251" s="32">
        <v>44984</v>
      </c>
      <c r="B251" s="37">
        <v>2.27</v>
      </c>
      <c r="C251" s="33">
        <v>15.844519999999999</v>
      </c>
      <c r="D251" s="33">
        <v>104.56625</v>
      </c>
      <c r="E251" s="34">
        <v>1096804.71</v>
      </c>
      <c r="F251" s="34">
        <v>1759670.1928399999</v>
      </c>
      <c r="G251" s="35" t="s">
        <v>45</v>
      </c>
      <c r="H251" s="35" t="s">
        <v>839</v>
      </c>
      <c r="I251" s="35" t="s">
        <v>840</v>
      </c>
      <c r="J251" s="35" t="s">
        <v>319</v>
      </c>
      <c r="K251" s="35" t="s">
        <v>55</v>
      </c>
    </row>
    <row r="252" spans="1:11" s="36" customFormat="1" ht="18.75">
      <c r="A252" s="32">
        <v>44984</v>
      </c>
      <c r="B252" s="37">
        <v>2.27</v>
      </c>
      <c r="C252" s="33">
        <v>15.84693</v>
      </c>
      <c r="D252" s="33">
        <v>104.56494000000001</v>
      </c>
      <c r="E252" s="34">
        <v>1096656.75351</v>
      </c>
      <c r="F252" s="34">
        <v>1759934.1028799999</v>
      </c>
      <c r="G252" s="35" t="s">
        <v>45</v>
      </c>
      <c r="H252" s="35" t="s">
        <v>839</v>
      </c>
      <c r="I252" s="35" t="s">
        <v>840</v>
      </c>
      <c r="J252" s="35" t="s">
        <v>319</v>
      </c>
      <c r="K252" s="35" t="s">
        <v>55</v>
      </c>
    </row>
    <row r="253" spans="1:11" s="36" customFormat="1" ht="18.75">
      <c r="A253" s="32">
        <v>44984</v>
      </c>
      <c r="B253" s="37">
        <v>2.27</v>
      </c>
      <c r="C253" s="33">
        <v>16.880659999999999</v>
      </c>
      <c r="D253" s="33">
        <v>103.42232</v>
      </c>
      <c r="E253" s="34">
        <v>971414.80674699997</v>
      </c>
      <c r="F253" s="34">
        <v>1871643.4961699999</v>
      </c>
      <c r="G253" s="35" t="s">
        <v>45</v>
      </c>
      <c r="H253" s="35" t="s">
        <v>841</v>
      </c>
      <c r="I253" s="35" t="s">
        <v>403</v>
      </c>
      <c r="J253" s="35" t="s">
        <v>199</v>
      </c>
      <c r="K253" s="35" t="s">
        <v>55</v>
      </c>
    </row>
    <row r="254" spans="1:11" s="36" customFormat="1" ht="18.75">
      <c r="A254" s="32">
        <v>44984</v>
      </c>
      <c r="B254" s="37">
        <v>2.27</v>
      </c>
      <c r="C254" s="33">
        <v>16.92821</v>
      </c>
      <c r="D254" s="33">
        <v>103.37050000000001</v>
      </c>
      <c r="E254" s="34">
        <v>965764.62833500002</v>
      </c>
      <c r="F254" s="34">
        <v>1876792.9593</v>
      </c>
      <c r="G254" s="35" t="s">
        <v>45</v>
      </c>
      <c r="H254" s="35" t="s">
        <v>842</v>
      </c>
      <c r="I254" s="35" t="s">
        <v>403</v>
      </c>
      <c r="J254" s="35" t="s">
        <v>199</v>
      </c>
      <c r="K254" s="35" t="s">
        <v>55</v>
      </c>
    </row>
    <row r="255" spans="1:11" s="36" customFormat="1" ht="18.75">
      <c r="A255" s="32">
        <v>44984</v>
      </c>
      <c r="B255" s="37">
        <v>2.27</v>
      </c>
      <c r="C255" s="33">
        <v>16.97869</v>
      </c>
      <c r="D255" s="33">
        <v>103.41358</v>
      </c>
      <c r="E255" s="34">
        <v>970237.23256300006</v>
      </c>
      <c r="F255" s="34">
        <v>1882493.9968399999</v>
      </c>
      <c r="G255" s="35" t="s">
        <v>45</v>
      </c>
      <c r="H255" s="35" t="s">
        <v>843</v>
      </c>
      <c r="I255" s="35" t="s">
        <v>403</v>
      </c>
      <c r="J255" s="35" t="s">
        <v>199</v>
      </c>
      <c r="K255" s="35" t="s">
        <v>55</v>
      </c>
    </row>
    <row r="256" spans="1:11" s="36" customFormat="1" ht="18.75">
      <c r="A256" s="32">
        <v>44984</v>
      </c>
      <c r="B256" s="37">
        <v>2.27</v>
      </c>
      <c r="C256" s="33">
        <v>17.62039</v>
      </c>
      <c r="D256" s="33">
        <v>103.19410000000001</v>
      </c>
      <c r="E256" s="34">
        <v>945265.75759399997</v>
      </c>
      <c r="F256" s="34">
        <v>1953127.30892</v>
      </c>
      <c r="G256" s="35" t="s">
        <v>45</v>
      </c>
      <c r="H256" s="35" t="s">
        <v>844</v>
      </c>
      <c r="I256" s="35" t="s">
        <v>386</v>
      </c>
      <c r="J256" s="35" t="s">
        <v>199</v>
      </c>
      <c r="K256" s="35" t="s">
        <v>55</v>
      </c>
    </row>
    <row r="257" spans="1:11" s="36" customFormat="1" ht="18.75">
      <c r="A257" s="32">
        <v>44984</v>
      </c>
      <c r="B257" s="37">
        <v>2.27</v>
      </c>
      <c r="C257" s="33">
        <v>17.62124</v>
      </c>
      <c r="D257" s="33">
        <v>103.19009</v>
      </c>
      <c r="E257" s="34">
        <v>944837.32161999994</v>
      </c>
      <c r="F257" s="34">
        <v>1953212.0931899999</v>
      </c>
      <c r="G257" s="35" t="s">
        <v>45</v>
      </c>
      <c r="H257" s="35" t="s">
        <v>844</v>
      </c>
      <c r="I257" s="35" t="s">
        <v>386</v>
      </c>
      <c r="J257" s="35" t="s">
        <v>199</v>
      </c>
      <c r="K257" s="35" t="s">
        <v>55</v>
      </c>
    </row>
    <row r="258" spans="1:11" s="36" customFormat="1" ht="18.75">
      <c r="A258" s="32">
        <v>44984</v>
      </c>
      <c r="B258" s="37">
        <v>2.27</v>
      </c>
      <c r="C258" s="33">
        <v>17.625150000000001</v>
      </c>
      <c r="D258" s="33">
        <v>103.19952000000001</v>
      </c>
      <c r="E258" s="34">
        <v>945830.28569499997</v>
      </c>
      <c r="F258" s="34">
        <v>1953667.8819800001</v>
      </c>
      <c r="G258" s="35" t="s">
        <v>45</v>
      </c>
      <c r="H258" s="35" t="s">
        <v>844</v>
      </c>
      <c r="I258" s="35" t="s">
        <v>386</v>
      </c>
      <c r="J258" s="35" t="s">
        <v>199</v>
      </c>
      <c r="K258" s="35" t="s">
        <v>55</v>
      </c>
    </row>
    <row r="259" spans="1:11" s="36" customFormat="1" ht="18.75">
      <c r="A259" s="32">
        <v>44984</v>
      </c>
      <c r="B259" s="37">
        <v>2.27</v>
      </c>
      <c r="C259" s="33">
        <v>17.626010000000001</v>
      </c>
      <c r="D259" s="33">
        <v>103.19548</v>
      </c>
      <c r="E259" s="34">
        <v>945398.64115100005</v>
      </c>
      <c r="F259" s="34">
        <v>1953753.69016</v>
      </c>
      <c r="G259" s="35" t="s">
        <v>45</v>
      </c>
      <c r="H259" s="35" t="s">
        <v>844</v>
      </c>
      <c r="I259" s="35" t="s">
        <v>386</v>
      </c>
      <c r="J259" s="35" t="s">
        <v>199</v>
      </c>
      <c r="K259" s="35" t="s">
        <v>55</v>
      </c>
    </row>
    <row r="260" spans="1:11" s="36" customFormat="1" ht="18.75">
      <c r="A260" s="32">
        <v>44984</v>
      </c>
      <c r="B260" s="37">
        <v>2.27</v>
      </c>
      <c r="C260" s="33">
        <v>17.70007</v>
      </c>
      <c r="D260" s="33">
        <v>102.16952999999999</v>
      </c>
      <c r="E260" s="34">
        <v>836238.16693599999</v>
      </c>
      <c r="F260" s="34">
        <v>1959832.5814799999</v>
      </c>
      <c r="G260" s="35" t="s">
        <v>45</v>
      </c>
      <c r="H260" s="35" t="s">
        <v>845</v>
      </c>
      <c r="I260" s="35" t="s">
        <v>313</v>
      </c>
      <c r="J260" s="35" t="s">
        <v>199</v>
      </c>
      <c r="K260" s="35" t="s">
        <v>55</v>
      </c>
    </row>
    <row r="261" spans="1:11" s="36" customFormat="1" ht="18.75">
      <c r="A261" s="32">
        <v>44984</v>
      </c>
      <c r="B261" s="37">
        <v>2.27</v>
      </c>
      <c r="C261" s="33">
        <v>17.720220000000001</v>
      </c>
      <c r="D261" s="33">
        <v>103.09837</v>
      </c>
      <c r="E261" s="34">
        <v>934847.44757199998</v>
      </c>
      <c r="F261" s="34">
        <v>1963971.63362</v>
      </c>
      <c r="G261" s="35" t="s">
        <v>45</v>
      </c>
      <c r="H261" s="35" t="s">
        <v>846</v>
      </c>
      <c r="I261" s="35" t="s">
        <v>847</v>
      </c>
      <c r="J261" s="35" t="s">
        <v>199</v>
      </c>
      <c r="K261" s="35" t="s">
        <v>55</v>
      </c>
    </row>
    <row r="262" spans="1:11" s="36" customFormat="1" ht="18.75">
      <c r="A262" s="32">
        <v>44984</v>
      </c>
      <c r="B262" s="37">
        <v>2.27</v>
      </c>
      <c r="C262" s="33">
        <v>17.254169999999998</v>
      </c>
      <c r="D262" s="33">
        <v>100.24204</v>
      </c>
      <c r="E262" s="34">
        <v>632035.83499100001</v>
      </c>
      <c r="F262" s="34">
        <v>1908097.47352</v>
      </c>
      <c r="G262" s="35" t="s">
        <v>45</v>
      </c>
      <c r="H262" s="35" t="s">
        <v>715</v>
      </c>
      <c r="I262" s="35" t="s">
        <v>535</v>
      </c>
      <c r="J262" s="35" t="s">
        <v>85</v>
      </c>
      <c r="K262" s="35" t="s">
        <v>55</v>
      </c>
    </row>
    <row r="263" spans="1:11" s="36" customFormat="1" ht="18.75">
      <c r="A263" s="32">
        <v>44984</v>
      </c>
      <c r="B263" s="37">
        <v>2.27</v>
      </c>
      <c r="C263" s="33">
        <v>17.393630000000002</v>
      </c>
      <c r="D263" s="33">
        <v>100.31301999999999</v>
      </c>
      <c r="E263" s="34">
        <v>639477.15155399998</v>
      </c>
      <c r="F263" s="34">
        <v>1923579.00327</v>
      </c>
      <c r="G263" s="35" t="s">
        <v>45</v>
      </c>
      <c r="H263" s="35" t="s">
        <v>225</v>
      </c>
      <c r="I263" s="35" t="s">
        <v>226</v>
      </c>
      <c r="J263" s="35" t="s">
        <v>85</v>
      </c>
      <c r="K263" s="35" t="s">
        <v>55</v>
      </c>
    </row>
    <row r="264" spans="1:11" s="36" customFormat="1" ht="18.75">
      <c r="A264" s="32">
        <v>44984</v>
      </c>
      <c r="B264" s="37">
        <v>2.27</v>
      </c>
      <c r="C264" s="33">
        <v>17.398299999999999</v>
      </c>
      <c r="D264" s="33">
        <v>100.31432</v>
      </c>
      <c r="E264" s="34">
        <v>639611.72103500005</v>
      </c>
      <c r="F264" s="34">
        <v>1924096.7014299999</v>
      </c>
      <c r="G264" s="35" t="s">
        <v>45</v>
      </c>
      <c r="H264" s="35" t="s">
        <v>225</v>
      </c>
      <c r="I264" s="35" t="s">
        <v>226</v>
      </c>
      <c r="J264" s="35" t="s">
        <v>85</v>
      </c>
      <c r="K264" s="35" t="s">
        <v>55</v>
      </c>
    </row>
    <row r="265" spans="1:11" s="36" customFormat="1" ht="18.75">
      <c r="A265" s="32">
        <v>44984</v>
      </c>
      <c r="B265" s="37">
        <v>2.27</v>
      </c>
      <c r="C265" s="33">
        <v>17.747119999999999</v>
      </c>
      <c r="D265" s="33">
        <v>100.73528</v>
      </c>
      <c r="E265" s="34">
        <v>683984.40554199996</v>
      </c>
      <c r="F265" s="34">
        <v>1963057.68089</v>
      </c>
      <c r="G265" s="35" t="s">
        <v>45</v>
      </c>
      <c r="H265" s="35" t="s">
        <v>193</v>
      </c>
      <c r="I265" s="35" t="s">
        <v>140</v>
      </c>
      <c r="J265" s="35" t="s">
        <v>85</v>
      </c>
      <c r="K265" s="35" t="s">
        <v>55</v>
      </c>
    </row>
    <row r="266" spans="1:11" s="36" customFormat="1" ht="18.75">
      <c r="A266" s="32">
        <v>44984</v>
      </c>
      <c r="B266" s="37">
        <v>2.27</v>
      </c>
      <c r="C266" s="33">
        <v>18.034490000000002</v>
      </c>
      <c r="D266" s="33">
        <v>100.88843</v>
      </c>
      <c r="E266" s="34">
        <v>699904.70403899997</v>
      </c>
      <c r="F266" s="34">
        <v>1995021.5510799999</v>
      </c>
      <c r="G266" s="35" t="s">
        <v>45</v>
      </c>
      <c r="H266" s="35" t="s">
        <v>142</v>
      </c>
      <c r="I266" s="35" t="s">
        <v>142</v>
      </c>
      <c r="J266" s="35" t="s">
        <v>85</v>
      </c>
      <c r="K266" s="35" t="s">
        <v>55</v>
      </c>
    </row>
    <row r="267" spans="1:11" s="36" customFormat="1" ht="18.75">
      <c r="A267" s="32">
        <v>44984</v>
      </c>
      <c r="B267" s="37">
        <v>2.27</v>
      </c>
      <c r="C267" s="33">
        <v>18.060020000000002</v>
      </c>
      <c r="D267" s="33">
        <v>100.74969</v>
      </c>
      <c r="E267" s="34">
        <v>685187.41380500002</v>
      </c>
      <c r="F267" s="34">
        <v>1997702.73337</v>
      </c>
      <c r="G267" s="35" t="s">
        <v>45</v>
      </c>
      <c r="H267" s="35" t="s">
        <v>83</v>
      </c>
      <c r="I267" s="35" t="s">
        <v>84</v>
      </c>
      <c r="J267" s="35" t="s">
        <v>85</v>
      </c>
      <c r="K267" s="35" t="s">
        <v>55</v>
      </c>
    </row>
    <row r="268" spans="1:11" s="36" customFormat="1" ht="18.75">
      <c r="A268" s="32">
        <v>44984</v>
      </c>
      <c r="B268" s="37">
        <v>13.37</v>
      </c>
      <c r="C268" s="33">
        <v>12.70978</v>
      </c>
      <c r="D268" s="33">
        <v>99.825999999999993</v>
      </c>
      <c r="E268" s="34">
        <v>589678.32785200002</v>
      </c>
      <c r="F268" s="34">
        <v>1405183.9687300001</v>
      </c>
      <c r="G268" s="35" t="s">
        <v>45</v>
      </c>
      <c r="H268" s="35" t="s">
        <v>1222</v>
      </c>
      <c r="I268" s="35" t="s">
        <v>543</v>
      </c>
      <c r="J268" s="35" t="s">
        <v>332</v>
      </c>
      <c r="K268" s="35" t="s">
        <v>848</v>
      </c>
    </row>
    <row r="269" spans="1:11" s="36" customFormat="1" ht="18.75">
      <c r="A269" s="32">
        <v>44984</v>
      </c>
      <c r="B269" s="37">
        <v>13.37</v>
      </c>
      <c r="C269" s="33">
        <v>12.827199999999999</v>
      </c>
      <c r="D269" s="33">
        <v>99.971119999999999</v>
      </c>
      <c r="E269" s="34">
        <v>605386.53723300004</v>
      </c>
      <c r="F269" s="34">
        <v>1418224.8421100001</v>
      </c>
      <c r="G269" s="35" t="s">
        <v>45</v>
      </c>
      <c r="H269" s="35" t="s">
        <v>543</v>
      </c>
      <c r="I269" s="35" t="s">
        <v>543</v>
      </c>
      <c r="J269" s="35" t="s">
        <v>332</v>
      </c>
      <c r="K269" s="35" t="s">
        <v>55</v>
      </c>
    </row>
    <row r="270" spans="1:11" s="36" customFormat="1" ht="18.75">
      <c r="A270" s="32">
        <v>44984</v>
      </c>
      <c r="B270" s="37">
        <v>13.37</v>
      </c>
      <c r="C270" s="33">
        <v>12.851179999999999</v>
      </c>
      <c r="D270" s="33">
        <v>99.751499999999993</v>
      </c>
      <c r="E270" s="34">
        <v>581544.08860400005</v>
      </c>
      <c r="F270" s="34">
        <v>1420797.3214</v>
      </c>
      <c r="G270" s="35" t="s">
        <v>45</v>
      </c>
      <c r="H270" s="35" t="s">
        <v>544</v>
      </c>
      <c r="I270" s="35" t="s">
        <v>544</v>
      </c>
      <c r="J270" s="35" t="s">
        <v>332</v>
      </c>
      <c r="K270" s="35" t="s">
        <v>55</v>
      </c>
    </row>
    <row r="271" spans="1:11" s="36" customFormat="1" ht="18.75">
      <c r="A271" s="32">
        <v>44984</v>
      </c>
      <c r="B271" s="37">
        <v>13.37</v>
      </c>
      <c r="C271" s="33">
        <v>12.854520000000001</v>
      </c>
      <c r="D271" s="33">
        <v>99.751009999999994</v>
      </c>
      <c r="E271" s="34">
        <v>581489.83961499995</v>
      </c>
      <c r="F271" s="34">
        <v>1421166.5489699999</v>
      </c>
      <c r="G271" s="35" t="s">
        <v>45</v>
      </c>
      <c r="H271" s="35" t="s">
        <v>544</v>
      </c>
      <c r="I271" s="35" t="s">
        <v>544</v>
      </c>
      <c r="J271" s="35" t="s">
        <v>332</v>
      </c>
      <c r="K271" s="35" t="s">
        <v>55</v>
      </c>
    </row>
    <row r="272" spans="1:11" s="36" customFormat="1" ht="18.75">
      <c r="A272" s="32">
        <v>44984</v>
      </c>
      <c r="B272" s="37">
        <v>13.37</v>
      </c>
      <c r="C272" s="33">
        <v>12.85507</v>
      </c>
      <c r="D272" s="33">
        <v>99.754599999999996</v>
      </c>
      <c r="E272" s="34">
        <v>581879.22187600005</v>
      </c>
      <c r="F272" s="34">
        <v>1421228.5142999999</v>
      </c>
      <c r="G272" s="35" t="s">
        <v>45</v>
      </c>
      <c r="H272" s="35" t="s">
        <v>544</v>
      </c>
      <c r="I272" s="35" t="s">
        <v>544</v>
      </c>
      <c r="J272" s="35" t="s">
        <v>332</v>
      </c>
      <c r="K272" s="35" t="s">
        <v>55</v>
      </c>
    </row>
    <row r="273" spans="1:11" s="36" customFormat="1" ht="18.75">
      <c r="A273" s="32">
        <v>44984</v>
      </c>
      <c r="B273" s="37">
        <v>13.37</v>
      </c>
      <c r="C273" s="33">
        <v>12.858409999999999</v>
      </c>
      <c r="D273" s="33">
        <v>99.754090000000005</v>
      </c>
      <c r="E273" s="34">
        <v>581822.79868100001</v>
      </c>
      <c r="F273" s="34">
        <v>1421597.7351800001</v>
      </c>
      <c r="G273" s="35" t="s">
        <v>45</v>
      </c>
      <c r="H273" s="35" t="s">
        <v>330</v>
      </c>
      <c r="I273" s="35" t="s">
        <v>331</v>
      </c>
      <c r="J273" s="35" t="s">
        <v>332</v>
      </c>
      <c r="K273" s="35" t="s">
        <v>55</v>
      </c>
    </row>
    <row r="274" spans="1:11" s="36" customFormat="1" ht="18.75">
      <c r="A274" s="32">
        <v>44984</v>
      </c>
      <c r="B274" s="37">
        <v>13.37</v>
      </c>
      <c r="C274" s="33">
        <v>12.861750000000001</v>
      </c>
      <c r="D274" s="33">
        <v>99.753569999999996</v>
      </c>
      <c r="E274" s="34">
        <v>581765.29158299998</v>
      </c>
      <c r="F274" s="34">
        <v>1421966.953</v>
      </c>
      <c r="G274" s="35" t="s">
        <v>45</v>
      </c>
      <c r="H274" s="35" t="s">
        <v>330</v>
      </c>
      <c r="I274" s="35" t="s">
        <v>331</v>
      </c>
      <c r="J274" s="35" t="s">
        <v>332</v>
      </c>
      <c r="K274" s="35" t="s">
        <v>55</v>
      </c>
    </row>
    <row r="275" spans="1:11" s="36" customFormat="1" ht="18.75">
      <c r="A275" s="32">
        <v>44984</v>
      </c>
      <c r="B275" s="37">
        <v>13.37</v>
      </c>
      <c r="C275" s="33">
        <v>12.98007</v>
      </c>
      <c r="D275" s="33">
        <v>100.04064</v>
      </c>
      <c r="E275" s="34">
        <v>612863.03388400003</v>
      </c>
      <c r="F275" s="34">
        <v>1435161.9733899999</v>
      </c>
      <c r="G275" s="35" t="s">
        <v>45</v>
      </c>
      <c r="H275" s="35" t="s">
        <v>1223</v>
      </c>
      <c r="I275" s="35" t="s">
        <v>1224</v>
      </c>
      <c r="J275" s="35" t="s">
        <v>332</v>
      </c>
      <c r="K275" s="35" t="s">
        <v>55</v>
      </c>
    </row>
    <row r="276" spans="1:11" s="36" customFormat="1" ht="18.75">
      <c r="A276" s="32">
        <v>44984</v>
      </c>
      <c r="B276" s="37">
        <v>13.37</v>
      </c>
      <c r="C276" s="33">
        <v>13.1805</v>
      </c>
      <c r="D276" s="33">
        <v>99.700490000000002</v>
      </c>
      <c r="E276" s="34">
        <v>575908.52407199994</v>
      </c>
      <c r="F276" s="34">
        <v>1457202.4866899999</v>
      </c>
      <c r="G276" s="35" t="s">
        <v>45</v>
      </c>
      <c r="H276" s="35" t="s">
        <v>446</v>
      </c>
      <c r="I276" s="35" t="s">
        <v>446</v>
      </c>
      <c r="J276" s="35" t="s">
        <v>332</v>
      </c>
      <c r="K276" s="35" t="s">
        <v>848</v>
      </c>
    </row>
    <row r="277" spans="1:11" s="36" customFormat="1" ht="18.75">
      <c r="A277" s="32">
        <v>44984</v>
      </c>
      <c r="B277" s="37">
        <v>13.37</v>
      </c>
      <c r="C277" s="33">
        <v>13.19333</v>
      </c>
      <c r="D277" s="33">
        <v>99.738839999999996</v>
      </c>
      <c r="E277" s="34">
        <v>580060.34569300001</v>
      </c>
      <c r="F277" s="34">
        <v>1458633.3385999999</v>
      </c>
      <c r="G277" s="35" t="s">
        <v>45</v>
      </c>
      <c r="H277" s="35" t="s">
        <v>446</v>
      </c>
      <c r="I277" s="35" t="s">
        <v>446</v>
      </c>
      <c r="J277" s="35" t="s">
        <v>332</v>
      </c>
      <c r="K277" s="35" t="s">
        <v>55</v>
      </c>
    </row>
    <row r="278" spans="1:11" s="36" customFormat="1" ht="18.75">
      <c r="A278" s="32">
        <v>44984</v>
      </c>
      <c r="B278" s="37">
        <v>13.37</v>
      </c>
      <c r="C278" s="33">
        <v>13.285489999999999</v>
      </c>
      <c r="D278" s="33">
        <v>99.760440000000003</v>
      </c>
      <c r="E278" s="34">
        <v>582370.05008700001</v>
      </c>
      <c r="F278" s="34">
        <v>1468832.95417</v>
      </c>
      <c r="G278" s="35" t="s">
        <v>45</v>
      </c>
      <c r="H278" s="35" t="s">
        <v>1225</v>
      </c>
      <c r="I278" s="35" t="s">
        <v>1051</v>
      </c>
      <c r="J278" s="35" t="s">
        <v>332</v>
      </c>
      <c r="K278" s="35" t="s">
        <v>55</v>
      </c>
    </row>
    <row r="279" spans="1:11" s="36" customFormat="1" ht="18.75">
      <c r="A279" s="32">
        <v>44984</v>
      </c>
      <c r="B279" s="37">
        <v>13.37</v>
      </c>
      <c r="C279" s="33">
        <v>15.47311</v>
      </c>
      <c r="D279" s="33">
        <v>101.1974</v>
      </c>
      <c r="E279" s="34">
        <v>735759.39124899998</v>
      </c>
      <c r="F279" s="34">
        <v>1711861.69777</v>
      </c>
      <c r="G279" s="35" t="s">
        <v>45</v>
      </c>
      <c r="H279" s="35" t="s">
        <v>370</v>
      </c>
      <c r="I279" s="35" t="s">
        <v>370</v>
      </c>
      <c r="J279" s="35" t="s">
        <v>188</v>
      </c>
      <c r="K279" s="35" t="s">
        <v>848</v>
      </c>
    </row>
    <row r="280" spans="1:11" s="36" customFormat="1" ht="18.75">
      <c r="A280" s="32">
        <v>44984</v>
      </c>
      <c r="B280" s="37">
        <v>13.37</v>
      </c>
      <c r="C280" s="33">
        <v>15.47982</v>
      </c>
      <c r="D280" s="33">
        <v>101.19636</v>
      </c>
      <c r="E280" s="34">
        <v>735640.16177799995</v>
      </c>
      <c r="F280" s="34">
        <v>1712603.2135699999</v>
      </c>
      <c r="G280" s="35" t="s">
        <v>45</v>
      </c>
      <c r="H280" s="35" t="s">
        <v>370</v>
      </c>
      <c r="I280" s="35" t="s">
        <v>370</v>
      </c>
      <c r="J280" s="35" t="s">
        <v>188</v>
      </c>
      <c r="K280" s="35" t="s">
        <v>848</v>
      </c>
    </row>
    <row r="281" spans="1:11" s="36" customFormat="1" ht="18.75">
      <c r="A281" s="32">
        <v>44984</v>
      </c>
      <c r="B281" s="37">
        <v>13.37</v>
      </c>
      <c r="C281" s="33">
        <v>15.496600000000001</v>
      </c>
      <c r="D281" s="33">
        <v>101.19373</v>
      </c>
      <c r="E281" s="34">
        <v>735338.88052999997</v>
      </c>
      <c r="F281" s="34">
        <v>1714457.5236500001</v>
      </c>
      <c r="G281" s="35" t="s">
        <v>45</v>
      </c>
      <c r="H281" s="35" t="s">
        <v>708</v>
      </c>
      <c r="I281" s="35" t="s">
        <v>370</v>
      </c>
      <c r="J281" s="35" t="s">
        <v>188</v>
      </c>
      <c r="K281" s="35" t="s">
        <v>848</v>
      </c>
    </row>
    <row r="282" spans="1:11" s="36" customFormat="1" ht="18.75">
      <c r="A282" s="32">
        <v>44984</v>
      </c>
      <c r="B282" s="37">
        <v>13.37</v>
      </c>
      <c r="C282" s="33">
        <v>15.51337</v>
      </c>
      <c r="D282" s="33">
        <v>101.19109</v>
      </c>
      <c r="E282" s="34">
        <v>735036.56346900004</v>
      </c>
      <c r="F282" s="34">
        <v>1716310.7161900001</v>
      </c>
      <c r="G282" s="35" t="s">
        <v>45</v>
      </c>
      <c r="H282" s="35" t="s">
        <v>708</v>
      </c>
      <c r="I282" s="35" t="s">
        <v>370</v>
      </c>
      <c r="J282" s="35" t="s">
        <v>188</v>
      </c>
      <c r="K282" s="35" t="s">
        <v>55</v>
      </c>
    </row>
    <row r="283" spans="1:11" s="36" customFormat="1" ht="18.75">
      <c r="A283" s="32">
        <v>44984</v>
      </c>
      <c r="B283" s="37">
        <v>13.37</v>
      </c>
      <c r="C283" s="33">
        <v>15.516719999999999</v>
      </c>
      <c r="D283" s="33">
        <v>101.19056999999999</v>
      </c>
      <c r="E283" s="34">
        <v>734976.96623599995</v>
      </c>
      <c r="F283" s="34">
        <v>1716680.9207899999</v>
      </c>
      <c r="G283" s="35" t="s">
        <v>45</v>
      </c>
      <c r="H283" s="35" t="s">
        <v>708</v>
      </c>
      <c r="I283" s="35" t="s">
        <v>370</v>
      </c>
      <c r="J283" s="35" t="s">
        <v>188</v>
      </c>
      <c r="K283" s="35" t="s">
        <v>55</v>
      </c>
    </row>
    <row r="284" spans="1:11" s="36" customFormat="1" ht="18.75">
      <c r="A284" s="32">
        <v>44984</v>
      </c>
      <c r="B284" s="37">
        <v>13.37</v>
      </c>
      <c r="C284" s="33">
        <v>15.527670000000001</v>
      </c>
      <c r="D284" s="33">
        <v>101.12526</v>
      </c>
      <c r="E284" s="34">
        <v>727956.47520500002</v>
      </c>
      <c r="F284" s="34">
        <v>1717822.1669000001</v>
      </c>
      <c r="G284" s="35" t="s">
        <v>45</v>
      </c>
      <c r="H284" s="35" t="s">
        <v>708</v>
      </c>
      <c r="I284" s="35" t="s">
        <v>370</v>
      </c>
      <c r="J284" s="35" t="s">
        <v>188</v>
      </c>
      <c r="K284" s="35" t="s">
        <v>848</v>
      </c>
    </row>
    <row r="285" spans="1:11" s="36" customFormat="1" ht="18.75">
      <c r="A285" s="32">
        <v>44984</v>
      </c>
      <c r="B285" s="37">
        <v>13.37</v>
      </c>
      <c r="C285" s="33">
        <v>15.53162</v>
      </c>
      <c r="D285" s="33">
        <v>100.99033</v>
      </c>
      <c r="E285" s="34">
        <v>713474.55456299998</v>
      </c>
      <c r="F285" s="34">
        <v>1718120.0418</v>
      </c>
      <c r="G285" s="35" t="s">
        <v>45</v>
      </c>
      <c r="H285" s="35" t="s">
        <v>1226</v>
      </c>
      <c r="I285" s="35" t="s">
        <v>308</v>
      </c>
      <c r="J285" s="35" t="s">
        <v>188</v>
      </c>
      <c r="K285" s="35" t="s">
        <v>55</v>
      </c>
    </row>
    <row r="286" spans="1:11" s="36" customFormat="1" ht="18.75">
      <c r="A286" s="32">
        <v>44984</v>
      </c>
      <c r="B286" s="37">
        <v>13.37</v>
      </c>
      <c r="C286" s="33">
        <v>15.63965</v>
      </c>
      <c r="D286" s="33">
        <v>101.1036</v>
      </c>
      <c r="E286" s="34">
        <v>725510.01307300001</v>
      </c>
      <c r="F286" s="34">
        <v>1730192.5194699999</v>
      </c>
      <c r="G286" s="35" t="s">
        <v>45</v>
      </c>
      <c r="H286" s="35" t="s">
        <v>1227</v>
      </c>
      <c r="I286" s="35" t="s">
        <v>308</v>
      </c>
      <c r="J286" s="35" t="s">
        <v>188</v>
      </c>
      <c r="K286" s="35" t="s">
        <v>55</v>
      </c>
    </row>
    <row r="287" spans="1:11" s="36" customFormat="1" ht="18.75">
      <c r="A287" s="32">
        <v>44984</v>
      </c>
      <c r="B287" s="37">
        <v>13.37</v>
      </c>
      <c r="C287" s="33">
        <v>15.71105</v>
      </c>
      <c r="D287" s="33">
        <v>101.08878</v>
      </c>
      <c r="E287" s="34">
        <v>723842.801569</v>
      </c>
      <c r="F287" s="34">
        <v>1738078.9848199999</v>
      </c>
      <c r="G287" s="35" t="s">
        <v>45</v>
      </c>
      <c r="H287" s="35" t="s">
        <v>1228</v>
      </c>
      <c r="I287" s="35" t="s">
        <v>308</v>
      </c>
      <c r="J287" s="35" t="s">
        <v>188</v>
      </c>
      <c r="K287" s="35" t="s">
        <v>848</v>
      </c>
    </row>
    <row r="288" spans="1:11" s="36" customFormat="1" ht="18.75">
      <c r="A288" s="32">
        <v>44984</v>
      </c>
      <c r="B288" s="37">
        <v>13.37</v>
      </c>
      <c r="C288" s="33">
        <v>15.767760000000001</v>
      </c>
      <c r="D288" s="33">
        <v>101.06455</v>
      </c>
      <c r="E288" s="34">
        <v>721183.862998</v>
      </c>
      <c r="F288" s="34">
        <v>1744329.7707</v>
      </c>
      <c r="G288" s="35" t="s">
        <v>45</v>
      </c>
      <c r="H288" s="35" t="s">
        <v>1229</v>
      </c>
      <c r="I288" s="35" t="s">
        <v>1057</v>
      </c>
      <c r="J288" s="35" t="s">
        <v>188</v>
      </c>
      <c r="K288" s="35" t="s">
        <v>55</v>
      </c>
    </row>
    <row r="289" spans="1:11" s="36" customFormat="1" ht="18.75">
      <c r="A289" s="32">
        <v>44984</v>
      </c>
      <c r="B289" s="37">
        <v>13.37</v>
      </c>
      <c r="C289" s="33">
        <v>15.800850000000001</v>
      </c>
      <c r="D289" s="33">
        <v>101.03317</v>
      </c>
      <c r="E289" s="34">
        <v>717785.40758100001</v>
      </c>
      <c r="F289" s="34">
        <v>1747959.21261</v>
      </c>
      <c r="G289" s="35" t="s">
        <v>45</v>
      </c>
      <c r="H289" s="35" t="s">
        <v>1057</v>
      </c>
      <c r="I289" s="35" t="s">
        <v>1057</v>
      </c>
      <c r="J289" s="35" t="s">
        <v>188</v>
      </c>
      <c r="K289" s="35" t="s">
        <v>848</v>
      </c>
    </row>
    <row r="290" spans="1:11" s="36" customFormat="1" ht="18.75">
      <c r="A290" s="32">
        <v>44984</v>
      </c>
      <c r="B290" s="37">
        <v>13.37</v>
      </c>
      <c r="C290" s="33">
        <v>15.813890000000001</v>
      </c>
      <c r="D290" s="33">
        <v>101.19238</v>
      </c>
      <c r="E290" s="34">
        <v>734831.20357400004</v>
      </c>
      <c r="F290" s="34">
        <v>1749573.88904</v>
      </c>
      <c r="G290" s="35" t="s">
        <v>45</v>
      </c>
      <c r="H290" s="35" t="s">
        <v>1229</v>
      </c>
      <c r="I290" s="35" t="s">
        <v>1057</v>
      </c>
      <c r="J290" s="35" t="s">
        <v>188</v>
      </c>
      <c r="K290" s="35" t="s">
        <v>55</v>
      </c>
    </row>
    <row r="291" spans="1:11" s="36" customFormat="1" ht="18.75">
      <c r="A291" s="32">
        <v>44984</v>
      </c>
      <c r="B291" s="37">
        <v>13.37</v>
      </c>
      <c r="C291" s="33">
        <v>15.82546</v>
      </c>
      <c r="D291" s="33">
        <v>101.22452</v>
      </c>
      <c r="E291" s="34">
        <v>738261.70932899998</v>
      </c>
      <c r="F291" s="34">
        <v>1750890.69833</v>
      </c>
      <c r="G291" s="35" t="s">
        <v>45</v>
      </c>
      <c r="H291" s="35" t="s">
        <v>790</v>
      </c>
      <c r="I291" s="35" t="s">
        <v>308</v>
      </c>
      <c r="J291" s="35" t="s">
        <v>188</v>
      </c>
      <c r="K291" s="35" t="s">
        <v>55</v>
      </c>
    </row>
    <row r="292" spans="1:11" s="36" customFormat="1" ht="18.75">
      <c r="A292" s="32">
        <v>44984</v>
      </c>
      <c r="B292" s="37">
        <v>13.37</v>
      </c>
      <c r="C292" s="33">
        <v>15.897690000000001</v>
      </c>
      <c r="D292" s="33">
        <v>100.81973000000001</v>
      </c>
      <c r="E292" s="34">
        <v>694822.56427800003</v>
      </c>
      <c r="F292" s="34">
        <v>1758466.13151</v>
      </c>
      <c r="G292" s="35" t="s">
        <v>45</v>
      </c>
      <c r="H292" s="35" t="s">
        <v>1230</v>
      </c>
      <c r="I292" s="35" t="s">
        <v>1057</v>
      </c>
      <c r="J292" s="35" t="s">
        <v>188</v>
      </c>
      <c r="K292" s="35" t="s">
        <v>848</v>
      </c>
    </row>
    <row r="293" spans="1:11" s="36" customFormat="1" ht="18.75">
      <c r="A293" s="32">
        <v>44984</v>
      </c>
      <c r="B293" s="37">
        <v>13.37</v>
      </c>
      <c r="C293" s="33">
        <v>15.8993</v>
      </c>
      <c r="D293" s="33">
        <v>100.83059</v>
      </c>
      <c r="E293" s="34">
        <v>695984.02716199995</v>
      </c>
      <c r="F293" s="34">
        <v>1758654.4486</v>
      </c>
      <c r="G293" s="35" t="s">
        <v>45</v>
      </c>
      <c r="H293" s="35" t="s">
        <v>1230</v>
      </c>
      <c r="I293" s="35" t="s">
        <v>1057</v>
      </c>
      <c r="J293" s="35" t="s">
        <v>188</v>
      </c>
      <c r="K293" s="35" t="s">
        <v>848</v>
      </c>
    </row>
    <row r="294" spans="1:11" s="36" customFormat="1" ht="18.75">
      <c r="A294" s="32">
        <v>44984</v>
      </c>
      <c r="B294" s="37">
        <v>13.37</v>
      </c>
      <c r="C294" s="33">
        <v>15.924049999999999</v>
      </c>
      <c r="D294" s="33">
        <v>101.11456</v>
      </c>
      <c r="E294" s="34">
        <v>726369.31223399995</v>
      </c>
      <c r="F294" s="34">
        <v>1761680.68386</v>
      </c>
      <c r="G294" s="35" t="s">
        <v>45</v>
      </c>
      <c r="H294" s="35" t="s">
        <v>626</v>
      </c>
      <c r="I294" s="35" t="s">
        <v>259</v>
      </c>
      <c r="J294" s="35" t="s">
        <v>188</v>
      </c>
      <c r="K294" s="35" t="s">
        <v>55</v>
      </c>
    </row>
    <row r="295" spans="1:11" s="36" customFormat="1" ht="18.75">
      <c r="A295" s="32">
        <v>44984</v>
      </c>
      <c r="B295" s="37">
        <v>13.37</v>
      </c>
      <c r="C295" s="33">
        <v>16.013190000000002</v>
      </c>
      <c r="D295" s="33">
        <v>101.17194000000001</v>
      </c>
      <c r="E295" s="34">
        <v>732411.53635099996</v>
      </c>
      <c r="F295" s="34">
        <v>1771609.97841</v>
      </c>
      <c r="G295" s="35" t="s">
        <v>45</v>
      </c>
      <c r="H295" s="35" t="s">
        <v>415</v>
      </c>
      <c r="I295" s="35" t="s">
        <v>259</v>
      </c>
      <c r="J295" s="35" t="s">
        <v>188</v>
      </c>
      <c r="K295" s="35" t="s">
        <v>55</v>
      </c>
    </row>
    <row r="296" spans="1:11" s="36" customFormat="1" ht="18.75">
      <c r="A296" s="32">
        <v>44984</v>
      </c>
      <c r="B296" s="37">
        <v>13.37</v>
      </c>
      <c r="C296" s="33">
        <v>16.084430000000001</v>
      </c>
      <c r="D296" s="33">
        <v>101.14191</v>
      </c>
      <c r="E296" s="34">
        <v>729115.31824699999</v>
      </c>
      <c r="F296" s="34">
        <v>1779461.4841</v>
      </c>
      <c r="G296" s="35" t="s">
        <v>45</v>
      </c>
      <c r="H296" s="35" t="s">
        <v>261</v>
      </c>
      <c r="I296" s="35" t="s">
        <v>259</v>
      </c>
      <c r="J296" s="35" t="s">
        <v>188</v>
      </c>
      <c r="K296" s="35" t="s">
        <v>848</v>
      </c>
    </row>
    <row r="297" spans="1:11" s="36" customFormat="1" ht="18.75">
      <c r="A297" s="32">
        <v>44984</v>
      </c>
      <c r="B297" s="37">
        <v>13.37</v>
      </c>
      <c r="C297" s="33">
        <v>16.110309999999998</v>
      </c>
      <c r="D297" s="33">
        <v>100.9342</v>
      </c>
      <c r="E297" s="34">
        <v>706862.64456399996</v>
      </c>
      <c r="F297" s="34">
        <v>1782106.47117</v>
      </c>
      <c r="G297" s="35" t="s">
        <v>45</v>
      </c>
      <c r="H297" s="35" t="s">
        <v>1231</v>
      </c>
      <c r="I297" s="35" t="s">
        <v>259</v>
      </c>
      <c r="J297" s="35" t="s">
        <v>188</v>
      </c>
      <c r="K297" s="35" t="s">
        <v>848</v>
      </c>
    </row>
    <row r="298" spans="1:11" s="36" customFormat="1" ht="18.75">
      <c r="A298" s="32">
        <v>44984</v>
      </c>
      <c r="B298" s="37">
        <v>13.37</v>
      </c>
      <c r="C298" s="33">
        <v>16.147790000000001</v>
      </c>
      <c r="D298" s="33">
        <v>100.90976999999999</v>
      </c>
      <c r="E298" s="34">
        <v>704210.60509500001</v>
      </c>
      <c r="F298" s="34">
        <v>1786229.9735099999</v>
      </c>
      <c r="G298" s="35" t="s">
        <v>45</v>
      </c>
      <c r="H298" s="35" t="s">
        <v>273</v>
      </c>
      <c r="I298" s="35" t="s">
        <v>273</v>
      </c>
      <c r="J298" s="35" t="s">
        <v>188</v>
      </c>
      <c r="K298" s="35" t="s">
        <v>848</v>
      </c>
    </row>
    <row r="299" spans="1:11" s="36" customFormat="1" ht="18.75">
      <c r="A299" s="32">
        <v>44984</v>
      </c>
      <c r="B299" s="37">
        <v>13.37</v>
      </c>
      <c r="C299" s="33">
        <v>16.296500000000002</v>
      </c>
      <c r="D299" s="33">
        <v>101.18432</v>
      </c>
      <c r="E299" s="34">
        <v>733404.03531299997</v>
      </c>
      <c r="F299" s="34">
        <v>1802981.8962999999</v>
      </c>
      <c r="G299" s="35" t="s">
        <v>45</v>
      </c>
      <c r="H299" s="35" t="s">
        <v>1038</v>
      </c>
      <c r="I299" s="35" t="s">
        <v>257</v>
      </c>
      <c r="J299" s="35" t="s">
        <v>188</v>
      </c>
      <c r="K299" s="35" t="s">
        <v>55</v>
      </c>
    </row>
    <row r="300" spans="1:11" s="36" customFormat="1" ht="18.75">
      <c r="A300" s="32">
        <v>44984</v>
      </c>
      <c r="B300" s="37">
        <v>13.37</v>
      </c>
      <c r="C300" s="33">
        <v>16.306170000000002</v>
      </c>
      <c r="D300" s="33">
        <v>100.75026</v>
      </c>
      <c r="E300" s="34">
        <v>686999.91133499995</v>
      </c>
      <c r="F300" s="34">
        <v>1803604.7993099999</v>
      </c>
      <c r="G300" s="35" t="s">
        <v>45</v>
      </c>
      <c r="H300" s="35" t="s">
        <v>1232</v>
      </c>
      <c r="I300" s="35" t="s">
        <v>1233</v>
      </c>
      <c r="J300" s="35" t="s">
        <v>188</v>
      </c>
      <c r="K300" s="35" t="s">
        <v>848</v>
      </c>
    </row>
    <row r="301" spans="1:11" s="36" customFormat="1" ht="18.75">
      <c r="A301" s="32">
        <v>44984</v>
      </c>
      <c r="B301" s="37">
        <v>13.37</v>
      </c>
      <c r="C301" s="33">
        <v>16.67174</v>
      </c>
      <c r="D301" s="33">
        <v>101.31628000000001</v>
      </c>
      <c r="E301" s="34">
        <v>747034.12132200005</v>
      </c>
      <c r="F301" s="34">
        <v>1844674.9626800001</v>
      </c>
      <c r="G301" s="35" t="s">
        <v>45</v>
      </c>
      <c r="H301" s="35" t="s">
        <v>987</v>
      </c>
      <c r="I301" s="35" t="s">
        <v>190</v>
      </c>
      <c r="J301" s="35" t="s">
        <v>188</v>
      </c>
      <c r="K301" s="35" t="s">
        <v>55</v>
      </c>
    </row>
    <row r="302" spans="1:11" s="36" customFormat="1" ht="18.75">
      <c r="A302" s="32">
        <v>44984</v>
      </c>
      <c r="B302" s="37">
        <v>13.37</v>
      </c>
      <c r="C302" s="33">
        <v>16.67512</v>
      </c>
      <c r="D302" s="33">
        <v>101.31574999999999</v>
      </c>
      <c r="E302" s="34">
        <v>746973.22897199995</v>
      </c>
      <c r="F302" s="34">
        <v>1845048.4640800001</v>
      </c>
      <c r="G302" s="35" t="s">
        <v>45</v>
      </c>
      <c r="H302" s="35" t="s">
        <v>987</v>
      </c>
      <c r="I302" s="35" t="s">
        <v>190</v>
      </c>
      <c r="J302" s="35" t="s">
        <v>188</v>
      </c>
      <c r="K302" s="35" t="s">
        <v>55</v>
      </c>
    </row>
    <row r="303" spans="1:11" s="36" customFormat="1" ht="18.75">
      <c r="A303" s="32">
        <v>44984</v>
      </c>
      <c r="B303" s="37">
        <v>13.37</v>
      </c>
      <c r="C303" s="33">
        <v>16.715350000000001</v>
      </c>
      <c r="D303" s="33">
        <v>100.99947</v>
      </c>
      <c r="E303" s="34">
        <v>713185.08611100004</v>
      </c>
      <c r="F303" s="34">
        <v>1849136.2589199999</v>
      </c>
      <c r="G303" s="35" t="s">
        <v>45</v>
      </c>
      <c r="H303" s="35" t="s">
        <v>1234</v>
      </c>
      <c r="I303" s="35" t="s">
        <v>1033</v>
      </c>
      <c r="J303" s="35" t="s">
        <v>188</v>
      </c>
      <c r="K303" s="35" t="s">
        <v>55</v>
      </c>
    </row>
    <row r="304" spans="1:11" s="36" customFormat="1" ht="18.75">
      <c r="A304" s="32">
        <v>44984</v>
      </c>
      <c r="B304" s="37">
        <v>13.37</v>
      </c>
      <c r="C304" s="33">
        <v>16.718150000000001</v>
      </c>
      <c r="D304" s="33">
        <v>100.99522</v>
      </c>
      <c r="E304" s="34">
        <v>712728.68822000001</v>
      </c>
      <c r="F304" s="34">
        <v>1849441.61143</v>
      </c>
      <c r="G304" s="35" t="s">
        <v>45</v>
      </c>
      <c r="H304" s="35" t="s">
        <v>1234</v>
      </c>
      <c r="I304" s="35" t="s">
        <v>1033</v>
      </c>
      <c r="J304" s="35" t="s">
        <v>188</v>
      </c>
      <c r="K304" s="35" t="s">
        <v>55</v>
      </c>
    </row>
    <row r="305" spans="1:11" s="36" customFormat="1" ht="18.75">
      <c r="A305" s="32">
        <v>44984</v>
      </c>
      <c r="B305" s="37">
        <v>13.37</v>
      </c>
      <c r="C305" s="33">
        <v>16.718710000000002</v>
      </c>
      <c r="D305" s="33">
        <v>100.99896</v>
      </c>
      <c r="E305" s="34">
        <v>713126.95742200001</v>
      </c>
      <c r="F305" s="34">
        <v>1849507.59265</v>
      </c>
      <c r="G305" s="35" t="s">
        <v>45</v>
      </c>
      <c r="H305" s="35" t="s">
        <v>1234</v>
      </c>
      <c r="I305" s="35" t="s">
        <v>1033</v>
      </c>
      <c r="J305" s="35" t="s">
        <v>188</v>
      </c>
      <c r="K305" s="35" t="s">
        <v>55</v>
      </c>
    </row>
    <row r="306" spans="1:11" s="36" customFormat="1" ht="18.75">
      <c r="A306" s="32">
        <v>44984</v>
      </c>
      <c r="B306" s="37">
        <v>13.37</v>
      </c>
      <c r="C306" s="33">
        <v>16.721509999999999</v>
      </c>
      <c r="D306" s="33">
        <v>100.99469000000001</v>
      </c>
      <c r="E306" s="34">
        <v>712668.43472000002</v>
      </c>
      <c r="F306" s="34">
        <v>1849812.9241500001</v>
      </c>
      <c r="G306" s="35" t="s">
        <v>45</v>
      </c>
      <c r="H306" s="35" t="s">
        <v>1234</v>
      </c>
      <c r="I306" s="35" t="s">
        <v>1033</v>
      </c>
      <c r="J306" s="35" t="s">
        <v>188</v>
      </c>
      <c r="K306" s="35" t="s">
        <v>55</v>
      </c>
    </row>
    <row r="307" spans="1:11" s="36" customFormat="1" ht="18.75">
      <c r="A307" s="32">
        <v>44984</v>
      </c>
      <c r="B307" s="37">
        <v>13.37</v>
      </c>
      <c r="C307" s="33">
        <v>16.732030000000002</v>
      </c>
      <c r="D307" s="33">
        <v>101.32613000000001</v>
      </c>
      <c r="E307" s="34">
        <v>748007.206534</v>
      </c>
      <c r="F307" s="34">
        <v>1851361.1938</v>
      </c>
      <c r="G307" s="35" t="s">
        <v>45</v>
      </c>
      <c r="H307" s="35" t="s">
        <v>189</v>
      </c>
      <c r="I307" s="35" t="s">
        <v>190</v>
      </c>
      <c r="J307" s="35" t="s">
        <v>188</v>
      </c>
      <c r="K307" s="35" t="s">
        <v>55</v>
      </c>
    </row>
    <row r="308" spans="1:11" s="36" customFormat="1" ht="18.75">
      <c r="A308" s="32">
        <v>44984</v>
      </c>
      <c r="B308" s="37">
        <v>13.37</v>
      </c>
      <c r="C308" s="33">
        <v>16.736630000000002</v>
      </c>
      <c r="D308" s="33">
        <v>101.31004</v>
      </c>
      <c r="E308" s="34">
        <v>746285.02546200005</v>
      </c>
      <c r="F308" s="34">
        <v>1851850.4013499999</v>
      </c>
      <c r="G308" s="35" t="s">
        <v>45</v>
      </c>
      <c r="H308" s="35" t="s">
        <v>189</v>
      </c>
      <c r="I308" s="35" t="s">
        <v>190</v>
      </c>
      <c r="J308" s="35" t="s">
        <v>188</v>
      </c>
      <c r="K308" s="35" t="s">
        <v>55</v>
      </c>
    </row>
    <row r="309" spans="1:11" s="36" customFormat="1" ht="18.75">
      <c r="A309" s="32">
        <v>44984</v>
      </c>
      <c r="B309" s="37">
        <v>13.37</v>
      </c>
      <c r="C309" s="33">
        <v>16.7562</v>
      </c>
      <c r="D309" s="33">
        <v>101.1302</v>
      </c>
      <c r="E309" s="34">
        <v>727080.42468499998</v>
      </c>
      <c r="F309" s="34">
        <v>1853802.3910999999</v>
      </c>
      <c r="G309" s="35" t="s">
        <v>45</v>
      </c>
      <c r="H309" s="35" t="s">
        <v>792</v>
      </c>
      <c r="I309" s="35" t="s">
        <v>190</v>
      </c>
      <c r="J309" s="35" t="s">
        <v>188</v>
      </c>
      <c r="K309" s="35" t="s">
        <v>848</v>
      </c>
    </row>
    <row r="310" spans="1:11" s="36" customFormat="1" ht="18.75">
      <c r="A310" s="32">
        <v>44984</v>
      </c>
      <c r="B310" s="37">
        <v>13.37</v>
      </c>
      <c r="C310" s="33">
        <v>16.756740000000001</v>
      </c>
      <c r="D310" s="33">
        <v>101.13395</v>
      </c>
      <c r="E310" s="34">
        <v>727479.68959099997</v>
      </c>
      <c r="F310" s="34">
        <v>1853866.4542400001</v>
      </c>
      <c r="G310" s="35" t="s">
        <v>45</v>
      </c>
      <c r="H310" s="35" t="s">
        <v>792</v>
      </c>
      <c r="I310" s="35" t="s">
        <v>190</v>
      </c>
      <c r="J310" s="35" t="s">
        <v>188</v>
      </c>
      <c r="K310" s="35" t="s">
        <v>848</v>
      </c>
    </row>
    <row r="311" spans="1:11" s="36" customFormat="1" ht="18.75">
      <c r="A311" s="32">
        <v>44984</v>
      </c>
      <c r="B311" s="37">
        <v>13.37</v>
      </c>
      <c r="C311" s="33">
        <v>16.76521</v>
      </c>
      <c r="D311" s="33">
        <v>101.12093</v>
      </c>
      <c r="E311" s="34">
        <v>726081.207284</v>
      </c>
      <c r="F311" s="34">
        <v>1854789.0943799999</v>
      </c>
      <c r="G311" s="35" t="s">
        <v>45</v>
      </c>
      <c r="H311" s="35" t="s">
        <v>792</v>
      </c>
      <c r="I311" s="35" t="s">
        <v>190</v>
      </c>
      <c r="J311" s="35" t="s">
        <v>188</v>
      </c>
      <c r="K311" s="35" t="s">
        <v>848</v>
      </c>
    </row>
    <row r="312" spans="1:11" s="36" customFormat="1" ht="18.75">
      <c r="A312" s="32">
        <v>44984</v>
      </c>
      <c r="B312" s="37">
        <v>13.37</v>
      </c>
      <c r="C312" s="33">
        <v>16.838539999999998</v>
      </c>
      <c r="D312" s="33">
        <v>100.99836999999999</v>
      </c>
      <c r="E312" s="34">
        <v>712930.44140300003</v>
      </c>
      <c r="F312" s="34">
        <v>1862769.63432</v>
      </c>
      <c r="G312" s="35" t="s">
        <v>45</v>
      </c>
      <c r="H312" s="35" t="s">
        <v>1201</v>
      </c>
      <c r="I312" s="35" t="s">
        <v>1033</v>
      </c>
      <c r="J312" s="35" t="s">
        <v>188</v>
      </c>
      <c r="K312" s="35" t="s">
        <v>55</v>
      </c>
    </row>
    <row r="313" spans="1:11" s="36" customFormat="1" ht="18.75">
      <c r="A313" s="32">
        <v>44984</v>
      </c>
      <c r="B313" s="37">
        <v>13.37</v>
      </c>
      <c r="C313" s="33">
        <v>16.841899999999999</v>
      </c>
      <c r="D313" s="33">
        <v>100.99785</v>
      </c>
      <c r="E313" s="34">
        <v>712871.25730699999</v>
      </c>
      <c r="F313" s="34">
        <v>1863140.9577200001</v>
      </c>
      <c r="G313" s="35" t="s">
        <v>45</v>
      </c>
      <c r="H313" s="35" t="s">
        <v>1201</v>
      </c>
      <c r="I313" s="35" t="s">
        <v>1033</v>
      </c>
      <c r="J313" s="35" t="s">
        <v>188</v>
      </c>
      <c r="K313" s="35" t="s">
        <v>55</v>
      </c>
    </row>
    <row r="314" spans="1:11" s="36" customFormat="1" ht="18.75">
      <c r="A314" s="32">
        <v>44984</v>
      </c>
      <c r="B314" s="37">
        <v>13.37</v>
      </c>
      <c r="C314" s="33">
        <v>16.87031</v>
      </c>
      <c r="D314" s="33">
        <v>101.12300999999999</v>
      </c>
      <c r="E314" s="34">
        <v>726178.23758299998</v>
      </c>
      <c r="F314" s="34">
        <v>1866424.6374600001</v>
      </c>
      <c r="G314" s="35" t="s">
        <v>45</v>
      </c>
      <c r="H314" s="35" t="s">
        <v>1235</v>
      </c>
      <c r="I314" s="35" t="s">
        <v>372</v>
      </c>
      <c r="J314" s="35" t="s">
        <v>188</v>
      </c>
      <c r="K314" s="35" t="s">
        <v>55</v>
      </c>
    </row>
    <row r="315" spans="1:11" s="36" customFormat="1" ht="18.75">
      <c r="A315" s="32">
        <v>44984</v>
      </c>
      <c r="B315" s="37">
        <v>13.37</v>
      </c>
      <c r="C315" s="33">
        <v>16.87086</v>
      </c>
      <c r="D315" s="33">
        <v>101.12688</v>
      </c>
      <c r="E315" s="34">
        <v>726590.03647799999</v>
      </c>
      <c r="F315" s="34">
        <v>1866489.95686</v>
      </c>
      <c r="G315" s="35" t="s">
        <v>45</v>
      </c>
      <c r="H315" s="35" t="s">
        <v>1235</v>
      </c>
      <c r="I315" s="35" t="s">
        <v>372</v>
      </c>
      <c r="J315" s="35" t="s">
        <v>188</v>
      </c>
      <c r="K315" s="35" t="s">
        <v>55</v>
      </c>
    </row>
    <row r="316" spans="1:11" s="36" customFormat="1" ht="18.75">
      <c r="A316" s="32">
        <v>44984</v>
      </c>
      <c r="B316" s="37">
        <v>13.37</v>
      </c>
      <c r="C316" s="33">
        <v>16.903880000000001</v>
      </c>
      <c r="D316" s="33">
        <v>101.16436</v>
      </c>
      <c r="E316" s="34">
        <v>730544.46887900005</v>
      </c>
      <c r="F316" s="34">
        <v>1870188.3693899999</v>
      </c>
      <c r="G316" s="35" t="s">
        <v>45</v>
      </c>
      <c r="H316" s="35" t="s">
        <v>1236</v>
      </c>
      <c r="I316" s="35" t="s">
        <v>372</v>
      </c>
      <c r="J316" s="35" t="s">
        <v>188</v>
      </c>
      <c r="K316" s="35" t="s">
        <v>848</v>
      </c>
    </row>
    <row r="317" spans="1:11" s="36" customFormat="1" ht="18.75">
      <c r="A317" s="32">
        <v>44984</v>
      </c>
      <c r="B317" s="37">
        <v>13.37</v>
      </c>
      <c r="C317" s="33">
        <v>16.90776</v>
      </c>
      <c r="D317" s="33">
        <v>101.11976</v>
      </c>
      <c r="E317" s="34">
        <v>725787.28648200002</v>
      </c>
      <c r="F317" s="34">
        <v>1870566.1484699999</v>
      </c>
      <c r="G317" s="35" t="s">
        <v>45</v>
      </c>
      <c r="H317" s="35" t="s">
        <v>1236</v>
      </c>
      <c r="I317" s="35" t="s">
        <v>372</v>
      </c>
      <c r="J317" s="35" t="s">
        <v>188</v>
      </c>
      <c r="K317" s="35" t="s">
        <v>55</v>
      </c>
    </row>
    <row r="318" spans="1:11" s="36" customFormat="1" ht="18.75">
      <c r="A318" s="32">
        <v>44984</v>
      </c>
      <c r="B318" s="37">
        <v>13.37</v>
      </c>
      <c r="C318" s="33">
        <v>16.906210000000002</v>
      </c>
      <c r="D318" s="33">
        <v>101.34883000000001</v>
      </c>
      <c r="E318" s="34">
        <v>750199.717267</v>
      </c>
      <c r="F318" s="34">
        <v>1870671.5477199999</v>
      </c>
      <c r="G318" s="35" t="s">
        <v>45</v>
      </c>
      <c r="H318" s="35" t="s">
        <v>275</v>
      </c>
      <c r="I318" s="35" t="s">
        <v>190</v>
      </c>
      <c r="J318" s="35" t="s">
        <v>188</v>
      </c>
      <c r="K318" s="35" t="s">
        <v>848</v>
      </c>
    </row>
    <row r="319" spans="1:11" s="36" customFormat="1" ht="18.75">
      <c r="A319" s="32">
        <v>44984</v>
      </c>
      <c r="B319" s="37">
        <v>13.37</v>
      </c>
      <c r="C319" s="33">
        <v>16.957979999999999</v>
      </c>
      <c r="D319" s="33">
        <v>101.27503</v>
      </c>
      <c r="E319" s="34">
        <v>742268.64736099995</v>
      </c>
      <c r="F319" s="34">
        <v>1876310.0032599999</v>
      </c>
      <c r="G319" s="35" t="s">
        <v>45</v>
      </c>
      <c r="H319" s="35" t="s">
        <v>371</v>
      </c>
      <c r="I319" s="35" t="s">
        <v>372</v>
      </c>
      <c r="J319" s="35" t="s">
        <v>188</v>
      </c>
      <c r="K319" s="35" t="s">
        <v>848</v>
      </c>
    </row>
    <row r="320" spans="1:11" s="36" customFormat="1" ht="18.75">
      <c r="A320" s="32">
        <v>44984</v>
      </c>
      <c r="B320" s="37">
        <v>13.37</v>
      </c>
      <c r="C320" s="33">
        <v>16.978819999999999</v>
      </c>
      <c r="D320" s="33">
        <v>101.15192999999999</v>
      </c>
      <c r="E320" s="34">
        <v>729129.09451099997</v>
      </c>
      <c r="F320" s="34">
        <v>1878468.93389</v>
      </c>
      <c r="G320" s="35" t="s">
        <v>45</v>
      </c>
      <c r="H320" s="35" t="s">
        <v>371</v>
      </c>
      <c r="I320" s="35" t="s">
        <v>372</v>
      </c>
      <c r="J320" s="35" t="s">
        <v>188</v>
      </c>
      <c r="K320" s="35" t="s">
        <v>55</v>
      </c>
    </row>
    <row r="321" spans="1:11" s="36" customFormat="1" ht="18.75">
      <c r="A321" s="32">
        <v>44984</v>
      </c>
      <c r="B321" s="37">
        <v>13.37</v>
      </c>
      <c r="C321" s="33">
        <v>17.009160000000001</v>
      </c>
      <c r="D321" s="33">
        <v>101.26685000000001</v>
      </c>
      <c r="E321" s="34">
        <v>741331.66796800005</v>
      </c>
      <c r="F321" s="34">
        <v>1881965.4028100001</v>
      </c>
      <c r="G321" s="35" t="s">
        <v>45</v>
      </c>
      <c r="H321" s="35" t="s">
        <v>554</v>
      </c>
      <c r="I321" s="35" t="s">
        <v>372</v>
      </c>
      <c r="J321" s="35" t="s">
        <v>188</v>
      </c>
      <c r="K321" s="35" t="s">
        <v>55</v>
      </c>
    </row>
    <row r="322" spans="1:11" s="36" customFormat="1" ht="18.75">
      <c r="A322" s="32">
        <v>44984</v>
      </c>
      <c r="B322" s="37">
        <v>13.37</v>
      </c>
      <c r="C322" s="33">
        <v>17.014990000000001</v>
      </c>
      <c r="D322" s="33">
        <v>101.23511999999999</v>
      </c>
      <c r="E322" s="34">
        <v>737944.84275299998</v>
      </c>
      <c r="F322" s="34">
        <v>1882571.8983799999</v>
      </c>
      <c r="G322" s="35" t="s">
        <v>45</v>
      </c>
      <c r="H322" s="35" t="s">
        <v>554</v>
      </c>
      <c r="I322" s="35" t="s">
        <v>372</v>
      </c>
      <c r="J322" s="35" t="s">
        <v>188</v>
      </c>
      <c r="K322" s="35" t="s">
        <v>848</v>
      </c>
    </row>
    <row r="323" spans="1:11" s="36" customFormat="1" ht="18.75">
      <c r="A323" s="32">
        <v>44984</v>
      </c>
      <c r="B323" s="37">
        <v>13.37</v>
      </c>
      <c r="C323" s="33">
        <v>17.015529999999998</v>
      </c>
      <c r="D323" s="33">
        <v>101.23887999999999</v>
      </c>
      <c r="E323" s="34">
        <v>738344.60823699995</v>
      </c>
      <c r="F323" s="34">
        <v>1882636.25147</v>
      </c>
      <c r="G323" s="35" t="s">
        <v>45</v>
      </c>
      <c r="H323" s="35" t="s">
        <v>554</v>
      </c>
      <c r="I323" s="35" t="s">
        <v>372</v>
      </c>
      <c r="J323" s="35" t="s">
        <v>188</v>
      </c>
      <c r="K323" s="35" t="s">
        <v>55</v>
      </c>
    </row>
    <row r="324" spans="1:11" s="36" customFormat="1" ht="18.75">
      <c r="A324" s="32">
        <v>44984</v>
      </c>
      <c r="B324" s="37">
        <v>13.37</v>
      </c>
      <c r="C324" s="33">
        <v>17.016079999999999</v>
      </c>
      <c r="D324" s="33">
        <v>101.24266</v>
      </c>
      <c r="E324" s="34">
        <v>738746.48961399996</v>
      </c>
      <c r="F324" s="34">
        <v>1882701.7438999999</v>
      </c>
      <c r="G324" s="35" t="s">
        <v>45</v>
      </c>
      <c r="H324" s="35" t="s">
        <v>554</v>
      </c>
      <c r="I324" s="35" t="s">
        <v>372</v>
      </c>
      <c r="J324" s="35" t="s">
        <v>188</v>
      </c>
      <c r="K324" s="35" t="s">
        <v>55</v>
      </c>
    </row>
    <row r="325" spans="1:11" s="36" customFormat="1" ht="18.75">
      <c r="A325" s="32">
        <v>44984</v>
      </c>
      <c r="B325" s="37">
        <v>13.37</v>
      </c>
      <c r="C325" s="33">
        <v>17.019459999999999</v>
      </c>
      <c r="D325" s="33">
        <v>101.24212</v>
      </c>
      <c r="E325" s="34">
        <v>738684.69111100002</v>
      </c>
      <c r="F325" s="34">
        <v>1883075.2369599999</v>
      </c>
      <c r="G325" s="35" t="s">
        <v>45</v>
      </c>
      <c r="H325" s="35" t="s">
        <v>554</v>
      </c>
      <c r="I325" s="35" t="s">
        <v>372</v>
      </c>
      <c r="J325" s="35" t="s">
        <v>188</v>
      </c>
      <c r="K325" s="35" t="s">
        <v>55</v>
      </c>
    </row>
    <row r="326" spans="1:11" s="36" customFormat="1" ht="18.75">
      <c r="A326" s="32">
        <v>44984</v>
      </c>
      <c r="B326" s="37">
        <v>13.37</v>
      </c>
      <c r="C326" s="33">
        <v>16.89011</v>
      </c>
      <c r="D326" s="33">
        <v>101.99948999999999</v>
      </c>
      <c r="E326" s="34">
        <v>819583.07350900001</v>
      </c>
      <c r="F326" s="34">
        <v>1869830.5287500001</v>
      </c>
      <c r="G326" s="35" t="s">
        <v>45</v>
      </c>
      <c r="H326" s="35" t="s">
        <v>808</v>
      </c>
      <c r="I326" s="35" t="s">
        <v>169</v>
      </c>
      <c r="J326" s="35" t="s">
        <v>154</v>
      </c>
      <c r="K326" s="35" t="s">
        <v>848</v>
      </c>
    </row>
    <row r="327" spans="1:11" s="36" customFormat="1" ht="18.75">
      <c r="A327" s="32">
        <v>44984</v>
      </c>
      <c r="B327" s="37">
        <v>13.37</v>
      </c>
      <c r="C327" s="33">
        <v>16.89066</v>
      </c>
      <c r="D327" s="33">
        <v>102.00344</v>
      </c>
      <c r="E327" s="34">
        <v>820003.323401</v>
      </c>
      <c r="F327" s="34">
        <v>1869897.85812</v>
      </c>
      <c r="G327" s="35" t="s">
        <v>45</v>
      </c>
      <c r="H327" s="35" t="s">
        <v>808</v>
      </c>
      <c r="I327" s="35" t="s">
        <v>169</v>
      </c>
      <c r="J327" s="35" t="s">
        <v>154</v>
      </c>
      <c r="K327" s="35" t="s">
        <v>55</v>
      </c>
    </row>
    <row r="328" spans="1:11" s="36" customFormat="1" ht="18.75">
      <c r="A328" s="32">
        <v>44984</v>
      </c>
      <c r="B328" s="37">
        <v>13.37</v>
      </c>
      <c r="C328" s="33">
        <v>16.901599999999998</v>
      </c>
      <c r="D328" s="33">
        <v>102.00561999999999</v>
      </c>
      <c r="E328" s="34">
        <v>820217.28122500004</v>
      </c>
      <c r="F328" s="34">
        <v>1871113.0224299999</v>
      </c>
      <c r="G328" s="35" t="s">
        <v>45</v>
      </c>
      <c r="H328" s="35" t="s">
        <v>808</v>
      </c>
      <c r="I328" s="35" t="s">
        <v>169</v>
      </c>
      <c r="J328" s="35" t="s">
        <v>154</v>
      </c>
      <c r="K328" s="35" t="s">
        <v>55</v>
      </c>
    </row>
    <row r="329" spans="1:11" s="36" customFormat="1" ht="18.75">
      <c r="A329" s="32">
        <v>44984</v>
      </c>
      <c r="B329" s="37">
        <v>13.37</v>
      </c>
      <c r="C329" s="33">
        <v>16.905059999999999</v>
      </c>
      <c r="D329" s="33">
        <v>102.00503</v>
      </c>
      <c r="E329" s="34">
        <v>820148.52558100002</v>
      </c>
      <c r="F329" s="34">
        <v>1871495.2618199999</v>
      </c>
      <c r="G329" s="35" t="s">
        <v>45</v>
      </c>
      <c r="H329" s="35" t="s">
        <v>808</v>
      </c>
      <c r="I329" s="35" t="s">
        <v>169</v>
      </c>
      <c r="J329" s="35" t="s">
        <v>154</v>
      </c>
      <c r="K329" s="35" t="s">
        <v>55</v>
      </c>
    </row>
    <row r="330" spans="1:11" s="36" customFormat="1" ht="18.75">
      <c r="A330" s="32">
        <v>44984</v>
      </c>
      <c r="B330" s="37">
        <v>13.37</v>
      </c>
      <c r="C330" s="33">
        <v>16.995360000000002</v>
      </c>
      <c r="D330" s="33">
        <v>101.87846</v>
      </c>
      <c r="E330" s="34">
        <v>806507.77416899998</v>
      </c>
      <c r="F330" s="34">
        <v>1881293.54468</v>
      </c>
      <c r="G330" s="35" t="s">
        <v>45</v>
      </c>
      <c r="H330" s="35" t="s">
        <v>1237</v>
      </c>
      <c r="I330" s="35" t="s">
        <v>921</v>
      </c>
      <c r="J330" s="35" t="s">
        <v>154</v>
      </c>
      <c r="K330" s="35" t="s">
        <v>55</v>
      </c>
    </row>
    <row r="331" spans="1:11" s="36" customFormat="1" ht="18.75">
      <c r="A331" s="32">
        <v>44984</v>
      </c>
      <c r="B331" s="37">
        <v>13.37</v>
      </c>
      <c r="C331" s="33">
        <v>17.061240000000002</v>
      </c>
      <c r="D331" s="33">
        <v>101.99403</v>
      </c>
      <c r="E331" s="34">
        <v>818711.461289</v>
      </c>
      <c r="F331" s="34">
        <v>1888774.48609</v>
      </c>
      <c r="G331" s="35" t="s">
        <v>45</v>
      </c>
      <c r="H331" s="35" t="s">
        <v>1035</v>
      </c>
      <c r="I331" s="35" t="s">
        <v>1035</v>
      </c>
      <c r="J331" s="35" t="s">
        <v>154</v>
      </c>
      <c r="K331" s="35" t="s">
        <v>55</v>
      </c>
    </row>
    <row r="332" spans="1:11" s="36" customFormat="1" ht="18.75">
      <c r="A332" s="32">
        <v>44984</v>
      </c>
      <c r="B332" s="37">
        <v>13.37</v>
      </c>
      <c r="C332" s="33">
        <v>17.149899999999999</v>
      </c>
      <c r="D332" s="33">
        <v>101.2522</v>
      </c>
      <c r="E332" s="34">
        <v>739591.38144599996</v>
      </c>
      <c r="F332" s="34">
        <v>1897526.9014099999</v>
      </c>
      <c r="G332" s="35" t="s">
        <v>45</v>
      </c>
      <c r="H332" s="35" t="s">
        <v>1238</v>
      </c>
      <c r="I332" s="35" t="s">
        <v>156</v>
      </c>
      <c r="J332" s="35" t="s">
        <v>154</v>
      </c>
      <c r="K332" s="35" t="s">
        <v>848</v>
      </c>
    </row>
    <row r="333" spans="1:11" s="36" customFormat="1" ht="18.75">
      <c r="A333" s="32">
        <v>44984</v>
      </c>
      <c r="B333" s="37">
        <v>13.37</v>
      </c>
      <c r="C333" s="33">
        <v>17.354569999999999</v>
      </c>
      <c r="D333" s="33">
        <v>101.29378</v>
      </c>
      <c r="E333" s="34">
        <v>743747.49241099996</v>
      </c>
      <c r="F333" s="34">
        <v>1920235.9370299999</v>
      </c>
      <c r="G333" s="35" t="s">
        <v>45</v>
      </c>
      <c r="H333" s="35" t="s">
        <v>809</v>
      </c>
      <c r="I333" s="35" t="s">
        <v>160</v>
      </c>
      <c r="J333" s="35" t="s">
        <v>154</v>
      </c>
      <c r="K333" s="35" t="s">
        <v>55</v>
      </c>
    </row>
    <row r="334" spans="1:11" s="36" customFormat="1" ht="18.75">
      <c r="A334" s="32">
        <v>44984</v>
      </c>
      <c r="B334" s="37">
        <v>13.37</v>
      </c>
      <c r="C334" s="33">
        <v>17.351990000000001</v>
      </c>
      <c r="D334" s="33">
        <v>101.96326999999999</v>
      </c>
      <c r="E334" s="34">
        <v>814941.547089</v>
      </c>
      <c r="F334" s="34">
        <v>1920925.0880700001</v>
      </c>
      <c r="G334" s="35" t="s">
        <v>45</v>
      </c>
      <c r="H334" s="35" t="s">
        <v>1239</v>
      </c>
      <c r="I334" s="35" t="s">
        <v>50</v>
      </c>
      <c r="J334" s="35" t="s">
        <v>154</v>
      </c>
      <c r="K334" s="35" t="s">
        <v>55</v>
      </c>
    </row>
    <row r="335" spans="1:11" s="36" customFormat="1" ht="18.75">
      <c r="A335" s="32">
        <v>44984</v>
      </c>
      <c r="B335" s="37">
        <v>13.37</v>
      </c>
      <c r="C335" s="33">
        <v>17.363869999999999</v>
      </c>
      <c r="D335" s="33">
        <v>101.72308</v>
      </c>
      <c r="E335" s="34">
        <v>789378.446566</v>
      </c>
      <c r="F335" s="34">
        <v>1921862.22572</v>
      </c>
      <c r="G335" s="35" t="s">
        <v>45</v>
      </c>
      <c r="H335" s="35" t="s">
        <v>1240</v>
      </c>
      <c r="I335" s="35" t="s">
        <v>302</v>
      </c>
      <c r="J335" s="35" t="s">
        <v>154</v>
      </c>
      <c r="K335" s="35" t="s">
        <v>55</v>
      </c>
    </row>
    <row r="336" spans="1:11" s="36" customFormat="1" ht="18.75">
      <c r="A336" s="32">
        <v>44984</v>
      </c>
      <c r="B336" s="37">
        <v>13.37</v>
      </c>
      <c r="C336" s="33">
        <v>17.367319999999999</v>
      </c>
      <c r="D336" s="33">
        <v>101.72257</v>
      </c>
      <c r="E336" s="34">
        <v>789318.79344799998</v>
      </c>
      <c r="F336" s="34">
        <v>1922243.48278</v>
      </c>
      <c r="G336" s="35" t="s">
        <v>45</v>
      </c>
      <c r="H336" s="35" t="s">
        <v>1240</v>
      </c>
      <c r="I336" s="35" t="s">
        <v>302</v>
      </c>
      <c r="J336" s="35" t="s">
        <v>154</v>
      </c>
      <c r="K336" s="35" t="s">
        <v>55</v>
      </c>
    </row>
    <row r="337" spans="1:11" s="36" customFormat="1" ht="18.75">
      <c r="A337" s="32">
        <v>44984</v>
      </c>
      <c r="B337" s="37">
        <v>13.37</v>
      </c>
      <c r="C337" s="33">
        <v>17.409800000000001</v>
      </c>
      <c r="D337" s="33">
        <v>101.16905</v>
      </c>
      <c r="E337" s="34">
        <v>730418.54609800002</v>
      </c>
      <c r="F337" s="34">
        <v>1926195.4932599999</v>
      </c>
      <c r="G337" s="35" t="s">
        <v>45</v>
      </c>
      <c r="H337" s="35" t="s">
        <v>211</v>
      </c>
      <c r="I337" s="35" t="s">
        <v>156</v>
      </c>
      <c r="J337" s="35" t="s">
        <v>154</v>
      </c>
      <c r="K337" s="35" t="s">
        <v>848</v>
      </c>
    </row>
    <row r="338" spans="1:11" s="36" customFormat="1" ht="18.75">
      <c r="A338" s="32">
        <v>44984</v>
      </c>
      <c r="B338" s="37">
        <v>13.37</v>
      </c>
      <c r="C338" s="33">
        <v>17.41517</v>
      </c>
      <c r="D338" s="33">
        <v>101.28043</v>
      </c>
      <c r="E338" s="34">
        <v>742248.41745099996</v>
      </c>
      <c r="F338" s="34">
        <v>1926927.55263</v>
      </c>
      <c r="G338" s="35" t="s">
        <v>45</v>
      </c>
      <c r="H338" s="35" t="s">
        <v>809</v>
      </c>
      <c r="I338" s="35" t="s">
        <v>160</v>
      </c>
      <c r="J338" s="35" t="s">
        <v>154</v>
      </c>
      <c r="K338" s="35" t="s">
        <v>848</v>
      </c>
    </row>
    <row r="339" spans="1:11" s="36" customFormat="1" ht="18.75">
      <c r="A339" s="32">
        <v>44984</v>
      </c>
      <c r="B339" s="37">
        <v>13.37</v>
      </c>
      <c r="C339" s="33">
        <v>17.418569999999999</v>
      </c>
      <c r="D339" s="33">
        <v>101.27991</v>
      </c>
      <c r="E339" s="34">
        <v>742188.66872900003</v>
      </c>
      <c r="F339" s="34">
        <v>1927303.2807499999</v>
      </c>
      <c r="G339" s="35" t="s">
        <v>45</v>
      </c>
      <c r="H339" s="35" t="s">
        <v>809</v>
      </c>
      <c r="I339" s="35" t="s">
        <v>160</v>
      </c>
      <c r="J339" s="35" t="s">
        <v>154</v>
      </c>
      <c r="K339" s="35" t="s">
        <v>55</v>
      </c>
    </row>
    <row r="340" spans="1:11" s="36" customFormat="1" ht="18.75">
      <c r="A340" s="32">
        <v>44984</v>
      </c>
      <c r="B340" s="37">
        <v>13.37</v>
      </c>
      <c r="C340" s="33">
        <v>17.41976</v>
      </c>
      <c r="D340" s="33">
        <v>101.82737</v>
      </c>
      <c r="E340" s="34">
        <v>800377.16205399996</v>
      </c>
      <c r="F340" s="34">
        <v>1928211.9652799999</v>
      </c>
      <c r="G340" s="35" t="s">
        <v>45</v>
      </c>
      <c r="H340" s="35" t="s">
        <v>810</v>
      </c>
      <c r="I340" s="35" t="s">
        <v>337</v>
      </c>
      <c r="J340" s="35" t="s">
        <v>154</v>
      </c>
      <c r="K340" s="35" t="s">
        <v>848</v>
      </c>
    </row>
    <row r="341" spans="1:11" s="36" customFormat="1" ht="18.75">
      <c r="A341" s="32">
        <v>44984</v>
      </c>
      <c r="B341" s="37">
        <v>13.37</v>
      </c>
      <c r="C341" s="33">
        <v>17.56616</v>
      </c>
      <c r="D341" s="33">
        <v>101.50866000000001</v>
      </c>
      <c r="E341" s="34">
        <v>766285.21713300003</v>
      </c>
      <c r="F341" s="34">
        <v>1943948.4416799999</v>
      </c>
      <c r="G341" s="35" t="s">
        <v>45</v>
      </c>
      <c r="H341" s="35" t="s">
        <v>323</v>
      </c>
      <c r="I341" s="35" t="s">
        <v>324</v>
      </c>
      <c r="J341" s="35" t="s">
        <v>154</v>
      </c>
      <c r="K341" s="35" t="s">
        <v>848</v>
      </c>
    </row>
    <row r="342" spans="1:11" s="36" customFormat="1" ht="18.75">
      <c r="A342" s="32">
        <v>44984</v>
      </c>
      <c r="B342" s="37">
        <v>13.37</v>
      </c>
      <c r="C342" s="33">
        <v>17.583169999999999</v>
      </c>
      <c r="D342" s="33">
        <v>101.43114</v>
      </c>
      <c r="E342" s="34">
        <v>758028.47327299998</v>
      </c>
      <c r="F342" s="34">
        <v>1945724.4998399999</v>
      </c>
      <c r="G342" s="35" t="s">
        <v>45</v>
      </c>
      <c r="H342" s="35" t="s">
        <v>324</v>
      </c>
      <c r="I342" s="35" t="s">
        <v>324</v>
      </c>
      <c r="J342" s="35" t="s">
        <v>154</v>
      </c>
      <c r="K342" s="35" t="s">
        <v>55</v>
      </c>
    </row>
    <row r="343" spans="1:11" s="36" customFormat="1" ht="18.75">
      <c r="A343" s="32">
        <v>44984</v>
      </c>
      <c r="B343" s="37">
        <v>13.37</v>
      </c>
      <c r="C343" s="33">
        <v>17.765160000000002</v>
      </c>
      <c r="D343" s="33">
        <v>101.70708</v>
      </c>
      <c r="E343" s="34">
        <v>787043.03396399994</v>
      </c>
      <c r="F343" s="34">
        <v>1966274.17034</v>
      </c>
      <c r="G343" s="35" t="s">
        <v>45</v>
      </c>
      <c r="H343" s="35" t="s">
        <v>1241</v>
      </c>
      <c r="I343" s="35" t="s">
        <v>1079</v>
      </c>
      <c r="J343" s="35" t="s">
        <v>154</v>
      </c>
      <c r="K343" s="35" t="s">
        <v>55</v>
      </c>
    </row>
    <row r="344" spans="1:11" s="36" customFormat="1" ht="18.75">
      <c r="A344" s="32">
        <v>44984</v>
      </c>
      <c r="B344" s="37">
        <v>13.37</v>
      </c>
      <c r="C344" s="33">
        <v>17.768619999999999</v>
      </c>
      <c r="D344" s="33">
        <v>101.70657</v>
      </c>
      <c r="E344" s="34">
        <v>786983.39653000003</v>
      </c>
      <c r="F344" s="34">
        <v>1966656.5317200001</v>
      </c>
      <c r="G344" s="35" t="s">
        <v>45</v>
      </c>
      <c r="H344" s="35" t="s">
        <v>1242</v>
      </c>
      <c r="I344" s="35" t="s">
        <v>1079</v>
      </c>
      <c r="J344" s="35" t="s">
        <v>154</v>
      </c>
      <c r="K344" s="35" t="s">
        <v>55</v>
      </c>
    </row>
    <row r="345" spans="1:11" s="36" customFormat="1" ht="18.75">
      <c r="A345" s="32">
        <v>44984</v>
      </c>
      <c r="B345" s="37">
        <v>13.37</v>
      </c>
      <c r="C345" s="33">
        <v>17.786950000000001</v>
      </c>
      <c r="D345" s="33">
        <v>99.441959999999995</v>
      </c>
      <c r="E345" s="34">
        <v>546843.28714100004</v>
      </c>
      <c r="F345" s="34">
        <v>1966669.9659500001</v>
      </c>
      <c r="G345" s="35" t="s">
        <v>45</v>
      </c>
      <c r="H345" s="35" t="s">
        <v>674</v>
      </c>
      <c r="I345" s="35" t="s">
        <v>98</v>
      </c>
      <c r="J345" s="35" t="s">
        <v>99</v>
      </c>
      <c r="K345" s="35" t="s">
        <v>55</v>
      </c>
    </row>
    <row r="346" spans="1:11" s="36" customFormat="1" ht="18.75">
      <c r="A346" s="32">
        <v>44984</v>
      </c>
      <c r="B346" s="37">
        <v>13.37</v>
      </c>
      <c r="C346" s="33">
        <v>17.956659999999999</v>
      </c>
      <c r="D346" s="33">
        <v>99.985020000000006</v>
      </c>
      <c r="E346" s="34">
        <v>604306.43237599998</v>
      </c>
      <c r="F346" s="34">
        <v>1985667.0255</v>
      </c>
      <c r="G346" s="35" t="s">
        <v>45</v>
      </c>
      <c r="H346" s="35" t="s">
        <v>486</v>
      </c>
      <c r="I346" s="35" t="s">
        <v>484</v>
      </c>
      <c r="J346" s="35" t="s">
        <v>99</v>
      </c>
      <c r="K346" s="35" t="s">
        <v>55</v>
      </c>
    </row>
    <row r="347" spans="1:11" s="36" customFormat="1" ht="18.75">
      <c r="A347" s="32">
        <v>44984</v>
      </c>
      <c r="B347" s="37">
        <v>13.37</v>
      </c>
      <c r="C347" s="33">
        <v>17.995519999999999</v>
      </c>
      <c r="D347" s="33">
        <v>99.952119999999994</v>
      </c>
      <c r="E347" s="34">
        <v>600800.24265599996</v>
      </c>
      <c r="F347" s="34">
        <v>1989948.6582500001</v>
      </c>
      <c r="G347" s="35" t="s">
        <v>45</v>
      </c>
      <c r="H347" s="35" t="s">
        <v>486</v>
      </c>
      <c r="I347" s="35" t="s">
        <v>484</v>
      </c>
      <c r="J347" s="35" t="s">
        <v>99</v>
      </c>
      <c r="K347" s="35" t="s">
        <v>55</v>
      </c>
    </row>
    <row r="348" spans="1:11" s="36" customFormat="1" ht="18.75">
      <c r="A348" s="32">
        <v>44984</v>
      </c>
      <c r="B348" s="37">
        <v>13.37</v>
      </c>
      <c r="C348" s="33">
        <v>18.003799999999998</v>
      </c>
      <c r="D348" s="33">
        <v>99.962040000000002</v>
      </c>
      <c r="E348" s="34">
        <v>601845.79168699996</v>
      </c>
      <c r="F348" s="34">
        <v>1990870.2512099999</v>
      </c>
      <c r="G348" s="35" t="s">
        <v>45</v>
      </c>
      <c r="H348" s="35" t="s">
        <v>486</v>
      </c>
      <c r="I348" s="35" t="s">
        <v>484</v>
      </c>
      <c r="J348" s="35" t="s">
        <v>99</v>
      </c>
      <c r="K348" s="35" t="s">
        <v>848</v>
      </c>
    </row>
    <row r="349" spans="1:11" s="36" customFormat="1" ht="18.75">
      <c r="A349" s="32">
        <v>44984</v>
      </c>
      <c r="B349" s="37">
        <v>13.37</v>
      </c>
      <c r="C349" s="33">
        <v>18.162690000000001</v>
      </c>
      <c r="D349" s="33">
        <v>100.42249</v>
      </c>
      <c r="E349" s="34">
        <v>650462.36197199998</v>
      </c>
      <c r="F349" s="34">
        <v>2008767.3839799999</v>
      </c>
      <c r="G349" s="35" t="s">
        <v>45</v>
      </c>
      <c r="H349" s="35" t="s">
        <v>695</v>
      </c>
      <c r="I349" s="35" t="s">
        <v>298</v>
      </c>
      <c r="J349" s="35" t="s">
        <v>99</v>
      </c>
      <c r="K349" s="35" t="s">
        <v>55</v>
      </c>
    </row>
    <row r="350" spans="1:11" s="36" customFormat="1" ht="18.75">
      <c r="A350" s="32">
        <v>44984</v>
      </c>
      <c r="B350" s="37">
        <v>13.37</v>
      </c>
      <c r="C350" s="33">
        <v>17.94725</v>
      </c>
      <c r="D350" s="33">
        <v>98.129599999999996</v>
      </c>
      <c r="E350" s="34">
        <v>407826.92553399998</v>
      </c>
      <c r="F350" s="34">
        <v>1984565.2494300001</v>
      </c>
      <c r="G350" s="35" t="s">
        <v>45</v>
      </c>
      <c r="H350" s="35" t="s">
        <v>1243</v>
      </c>
      <c r="I350" s="35" t="s">
        <v>475</v>
      </c>
      <c r="J350" s="35" t="s">
        <v>286</v>
      </c>
      <c r="K350" s="35" t="s">
        <v>848</v>
      </c>
    </row>
    <row r="351" spans="1:11" s="36" customFormat="1" ht="18.75">
      <c r="A351" s="32">
        <v>44984</v>
      </c>
      <c r="B351" s="37">
        <v>13.37</v>
      </c>
      <c r="C351" s="33">
        <v>13.892049999999999</v>
      </c>
      <c r="D351" s="33">
        <v>100.74409</v>
      </c>
      <c r="E351" s="34">
        <v>688459.14665799995</v>
      </c>
      <c r="F351" s="34">
        <v>1536476.45508</v>
      </c>
      <c r="G351" s="35" t="s">
        <v>45</v>
      </c>
      <c r="H351" s="35" t="s">
        <v>1244</v>
      </c>
      <c r="I351" s="35" t="s">
        <v>1245</v>
      </c>
      <c r="J351" s="35" t="s">
        <v>1246</v>
      </c>
      <c r="K351" s="35" t="s">
        <v>55</v>
      </c>
    </row>
    <row r="352" spans="1:11" s="36" customFormat="1" ht="18.75">
      <c r="A352" s="32">
        <v>44984</v>
      </c>
      <c r="B352" s="37">
        <v>13.37</v>
      </c>
      <c r="C352" s="33">
        <v>13.89536</v>
      </c>
      <c r="D352" s="33">
        <v>100.74356</v>
      </c>
      <c r="E352" s="34">
        <v>688399.18447099999</v>
      </c>
      <c r="F352" s="34">
        <v>1536842.25373</v>
      </c>
      <c r="G352" s="35" t="s">
        <v>45</v>
      </c>
      <c r="H352" s="35" t="s">
        <v>1244</v>
      </c>
      <c r="I352" s="35" t="s">
        <v>1245</v>
      </c>
      <c r="J352" s="35" t="s">
        <v>1246</v>
      </c>
      <c r="K352" s="35" t="s">
        <v>55</v>
      </c>
    </row>
    <row r="353" spans="1:11" s="36" customFormat="1" ht="18.75">
      <c r="A353" s="32">
        <v>44984</v>
      </c>
      <c r="B353" s="37">
        <v>13.37</v>
      </c>
      <c r="C353" s="33">
        <v>13.898680000000001</v>
      </c>
      <c r="D353" s="33">
        <v>100.74303999999999</v>
      </c>
      <c r="E353" s="34">
        <v>688340.29604000004</v>
      </c>
      <c r="F353" s="34">
        <v>1537209.16671</v>
      </c>
      <c r="G353" s="35" t="s">
        <v>45</v>
      </c>
      <c r="H353" s="35" t="s">
        <v>1244</v>
      </c>
      <c r="I353" s="35" t="s">
        <v>1245</v>
      </c>
      <c r="J353" s="35" t="s">
        <v>1246</v>
      </c>
      <c r="K353" s="35" t="s">
        <v>55</v>
      </c>
    </row>
    <row r="354" spans="1:11" s="36" customFormat="1" ht="18.75">
      <c r="A354" s="32">
        <v>44984</v>
      </c>
      <c r="B354" s="37">
        <v>13.37</v>
      </c>
      <c r="C354" s="33">
        <v>13.731809999999999</v>
      </c>
      <c r="D354" s="33">
        <v>99.193820000000002</v>
      </c>
      <c r="E354" s="34">
        <v>520954.85348400002</v>
      </c>
      <c r="F354" s="34">
        <v>1518074.5628899999</v>
      </c>
      <c r="G354" s="35" t="s">
        <v>45</v>
      </c>
      <c r="H354" s="35" t="s">
        <v>1247</v>
      </c>
      <c r="I354" s="35" t="s">
        <v>1248</v>
      </c>
      <c r="J354" s="35" t="s">
        <v>48</v>
      </c>
      <c r="K354" s="35" t="s">
        <v>55</v>
      </c>
    </row>
    <row r="355" spans="1:11" s="36" customFormat="1" ht="18.75">
      <c r="A355" s="32">
        <v>44984</v>
      </c>
      <c r="B355" s="37">
        <v>13.37</v>
      </c>
      <c r="C355" s="33">
        <v>13.76512</v>
      </c>
      <c r="D355" s="33">
        <v>99.262420000000006</v>
      </c>
      <c r="E355" s="34">
        <v>528367.57429000002</v>
      </c>
      <c r="F355" s="34">
        <v>1521765.4520399999</v>
      </c>
      <c r="G355" s="35" t="s">
        <v>45</v>
      </c>
      <c r="H355" s="35" t="s">
        <v>1248</v>
      </c>
      <c r="I355" s="35" t="s">
        <v>1248</v>
      </c>
      <c r="J355" s="35" t="s">
        <v>48</v>
      </c>
      <c r="K355" s="35" t="s">
        <v>55</v>
      </c>
    </row>
    <row r="356" spans="1:11" s="36" customFormat="1" ht="18.75">
      <c r="A356" s="32">
        <v>44984</v>
      </c>
      <c r="B356" s="37">
        <v>13.37</v>
      </c>
      <c r="C356" s="33">
        <v>13.790330000000001</v>
      </c>
      <c r="D356" s="33">
        <v>99.138720000000006</v>
      </c>
      <c r="E356" s="34">
        <v>514993.97601699998</v>
      </c>
      <c r="F356" s="34">
        <v>1524542.3714000001</v>
      </c>
      <c r="G356" s="35" t="s">
        <v>45</v>
      </c>
      <c r="H356" s="35" t="s">
        <v>1249</v>
      </c>
      <c r="I356" s="35" t="s">
        <v>57</v>
      </c>
      <c r="J356" s="35" t="s">
        <v>48</v>
      </c>
      <c r="K356" s="35" t="s">
        <v>55</v>
      </c>
    </row>
    <row r="357" spans="1:11" s="36" customFormat="1" ht="18.75">
      <c r="A357" s="32">
        <v>44984</v>
      </c>
      <c r="B357" s="37">
        <v>13.37</v>
      </c>
      <c r="C357" s="33">
        <v>13.834239999999999</v>
      </c>
      <c r="D357" s="33">
        <v>99.198989999999995</v>
      </c>
      <c r="E357" s="34">
        <v>521504.436819</v>
      </c>
      <c r="F357" s="34">
        <v>1529403.12738</v>
      </c>
      <c r="G357" s="35" t="s">
        <v>45</v>
      </c>
      <c r="H357" s="35" t="s">
        <v>1247</v>
      </c>
      <c r="I357" s="35" t="s">
        <v>1248</v>
      </c>
      <c r="J357" s="35" t="s">
        <v>48</v>
      </c>
      <c r="K357" s="35" t="s">
        <v>55</v>
      </c>
    </row>
    <row r="358" spans="1:11" s="36" customFormat="1" ht="18.75">
      <c r="A358" s="32">
        <v>44984</v>
      </c>
      <c r="B358" s="37">
        <v>13.37</v>
      </c>
      <c r="C358" s="33">
        <v>13.85327</v>
      </c>
      <c r="D358" s="33">
        <v>99.210669999999993</v>
      </c>
      <c r="E358" s="34">
        <v>522764.823523</v>
      </c>
      <c r="F358" s="34">
        <v>1531508.8156600001</v>
      </c>
      <c r="G358" s="35" t="s">
        <v>45</v>
      </c>
      <c r="H358" s="35" t="s">
        <v>1247</v>
      </c>
      <c r="I358" s="35" t="s">
        <v>1248</v>
      </c>
      <c r="J358" s="35" t="s">
        <v>48</v>
      </c>
      <c r="K358" s="35" t="s">
        <v>55</v>
      </c>
    </row>
    <row r="359" spans="1:11" s="36" customFormat="1" ht="18.75">
      <c r="A359" s="32">
        <v>44984</v>
      </c>
      <c r="B359" s="37">
        <v>13.37</v>
      </c>
      <c r="C359" s="33">
        <v>13.94162</v>
      </c>
      <c r="D359" s="33">
        <v>99.370069999999998</v>
      </c>
      <c r="E359" s="34">
        <v>539974.46275099996</v>
      </c>
      <c r="F359" s="34">
        <v>1541300.88791</v>
      </c>
      <c r="G359" s="35" t="s">
        <v>45</v>
      </c>
      <c r="H359" s="35" t="s">
        <v>1247</v>
      </c>
      <c r="I359" s="35" t="s">
        <v>1248</v>
      </c>
      <c r="J359" s="35" t="s">
        <v>48</v>
      </c>
      <c r="K359" s="35" t="s">
        <v>848</v>
      </c>
    </row>
    <row r="360" spans="1:11" s="36" customFormat="1" ht="18.75">
      <c r="A360" s="32">
        <v>44984</v>
      </c>
      <c r="B360" s="37">
        <v>13.37</v>
      </c>
      <c r="C360" s="33">
        <v>13.9724</v>
      </c>
      <c r="D360" s="33">
        <v>99.138140000000007</v>
      </c>
      <c r="E360" s="34">
        <v>514919.63764700003</v>
      </c>
      <c r="F360" s="34">
        <v>1544678.22991</v>
      </c>
      <c r="G360" s="35" t="s">
        <v>45</v>
      </c>
      <c r="H360" s="35" t="s">
        <v>269</v>
      </c>
      <c r="I360" s="35" t="s">
        <v>203</v>
      </c>
      <c r="J360" s="35" t="s">
        <v>48</v>
      </c>
      <c r="K360" s="35" t="s">
        <v>55</v>
      </c>
    </row>
    <row r="361" spans="1:11" s="36" customFormat="1" ht="18.75">
      <c r="A361" s="32">
        <v>44984</v>
      </c>
      <c r="B361" s="37">
        <v>13.37</v>
      </c>
      <c r="C361" s="33">
        <v>13.98592</v>
      </c>
      <c r="D361" s="33">
        <v>99.158320000000003</v>
      </c>
      <c r="E361" s="34">
        <v>517098.15979900002</v>
      </c>
      <c r="F361" s="34">
        <v>1546174.8387800001</v>
      </c>
      <c r="G361" s="35" t="s">
        <v>45</v>
      </c>
      <c r="H361" s="35" t="s">
        <v>269</v>
      </c>
      <c r="I361" s="35" t="s">
        <v>203</v>
      </c>
      <c r="J361" s="35" t="s">
        <v>48</v>
      </c>
      <c r="K361" s="35" t="s">
        <v>848</v>
      </c>
    </row>
    <row r="362" spans="1:11" s="36" customFormat="1" ht="18.75">
      <c r="A362" s="32">
        <v>44984</v>
      </c>
      <c r="B362" s="37">
        <v>13.37</v>
      </c>
      <c r="C362" s="33">
        <v>14.12121</v>
      </c>
      <c r="D362" s="33">
        <v>99.418059999999997</v>
      </c>
      <c r="E362" s="34">
        <v>545123.216655</v>
      </c>
      <c r="F362" s="34">
        <v>1561171.7619099999</v>
      </c>
      <c r="G362" s="35" t="s">
        <v>45</v>
      </c>
      <c r="H362" s="35" t="s">
        <v>1250</v>
      </c>
      <c r="I362" s="35" t="s">
        <v>57</v>
      </c>
      <c r="J362" s="35" t="s">
        <v>48</v>
      </c>
      <c r="K362" s="35" t="s">
        <v>848</v>
      </c>
    </row>
    <row r="363" spans="1:11" s="36" customFormat="1" ht="18.75">
      <c r="A363" s="32">
        <v>44984</v>
      </c>
      <c r="B363" s="37">
        <v>13.37</v>
      </c>
      <c r="C363" s="33">
        <v>14.1251</v>
      </c>
      <c r="D363" s="33">
        <v>99.071569999999994</v>
      </c>
      <c r="E363" s="34">
        <v>507724.70249599998</v>
      </c>
      <c r="F363" s="34">
        <v>1561562.99453</v>
      </c>
      <c r="G363" s="35" t="s">
        <v>45</v>
      </c>
      <c r="H363" s="35" t="s">
        <v>202</v>
      </c>
      <c r="I363" s="35" t="s">
        <v>203</v>
      </c>
      <c r="J363" s="35" t="s">
        <v>48</v>
      </c>
      <c r="K363" s="35" t="s">
        <v>848</v>
      </c>
    </row>
    <row r="364" spans="1:11" s="36" customFormat="1" ht="18.75">
      <c r="A364" s="32">
        <v>44984</v>
      </c>
      <c r="B364" s="37">
        <v>13.37</v>
      </c>
      <c r="C364" s="33">
        <v>14.12846</v>
      </c>
      <c r="D364" s="33">
        <v>99.070989999999995</v>
      </c>
      <c r="E364" s="34">
        <v>507661.989459</v>
      </c>
      <c r="F364" s="34">
        <v>1561934.5789900001</v>
      </c>
      <c r="G364" s="35" t="s">
        <v>45</v>
      </c>
      <c r="H364" s="35" t="s">
        <v>202</v>
      </c>
      <c r="I364" s="35" t="s">
        <v>203</v>
      </c>
      <c r="J364" s="35" t="s">
        <v>48</v>
      </c>
      <c r="K364" s="35" t="s">
        <v>55</v>
      </c>
    </row>
    <row r="365" spans="1:11" s="36" customFormat="1" ht="18.75">
      <c r="A365" s="32">
        <v>44984</v>
      </c>
      <c r="B365" s="37">
        <v>13.37</v>
      </c>
      <c r="C365" s="33">
        <v>14.20749</v>
      </c>
      <c r="D365" s="33">
        <v>99.232799999999997</v>
      </c>
      <c r="E365" s="34">
        <v>525117.59410900006</v>
      </c>
      <c r="F365" s="34">
        <v>1570686.3916199999</v>
      </c>
      <c r="G365" s="35" t="s">
        <v>45</v>
      </c>
      <c r="H365" s="35" t="s">
        <v>56</v>
      </c>
      <c r="I365" s="35" t="s">
        <v>57</v>
      </c>
      <c r="J365" s="35" t="s">
        <v>48</v>
      </c>
      <c r="K365" s="35" t="s">
        <v>55</v>
      </c>
    </row>
    <row r="366" spans="1:11" s="36" customFormat="1" ht="18.75">
      <c r="A366" s="32">
        <v>44984</v>
      </c>
      <c r="B366" s="37">
        <v>13.37</v>
      </c>
      <c r="C366" s="33">
        <v>14.29823</v>
      </c>
      <c r="D366" s="33">
        <v>99.44032</v>
      </c>
      <c r="E366" s="34">
        <v>547488.95132800005</v>
      </c>
      <c r="F366" s="34">
        <v>1580754.53859</v>
      </c>
      <c r="G366" s="35" t="s">
        <v>45</v>
      </c>
      <c r="H366" s="35" t="s">
        <v>80</v>
      </c>
      <c r="I366" s="35" t="s">
        <v>80</v>
      </c>
      <c r="J366" s="35" t="s">
        <v>48</v>
      </c>
      <c r="K366" s="35" t="s">
        <v>55</v>
      </c>
    </row>
    <row r="367" spans="1:11" s="36" customFormat="1" ht="18.75">
      <c r="A367" s="32">
        <v>44984</v>
      </c>
      <c r="B367" s="37">
        <v>13.37</v>
      </c>
      <c r="C367" s="33">
        <v>14.30157</v>
      </c>
      <c r="D367" s="33">
        <v>99.439769999999996</v>
      </c>
      <c r="E367" s="34">
        <v>547428.93191000004</v>
      </c>
      <c r="F367" s="34">
        <v>1581123.83232</v>
      </c>
      <c r="G367" s="35" t="s">
        <v>45</v>
      </c>
      <c r="H367" s="35" t="s">
        <v>80</v>
      </c>
      <c r="I367" s="35" t="s">
        <v>80</v>
      </c>
      <c r="J367" s="35" t="s">
        <v>48</v>
      </c>
      <c r="K367" s="35" t="s">
        <v>55</v>
      </c>
    </row>
    <row r="368" spans="1:11" s="36" customFormat="1" ht="18.75">
      <c r="A368" s="32">
        <v>44984</v>
      </c>
      <c r="B368" s="37">
        <v>13.37</v>
      </c>
      <c r="C368" s="33">
        <v>14.329330000000001</v>
      </c>
      <c r="D368" s="33">
        <v>99.320049999999995</v>
      </c>
      <c r="E368" s="34">
        <v>534512.81989799999</v>
      </c>
      <c r="F368" s="34">
        <v>1584172.9240900001</v>
      </c>
      <c r="G368" s="35" t="s">
        <v>45</v>
      </c>
      <c r="H368" s="35" t="s">
        <v>46</v>
      </c>
      <c r="I368" s="35" t="s">
        <v>47</v>
      </c>
      <c r="J368" s="35" t="s">
        <v>48</v>
      </c>
      <c r="K368" s="35" t="s">
        <v>55</v>
      </c>
    </row>
    <row r="369" spans="1:11" s="36" customFormat="1" ht="18.75">
      <c r="A369" s="32">
        <v>44984</v>
      </c>
      <c r="B369" s="37">
        <v>13.37</v>
      </c>
      <c r="C369" s="33">
        <v>14.33324</v>
      </c>
      <c r="D369" s="33">
        <v>99.323130000000006</v>
      </c>
      <c r="E369" s="34">
        <v>534844.35329899995</v>
      </c>
      <c r="F369" s="34">
        <v>1584605.8300600001</v>
      </c>
      <c r="G369" s="35" t="s">
        <v>45</v>
      </c>
      <c r="H369" s="35" t="s">
        <v>46</v>
      </c>
      <c r="I369" s="35" t="s">
        <v>47</v>
      </c>
      <c r="J369" s="35" t="s">
        <v>48</v>
      </c>
      <c r="K369" s="35" t="s">
        <v>55</v>
      </c>
    </row>
    <row r="370" spans="1:11" s="36" customFormat="1" ht="18.75">
      <c r="A370" s="32">
        <v>44984</v>
      </c>
      <c r="B370" s="37">
        <v>13.37</v>
      </c>
      <c r="C370" s="33">
        <v>14.33381</v>
      </c>
      <c r="D370" s="33">
        <v>99.326759999999993</v>
      </c>
      <c r="E370" s="34">
        <v>535235.70490999997</v>
      </c>
      <c r="F370" s="34">
        <v>1584669.42148</v>
      </c>
      <c r="G370" s="35" t="s">
        <v>45</v>
      </c>
      <c r="H370" s="35" t="s">
        <v>46</v>
      </c>
      <c r="I370" s="35" t="s">
        <v>47</v>
      </c>
      <c r="J370" s="35" t="s">
        <v>48</v>
      </c>
      <c r="K370" s="35" t="s">
        <v>55</v>
      </c>
    </row>
    <row r="371" spans="1:11" s="36" customFormat="1" ht="18.75">
      <c r="A371" s="32">
        <v>44984</v>
      </c>
      <c r="B371" s="37">
        <v>13.37</v>
      </c>
      <c r="C371" s="33">
        <v>14.337149999999999</v>
      </c>
      <c r="D371" s="33">
        <v>99.326220000000006</v>
      </c>
      <c r="E371" s="34">
        <v>535176.95344800001</v>
      </c>
      <c r="F371" s="34">
        <v>1585038.74235</v>
      </c>
      <c r="G371" s="35" t="s">
        <v>45</v>
      </c>
      <c r="H371" s="35" t="s">
        <v>46</v>
      </c>
      <c r="I371" s="35" t="s">
        <v>47</v>
      </c>
      <c r="J371" s="35" t="s">
        <v>48</v>
      </c>
      <c r="K371" s="35" t="s">
        <v>55</v>
      </c>
    </row>
    <row r="372" spans="1:11" s="36" customFormat="1" ht="18.75">
      <c r="A372" s="32">
        <v>44984</v>
      </c>
      <c r="B372" s="37">
        <v>13.37</v>
      </c>
      <c r="C372" s="33">
        <v>14.351900000000001</v>
      </c>
      <c r="D372" s="33">
        <v>98.938649999999996</v>
      </c>
      <c r="E372" s="34">
        <v>493384.970317</v>
      </c>
      <c r="F372" s="34">
        <v>1586646.1457</v>
      </c>
      <c r="G372" s="35" t="s">
        <v>45</v>
      </c>
      <c r="H372" s="35" t="s">
        <v>348</v>
      </c>
      <c r="I372" s="35" t="s">
        <v>203</v>
      </c>
      <c r="J372" s="35" t="s">
        <v>48</v>
      </c>
      <c r="K372" s="35" t="s">
        <v>55</v>
      </c>
    </row>
    <row r="373" spans="1:11" s="36" customFormat="1" ht="18.75">
      <c r="A373" s="32">
        <v>44984</v>
      </c>
      <c r="B373" s="37">
        <v>13.37</v>
      </c>
      <c r="C373" s="33">
        <v>14.35819</v>
      </c>
      <c r="D373" s="33">
        <v>98.95684</v>
      </c>
      <c r="E373" s="34">
        <v>495346.42728599999</v>
      </c>
      <c r="F373" s="34">
        <v>1587341.3658199999</v>
      </c>
      <c r="G373" s="35" t="s">
        <v>45</v>
      </c>
      <c r="H373" s="35" t="s">
        <v>348</v>
      </c>
      <c r="I373" s="35" t="s">
        <v>203</v>
      </c>
      <c r="J373" s="35" t="s">
        <v>48</v>
      </c>
      <c r="K373" s="35" t="s">
        <v>55</v>
      </c>
    </row>
    <row r="374" spans="1:11" s="36" customFormat="1" ht="18.75">
      <c r="A374" s="32">
        <v>44984</v>
      </c>
      <c r="B374" s="37">
        <v>13.37</v>
      </c>
      <c r="C374" s="33">
        <v>14.387449999999999</v>
      </c>
      <c r="D374" s="33">
        <v>98.891909999999996</v>
      </c>
      <c r="E374" s="34">
        <v>488347.09246700001</v>
      </c>
      <c r="F374" s="34">
        <v>1590579.7736599999</v>
      </c>
      <c r="G374" s="35" t="s">
        <v>45</v>
      </c>
      <c r="H374" s="35" t="s">
        <v>203</v>
      </c>
      <c r="I374" s="35" t="s">
        <v>203</v>
      </c>
      <c r="J374" s="35" t="s">
        <v>48</v>
      </c>
      <c r="K374" s="35" t="s">
        <v>55</v>
      </c>
    </row>
    <row r="375" spans="1:11" s="36" customFormat="1" ht="18.75">
      <c r="A375" s="32">
        <v>44984</v>
      </c>
      <c r="B375" s="37">
        <v>13.37</v>
      </c>
      <c r="C375" s="33">
        <v>14.39082</v>
      </c>
      <c r="D375" s="33">
        <v>98.891369999999995</v>
      </c>
      <c r="E375" s="34">
        <v>488289.051989</v>
      </c>
      <c r="F375" s="34">
        <v>1590952.5189700001</v>
      </c>
      <c r="G375" s="35" t="s">
        <v>45</v>
      </c>
      <c r="H375" s="35" t="s">
        <v>203</v>
      </c>
      <c r="I375" s="35" t="s">
        <v>203</v>
      </c>
      <c r="J375" s="35" t="s">
        <v>48</v>
      </c>
      <c r="K375" s="35" t="s">
        <v>55</v>
      </c>
    </row>
    <row r="376" spans="1:11" s="36" customFormat="1" ht="18.75">
      <c r="A376" s="32">
        <v>44984</v>
      </c>
      <c r="B376" s="37">
        <v>13.37</v>
      </c>
      <c r="C376" s="33">
        <v>14.39418</v>
      </c>
      <c r="D376" s="33">
        <v>98.890810000000002</v>
      </c>
      <c r="E376" s="34">
        <v>488228.85668700002</v>
      </c>
      <c r="F376" s="34">
        <v>1591324.1595600001</v>
      </c>
      <c r="G376" s="35" t="s">
        <v>45</v>
      </c>
      <c r="H376" s="35" t="s">
        <v>203</v>
      </c>
      <c r="I376" s="35" t="s">
        <v>203</v>
      </c>
      <c r="J376" s="35" t="s">
        <v>48</v>
      </c>
      <c r="K376" s="35" t="s">
        <v>55</v>
      </c>
    </row>
    <row r="377" spans="1:11" s="36" customFormat="1" ht="18.75">
      <c r="A377" s="32">
        <v>44984</v>
      </c>
      <c r="B377" s="37">
        <v>13.37</v>
      </c>
      <c r="C377" s="33">
        <v>14.397550000000001</v>
      </c>
      <c r="D377" s="33">
        <v>98.890259999999998</v>
      </c>
      <c r="E377" s="34">
        <v>488169.741783</v>
      </c>
      <c r="F377" s="34">
        <v>1591696.9058999999</v>
      </c>
      <c r="G377" s="35" t="s">
        <v>45</v>
      </c>
      <c r="H377" s="35" t="s">
        <v>203</v>
      </c>
      <c r="I377" s="35" t="s">
        <v>203</v>
      </c>
      <c r="J377" s="35" t="s">
        <v>48</v>
      </c>
      <c r="K377" s="35" t="s">
        <v>55</v>
      </c>
    </row>
    <row r="378" spans="1:11" s="36" customFormat="1" ht="18.75">
      <c r="A378" s="32">
        <v>44984</v>
      </c>
      <c r="B378" s="37">
        <v>13.37</v>
      </c>
      <c r="C378" s="33">
        <v>14.398149999999999</v>
      </c>
      <c r="D378" s="33">
        <v>98.894000000000005</v>
      </c>
      <c r="E378" s="34">
        <v>488572.954478</v>
      </c>
      <c r="F378" s="34">
        <v>1591763.07648</v>
      </c>
      <c r="G378" s="35" t="s">
        <v>45</v>
      </c>
      <c r="H378" s="35" t="s">
        <v>203</v>
      </c>
      <c r="I378" s="35" t="s">
        <v>203</v>
      </c>
      <c r="J378" s="35" t="s">
        <v>48</v>
      </c>
      <c r="K378" s="35" t="s">
        <v>55</v>
      </c>
    </row>
    <row r="379" spans="1:11" s="36" customFormat="1" ht="18.75">
      <c r="A379" s="32">
        <v>44984</v>
      </c>
      <c r="B379" s="37">
        <v>13.37</v>
      </c>
      <c r="C379" s="33">
        <v>14.39874</v>
      </c>
      <c r="D379" s="33">
        <v>98.897720000000007</v>
      </c>
      <c r="E379" s="34">
        <v>488974.00844200002</v>
      </c>
      <c r="F379" s="34">
        <v>1591828.1485599999</v>
      </c>
      <c r="G379" s="35" t="s">
        <v>45</v>
      </c>
      <c r="H379" s="35" t="s">
        <v>203</v>
      </c>
      <c r="I379" s="35" t="s">
        <v>203</v>
      </c>
      <c r="J379" s="35" t="s">
        <v>48</v>
      </c>
      <c r="K379" s="35" t="s">
        <v>55</v>
      </c>
    </row>
    <row r="380" spans="1:11" s="36" customFormat="1" ht="18.75">
      <c r="A380" s="32">
        <v>44984</v>
      </c>
      <c r="B380" s="37">
        <v>13.37</v>
      </c>
      <c r="C380" s="33">
        <v>14.402340000000001</v>
      </c>
      <c r="D380" s="33">
        <v>99.349140000000006</v>
      </c>
      <c r="E380" s="34">
        <v>537637.58496899996</v>
      </c>
      <c r="F380" s="34">
        <v>1592252.3800600001</v>
      </c>
      <c r="G380" s="35" t="s">
        <v>45</v>
      </c>
      <c r="H380" s="35" t="s">
        <v>1251</v>
      </c>
      <c r="I380" s="35" t="s">
        <v>80</v>
      </c>
      <c r="J380" s="35" t="s">
        <v>48</v>
      </c>
      <c r="K380" s="35" t="s">
        <v>55</v>
      </c>
    </row>
    <row r="381" spans="1:11" s="36" customFormat="1" ht="18.75">
      <c r="A381" s="32">
        <v>44984</v>
      </c>
      <c r="B381" s="37">
        <v>13.37</v>
      </c>
      <c r="C381" s="33">
        <v>14.430899999999999</v>
      </c>
      <c r="D381" s="33">
        <v>99.340860000000006</v>
      </c>
      <c r="E381" s="34">
        <v>536740.30594400002</v>
      </c>
      <c r="F381" s="34">
        <v>1595409.7965200001</v>
      </c>
      <c r="G381" s="35" t="s">
        <v>45</v>
      </c>
      <c r="H381" s="35" t="s">
        <v>1251</v>
      </c>
      <c r="I381" s="35" t="s">
        <v>80</v>
      </c>
      <c r="J381" s="35" t="s">
        <v>48</v>
      </c>
      <c r="K381" s="35" t="s">
        <v>55</v>
      </c>
    </row>
    <row r="382" spans="1:11" s="36" customFormat="1" ht="18.75">
      <c r="A382" s="32">
        <v>44984</v>
      </c>
      <c r="B382" s="37">
        <v>13.37</v>
      </c>
      <c r="C382" s="33">
        <v>14.4971</v>
      </c>
      <c r="D382" s="33">
        <v>98.857910000000004</v>
      </c>
      <c r="E382" s="34">
        <v>484689.13404400001</v>
      </c>
      <c r="F382" s="34">
        <v>1602708.98857</v>
      </c>
      <c r="G382" s="35" t="s">
        <v>45</v>
      </c>
      <c r="H382" s="35" t="s">
        <v>203</v>
      </c>
      <c r="I382" s="35" t="s">
        <v>203</v>
      </c>
      <c r="J382" s="35" t="s">
        <v>48</v>
      </c>
      <c r="K382" s="35" t="s">
        <v>848</v>
      </c>
    </row>
    <row r="383" spans="1:11" s="36" customFormat="1" ht="18.75">
      <c r="A383" s="32">
        <v>44984</v>
      </c>
      <c r="B383" s="37">
        <v>13.37</v>
      </c>
      <c r="C383" s="33">
        <v>14.55522</v>
      </c>
      <c r="D383" s="33">
        <v>98.715190000000007</v>
      </c>
      <c r="E383" s="34">
        <v>469318.31372400001</v>
      </c>
      <c r="F383" s="34">
        <v>1609151.4672900001</v>
      </c>
      <c r="G383" s="35" t="s">
        <v>45</v>
      </c>
      <c r="H383" s="35" t="s">
        <v>218</v>
      </c>
      <c r="I383" s="35" t="s">
        <v>108</v>
      </c>
      <c r="J383" s="35" t="s">
        <v>48</v>
      </c>
      <c r="K383" s="35" t="s">
        <v>848</v>
      </c>
    </row>
    <row r="384" spans="1:11" s="36" customFormat="1" ht="18.75">
      <c r="A384" s="32">
        <v>44984</v>
      </c>
      <c r="B384" s="37">
        <v>13.37</v>
      </c>
      <c r="C384" s="33">
        <v>14.588699999999999</v>
      </c>
      <c r="D384" s="33">
        <v>98.751189999999994</v>
      </c>
      <c r="E384" s="34">
        <v>473200.54931500001</v>
      </c>
      <c r="F384" s="34">
        <v>1612849.85873</v>
      </c>
      <c r="G384" s="35" t="s">
        <v>45</v>
      </c>
      <c r="H384" s="35" t="s">
        <v>452</v>
      </c>
      <c r="I384" s="35" t="s">
        <v>108</v>
      </c>
      <c r="J384" s="35" t="s">
        <v>48</v>
      </c>
      <c r="K384" s="35" t="s">
        <v>848</v>
      </c>
    </row>
    <row r="385" spans="1:11" s="36" customFormat="1" ht="18.75">
      <c r="A385" s="32">
        <v>44984</v>
      </c>
      <c r="B385" s="37">
        <v>13.37</v>
      </c>
      <c r="C385" s="33">
        <v>14.592079999999999</v>
      </c>
      <c r="D385" s="33">
        <v>98.750630000000001</v>
      </c>
      <c r="E385" s="34">
        <v>473140.64096500003</v>
      </c>
      <c r="F385" s="34">
        <v>1613223.7576299999</v>
      </c>
      <c r="G385" s="35" t="s">
        <v>45</v>
      </c>
      <c r="H385" s="35" t="s">
        <v>452</v>
      </c>
      <c r="I385" s="35" t="s">
        <v>108</v>
      </c>
      <c r="J385" s="35" t="s">
        <v>48</v>
      </c>
      <c r="K385" s="35" t="s">
        <v>848</v>
      </c>
    </row>
    <row r="386" spans="1:11" s="36" customFormat="1" ht="18.75">
      <c r="A386" s="32">
        <v>44984</v>
      </c>
      <c r="B386" s="37">
        <v>13.37</v>
      </c>
      <c r="C386" s="33">
        <v>14.60159</v>
      </c>
      <c r="D386" s="33">
        <v>99.74221</v>
      </c>
      <c r="E386" s="34">
        <v>579940.90403199999</v>
      </c>
      <c r="F386" s="34">
        <v>1614391.37839</v>
      </c>
      <c r="G386" s="35" t="s">
        <v>45</v>
      </c>
      <c r="H386" s="35" t="s">
        <v>317</v>
      </c>
      <c r="I386" s="35" t="s">
        <v>317</v>
      </c>
      <c r="J386" s="35" t="s">
        <v>48</v>
      </c>
      <c r="K386" s="35" t="s">
        <v>55</v>
      </c>
    </row>
    <row r="387" spans="1:11" s="36" customFormat="1" ht="18.75">
      <c r="A387" s="32">
        <v>44984</v>
      </c>
      <c r="B387" s="37">
        <v>13.37</v>
      </c>
      <c r="C387" s="33">
        <v>14.6357</v>
      </c>
      <c r="D387" s="33">
        <v>98.521479999999997</v>
      </c>
      <c r="E387" s="34">
        <v>448468.93792900001</v>
      </c>
      <c r="F387" s="34">
        <v>1618087.8087500001</v>
      </c>
      <c r="G387" s="35" t="s">
        <v>45</v>
      </c>
      <c r="H387" s="35" t="s">
        <v>219</v>
      </c>
      <c r="I387" s="35" t="s">
        <v>108</v>
      </c>
      <c r="J387" s="35" t="s">
        <v>48</v>
      </c>
      <c r="K387" s="35" t="s">
        <v>55</v>
      </c>
    </row>
    <row r="388" spans="1:11" s="36" customFormat="1" ht="18.75">
      <c r="A388" s="32">
        <v>44984</v>
      </c>
      <c r="B388" s="37">
        <v>13.37</v>
      </c>
      <c r="C388" s="33">
        <v>14.805809999999999</v>
      </c>
      <c r="D388" s="33">
        <v>99.158850000000001</v>
      </c>
      <c r="E388" s="34">
        <v>517092.89495300001</v>
      </c>
      <c r="F388" s="34">
        <v>1636853.95514</v>
      </c>
      <c r="G388" s="35" t="s">
        <v>45</v>
      </c>
      <c r="H388" s="35" t="s">
        <v>253</v>
      </c>
      <c r="I388" s="35" t="s">
        <v>47</v>
      </c>
      <c r="J388" s="35" t="s">
        <v>48</v>
      </c>
      <c r="K388" s="35" t="s">
        <v>55</v>
      </c>
    </row>
    <row r="389" spans="1:11" s="36" customFormat="1" ht="18.75">
      <c r="A389" s="32">
        <v>44984</v>
      </c>
      <c r="B389" s="37">
        <v>13.37</v>
      </c>
      <c r="C389" s="33">
        <v>14.809139999999999</v>
      </c>
      <c r="D389" s="33">
        <v>99.158259999999999</v>
      </c>
      <c r="E389" s="34">
        <v>517029.148453</v>
      </c>
      <c r="F389" s="34">
        <v>1637222.2180699999</v>
      </c>
      <c r="G389" s="35" t="s">
        <v>45</v>
      </c>
      <c r="H389" s="35" t="s">
        <v>253</v>
      </c>
      <c r="I389" s="35" t="s">
        <v>47</v>
      </c>
      <c r="J389" s="35" t="s">
        <v>48</v>
      </c>
      <c r="K389" s="35" t="s">
        <v>55</v>
      </c>
    </row>
    <row r="390" spans="1:11" s="36" customFormat="1" ht="18.75">
      <c r="A390" s="32">
        <v>44984</v>
      </c>
      <c r="B390" s="37">
        <v>13.37</v>
      </c>
      <c r="C390" s="33">
        <v>14.8736</v>
      </c>
      <c r="D390" s="33">
        <v>99.139700000000005</v>
      </c>
      <c r="E390" s="34">
        <v>515027.59245200001</v>
      </c>
      <c r="F390" s="34">
        <v>1644350.37264</v>
      </c>
      <c r="G390" s="35" t="s">
        <v>45</v>
      </c>
      <c r="H390" s="35" t="s">
        <v>253</v>
      </c>
      <c r="I390" s="35" t="s">
        <v>47</v>
      </c>
      <c r="J390" s="35" t="s">
        <v>48</v>
      </c>
      <c r="K390" s="35" t="s">
        <v>55</v>
      </c>
    </row>
    <row r="391" spans="1:11" s="36" customFormat="1" ht="18.75">
      <c r="A391" s="32">
        <v>44984</v>
      </c>
      <c r="B391" s="37">
        <v>13.37</v>
      </c>
      <c r="C391" s="33">
        <v>14.874180000000001</v>
      </c>
      <c r="D391" s="33">
        <v>99.143360000000001</v>
      </c>
      <c r="E391" s="34">
        <v>515421.25982099999</v>
      </c>
      <c r="F391" s="34">
        <v>1644414.7723099999</v>
      </c>
      <c r="G391" s="35" t="s">
        <v>45</v>
      </c>
      <c r="H391" s="35" t="s">
        <v>253</v>
      </c>
      <c r="I391" s="35" t="s">
        <v>47</v>
      </c>
      <c r="J391" s="35" t="s">
        <v>48</v>
      </c>
      <c r="K391" s="35" t="s">
        <v>55</v>
      </c>
    </row>
    <row r="392" spans="1:11" s="36" customFormat="1" ht="18.75">
      <c r="A392" s="32">
        <v>44984</v>
      </c>
      <c r="B392" s="37">
        <v>13.37</v>
      </c>
      <c r="C392" s="33">
        <v>14.876939999999999</v>
      </c>
      <c r="D392" s="33">
        <v>99.139139999999998</v>
      </c>
      <c r="E392" s="34">
        <v>514967.12259099999</v>
      </c>
      <c r="F392" s="34">
        <v>1644719.75076</v>
      </c>
      <c r="G392" s="35" t="s">
        <v>45</v>
      </c>
      <c r="H392" s="35" t="s">
        <v>253</v>
      </c>
      <c r="I392" s="35" t="s">
        <v>47</v>
      </c>
      <c r="J392" s="35" t="s">
        <v>48</v>
      </c>
      <c r="K392" s="35" t="s">
        <v>55</v>
      </c>
    </row>
    <row r="393" spans="1:11" s="36" customFormat="1" ht="18.75">
      <c r="A393" s="32">
        <v>44984</v>
      </c>
      <c r="B393" s="37">
        <v>13.37</v>
      </c>
      <c r="C393" s="33">
        <v>14.892770000000001</v>
      </c>
      <c r="D393" s="33">
        <v>98.643569999999997</v>
      </c>
      <c r="E393" s="34">
        <v>461661.86797100003</v>
      </c>
      <c r="F393" s="34">
        <v>1646496.5838599999</v>
      </c>
      <c r="G393" s="35" t="s">
        <v>45</v>
      </c>
      <c r="H393" s="35" t="s">
        <v>111</v>
      </c>
      <c r="I393" s="35" t="s">
        <v>108</v>
      </c>
      <c r="J393" s="35" t="s">
        <v>48</v>
      </c>
      <c r="K393" s="35" t="s">
        <v>55</v>
      </c>
    </row>
    <row r="394" spans="1:11" s="36" customFormat="1" ht="18.75">
      <c r="A394" s="32">
        <v>44984</v>
      </c>
      <c r="B394" s="37">
        <v>13.37</v>
      </c>
      <c r="C394" s="33">
        <v>15.433949999999999</v>
      </c>
      <c r="D394" s="33">
        <v>98.658760000000001</v>
      </c>
      <c r="E394" s="34">
        <v>463388.99612800003</v>
      </c>
      <c r="F394" s="34">
        <v>1706352.7241499999</v>
      </c>
      <c r="G394" s="35" t="s">
        <v>45</v>
      </c>
      <c r="H394" s="35" t="s">
        <v>208</v>
      </c>
      <c r="I394" s="35" t="s">
        <v>209</v>
      </c>
      <c r="J394" s="35" t="s">
        <v>48</v>
      </c>
      <c r="K394" s="35" t="s">
        <v>55</v>
      </c>
    </row>
    <row r="395" spans="1:11" s="36" customFormat="1" ht="18.75">
      <c r="A395" s="32">
        <v>44984</v>
      </c>
      <c r="B395" s="37">
        <v>13.37</v>
      </c>
      <c r="C395" s="33">
        <v>15.44346</v>
      </c>
      <c r="D395" s="33">
        <v>98.653409999999994</v>
      </c>
      <c r="E395" s="34">
        <v>462816.692522</v>
      </c>
      <c r="F395" s="34">
        <v>1707405.54688</v>
      </c>
      <c r="G395" s="35" t="s">
        <v>45</v>
      </c>
      <c r="H395" s="35" t="s">
        <v>208</v>
      </c>
      <c r="I395" s="35" t="s">
        <v>209</v>
      </c>
      <c r="J395" s="35" t="s">
        <v>48</v>
      </c>
      <c r="K395" s="35" t="s">
        <v>55</v>
      </c>
    </row>
    <row r="396" spans="1:11" s="36" customFormat="1" ht="18.75">
      <c r="A396" s="32">
        <v>44984</v>
      </c>
      <c r="B396" s="37">
        <v>13.37</v>
      </c>
      <c r="C396" s="33">
        <v>15.56278</v>
      </c>
      <c r="D396" s="33">
        <v>98.571449999999999</v>
      </c>
      <c r="E396" s="34">
        <v>454050.01464800001</v>
      </c>
      <c r="F396" s="34">
        <v>1720619.61674</v>
      </c>
      <c r="G396" s="35" t="s">
        <v>45</v>
      </c>
      <c r="H396" s="35" t="s">
        <v>208</v>
      </c>
      <c r="I396" s="35" t="s">
        <v>209</v>
      </c>
      <c r="J396" s="35" t="s">
        <v>48</v>
      </c>
      <c r="K396" s="35" t="s">
        <v>55</v>
      </c>
    </row>
    <row r="397" spans="1:11" s="36" customFormat="1" ht="18.75">
      <c r="A397" s="32">
        <v>44984</v>
      </c>
      <c r="B397" s="37">
        <v>13.37</v>
      </c>
      <c r="C397" s="33">
        <v>15.56335</v>
      </c>
      <c r="D397" s="33">
        <v>98.575100000000006</v>
      </c>
      <c r="E397" s="34">
        <v>454441.50658400002</v>
      </c>
      <c r="F397" s="34">
        <v>1720681.8838899999</v>
      </c>
      <c r="G397" s="35" t="s">
        <v>45</v>
      </c>
      <c r="H397" s="35" t="s">
        <v>208</v>
      </c>
      <c r="I397" s="35" t="s">
        <v>209</v>
      </c>
      <c r="J397" s="35" t="s">
        <v>48</v>
      </c>
      <c r="K397" s="35" t="s">
        <v>55</v>
      </c>
    </row>
    <row r="398" spans="1:11" s="36" customFormat="1" ht="18.75">
      <c r="A398" s="32">
        <v>44984</v>
      </c>
      <c r="B398" s="37">
        <v>13.37</v>
      </c>
      <c r="C398" s="33">
        <v>15.566140000000001</v>
      </c>
      <c r="D398" s="33">
        <v>98.570849999999993</v>
      </c>
      <c r="E398" s="34">
        <v>453986.42737200001</v>
      </c>
      <c r="F398" s="34">
        <v>1720991.4045299999</v>
      </c>
      <c r="G398" s="35" t="s">
        <v>45</v>
      </c>
      <c r="H398" s="35" t="s">
        <v>208</v>
      </c>
      <c r="I398" s="35" t="s">
        <v>209</v>
      </c>
      <c r="J398" s="35" t="s">
        <v>48</v>
      </c>
      <c r="K398" s="35" t="s">
        <v>865</v>
      </c>
    </row>
    <row r="399" spans="1:11" s="36" customFormat="1" ht="18.75">
      <c r="A399" s="32">
        <v>44984</v>
      </c>
      <c r="B399" s="37">
        <v>13.37</v>
      </c>
      <c r="C399" s="33">
        <v>15.57681</v>
      </c>
      <c r="D399" s="33">
        <v>98.572730000000007</v>
      </c>
      <c r="E399" s="34">
        <v>454190.36736099998</v>
      </c>
      <c r="F399" s="34">
        <v>1722171.23801</v>
      </c>
      <c r="G399" s="35" t="s">
        <v>45</v>
      </c>
      <c r="H399" s="35" t="s">
        <v>208</v>
      </c>
      <c r="I399" s="35" t="s">
        <v>209</v>
      </c>
      <c r="J399" s="35" t="s">
        <v>48</v>
      </c>
      <c r="K399" s="35" t="s">
        <v>55</v>
      </c>
    </row>
    <row r="400" spans="1:11" s="36" customFormat="1" ht="18.75">
      <c r="A400" s="32">
        <v>44984</v>
      </c>
      <c r="B400" s="37">
        <v>13.37</v>
      </c>
      <c r="C400" s="33">
        <v>15.58924</v>
      </c>
      <c r="D400" s="33">
        <v>98.58569</v>
      </c>
      <c r="E400" s="34">
        <v>455582.56214400003</v>
      </c>
      <c r="F400" s="34">
        <v>1723543.4132600001</v>
      </c>
      <c r="G400" s="35" t="s">
        <v>45</v>
      </c>
      <c r="H400" s="35" t="s">
        <v>208</v>
      </c>
      <c r="I400" s="35" t="s">
        <v>209</v>
      </c>
      <c r="J400" s="35" t="s">
        <v>48</v>
      </c>
      <c r="K400" s="35" t="s">
        <v>848</v>
      </c>
    </row>
    <row r="401" spans="1:11" s="36" customFormat="1" ht="18.75">
      <c r="A401" s="32">
        <v>44984</v>
      </c>
      <c r="B401" s="37">
        <v>13.37</v>
      </c>
      <c r="C401" s="33">
        <v>15.590859999999999</v>
      </c>
      <c r="D401" s="33">
        <v>98.574060000000003</v>
      </c>
      <c r="E401" s="34">
        <v>454336.069044</v>
      </c>
      <c r="F401" s="34">
        <v>1723725.06317</v>
      </c>
      <c r="G401" s="35" t="s">
        <v>45</v>
      </c>
      <c r="H401" s="35" t="s">
        <v>208</v>
      </c>
      <c r="I401" s="35" t="s">
        <v>209</v>
      </c>
      <c r="J401" s="35" t="s">
        <v>48</v>
      </c>
      <c r="K401" s="35" t="s">
        <v>55</v>
      </c>
    </row>
    <row r="402" spans="1:11" s="36" customFormat="1" ht="18.75">
      <c r="A402" s="32">
        <v>44984</v>
      </c>
      <c r="B402" s="37">
        <v>13.37</v>
      </c>
      <c r="C402" s="33">
        <v>15.59759</v>
      </c>
      <c r="D402" s="33">
        <v>98.572879999999998</v>
      </c>
      <c r="E402" s="34">
        <v>454211.054107</v>
      </c>
      <c r="F402" s="34">
        <v>1724469.7414299999</v>
      </c>
      <c r="G402" s="35" t="s">
        <v>45</v>
      </c>
      <c r="H402" s="35" t="s">
        <v>208</v>
      </c>
      <c r="I402" s="35" t="s">
        <v>209</v>
      </c>
      <c r="J402" s="35" t="s">
        <v>48</v>
      </c>
      <c r="K402" s="35" t="s">
        <v>55</v>
      </c>
    </row>
    <row r="403" spans="1:11" s="36" customFormat="1" ht="18.75">
      <c r="A403" s="32">
        <v>44984</v>
      </c>
      <c r="B403" s="37">
        <v>13.37</v>
      </c>
      <c r="C403" s="33">
        <v>15.598179999999999</v>
      </c>
      <c r="D403" s="33">
        <v>98.576570000000004</v>
      </c>
      <c r="E403" s="34">
        <v>454606.77255200001</v>
      </c>
      <c r="F403" s="34">
        <v>1724534.2135600001</v>
      </c>
      <c r="G403" s="35" t="s">
        <v>45</v>
      </c>
      <c r="H403" s="35" t="s">
        <v>208</v>
      </c>
      <c r="I403" s="35" t="s">
        <v>209</v>
      </c>
      <c r="J403" s="35" t="s">
        <v>48</v>
      </c>
      <c r="K403" s="35" t="s">
        <v>55</v>
      </c>
    </row>
    <row r="404" spans="1:11" s="36" customFormat="1" ht="18.75">
      <c r="A404" s="32">
        <v>44984</v>
      </c>
      <c r="B404" s="37">
        <v>13.37</v>
      </c>
      <c r="C404" s="33">
        <v>16.335260000000002</v>
      </c>
      <c r="D404" s="33">
        <v>103.39985</v>
      </c>
      <c r="E404" s="34">
        <v>970345.74754000001</v>
      </c>
      <c r="F404" s="34">
        <v>1811107.0849899999</v>
      </c>
      <c r="G404" s="35" t="s">
        <v>45</v>
      </c>
      <c r="H404" s="35" t="s">
        <v>1252</v>
      </c>
      <c r="I404" s="35" t="s">
        <v>1253</v>
      </c>
      <c r="J404" s="35" t="s">
        <v>163</v>
      </c>
      <c r="K404" s="35" t="s">
        <v>55</v>
      </c>
    </row>
    <row r="405" spans="1:11" s="36" customFormat="1" ht="18.75">
      <c r="A405" s="32">
        <v>44984</v>
      </c>
      <c r="B405" s="37">
        <v>13.37</v>
      </c>
      <c r="C405" s="33">
        <v>16.410350000000001</v>
      </c>
      <c r="D405" s="33">
        <v>103.67702</v>
      </c>
      <c r="E405" s="34">
        <v>999837.42501999997</v>
      </c>
      <c r="F405" s="34">
        <v>1820099.6179800001</v>
      </c>
      <c r="G405" s="35" t="s">
        <v>45</v>
      </c>
      <c r="H405" s="35" t="s">
        <v>1118</v>
      </c>
      <c r="I405" s="35" t="s">
        <v>1118</v>
      </c>
      <c r="J405" s="35" t="s">
        <v>163</v>
      </c>
      <c r="K405" s="35" t="s">
        <v>55</v>
      </c>
    </row>
    <row r="406" spans="1:11" s="36" customFormat="1" ht="18.75">
      <c r="A406" s="32">
        <v>44984</v>
      </c>
      <c r="B406" s="37">
        <v>13.37</v>
      </c>
      <c r="C406" s="33">
        <v>16.424610000000001</v>
      </c>
      <c r="D406" s="33">
        <v>103.26527</v>
      </c>
      <c r="E406" s="34">
        <v>955727.81342899997</v>
      </c>
      <c r="F406" s="34">
        <v>1820707.00345</v>
      </c>
      <c r="G406" s="35" t="s">
        <v>45</v>
      </c>
      <c r="H406" s="35" t="s">
        <v>565</v>
      </c>
      <c r="I406" s="35" t="s">
        <v>1253</v>
      </c>
      <c r="J406" s="35" t="s">
        <v>163</v>
      </c>
      <c r="K406" s="35" t="s">
        <v>55</v>
      </c>
    </row>
    <row r="407" spans="1:11" s="36" customFormat="1" ht="18.75">
      <c r="A407" s="32">
        <v>44984</v>
      </c>
      <c r="B407" s="37">
        <v>13.37</v>
      </c>
      <c r="C407" s="33">
        <v>16.46245</v>
      </c>
      <c r="D407" s="33">
        <v>103.21471</v>
      </c>
      <c r="E407" s="34">
        <v>950229.84920599998</v>
      </c>
      <c r="F407" s="34">
        <v>1824788.99756</v>
      </c>
      <c r="G407" s="35" t="s">
        <v>45</v>
      </c>
      <c r="H407" s="35" t="s">
        <v>1254</v>
      </c>
      <c r="I407" s="35" t="s">
        <v>1253</v>
      </c>
      <c r="J407" s="35" t="s">
        <v>163</v>
      </c>
      <c r="K407" s="35" t="s">
        <v>848</v>
      </c>
    </row>
    <row r="408" spans="1:11" s="36" customFormat="1" ht="18.75">
      <c r="A408" s="32">
        <v>44984</v>
      </c>
      <c r="B408" s="37">
        <v>13.37</v>
      </c>
      <c r="C408" s="33">
        <v>16.611350000000002</v>
      </c>
      <c r="D408" s="33">
        <v>103.54349999999999</v>
      </c>
      <c r="E408" s="34">
        <v>985038.81110499997</v>
      </c>
      <c r="F408" s="34">
        <v>1842067.6334899999</v>
      </c>
      <c r="G408" s="35" t="s">
        <v>45</v>
      </c>
      <c r="H408" s="35" t="s">
        <v>1255</v>
      </c>
      <c r="I408" s="35" t="s">
        <v>1121</v>
      </c>
      <c r="J408" s="35" t="s">
        <v>163</v>
      </c>
      <c r="K408" s="35" t="s">
        <v>848</v>
      </c>
    </row>
    <row r="409" spans="1:11" s="36" customFormat="1" ht="18.75">
      <c r="A409" s="32">
        <v>44984</v>
      </c>
      <c r="B409" s="37">
        <v>13.37</v>
      </c>
      <c r="C409" s="33">
        <v>16.691109999999998</v>
      </c>
      <c r="D409" s="33">
        <v>103.73738</v>
      </c>
      <c r="E409" s="34">
        <v>1005565.19729</v>
      </c>
      <c r="F409" s="34">
        <v>1851397.40723</v>
      </c>
      <c r="G409" s="35" t="s">
        <v>45</v>
      </c>
      <c r="H409" s="35" t="s">
        <v>349</v>
      </c>
      <c r="I409" s="35" t="s">
        <v>349</v>
      </c>
      <c r="J409" s="35" t="s">
        <v>163</v>
      </c>
      <c r="K409" s="35" t="s">
        <v>848</v>
      </c>
    </row>
    <row r="410" spans="1:11" s="36" customFormat="1" ht="18.75">
      <c r="A410" s="32">
        <v>44984</v>
      </c>
      <c r="B410" s="37">
        <v>13.37</v>
      </c>
      <c r="C410" s="33">
        <v>16.127179999999999</v>
      </c>
      <c r="D410" s="33">
        <v>99.607820000000004</v>
      </c>
      <c r="E410" s="34">
        <v>564991.35968700005</v>
      </c>
      <c r="F410" s="34">
        <v>1783099.1600200001</v>
      </c>
      <c r="G410" s="35" t="s">
        <v>45</v>
      </c>
      <c r="H410" s="35" t="s">
        <v>741</v>
      </c>
      <c r="I410" s="35" t="s">
        <v>126</v>
      </c>
      <c r="J410" s="35" t="s">
        <v>127</v>
      </c>
      <c r="K410" s="35" t="s">
        <v>848</v>
      </c>
    </row>
    <row r="411" spans="1:11" s="36" customFormat="1" ht="18.75">
      <c r="A411" s="32">
        <v>44984</v>
      </c>
      <c r="B411" s="37">
        <v>13.37</v>
      </c>
      <c r="C411" s="33">
        <v>16.161169999999998</v>
      </c>
      <c r="D411" s="33">
        <v>99.829819999999998</v>
      </c>
      <c r="E411" s="34">
        <v>588714.86548699997</v>
      </c>
      <c r="F411" s="34">
        <v>1786942.06067</v>
      </c>
      <c r="G411" s="35" t="s">
        <v>45</v>
      </c>
      <c r="H411" s="35" t="s">
        <v>1256</v>
      </c>
      <c r="I411" s="35" t="s">
        <v>743</v>
      </c>
      <c r="J411" s="35" t="s">
        <v>127</v>
      </c>
      <c r="K411" s="35" t="s">
        <v>848</v>
      </c>
    </row>
    <row r="412" spans="1:11" s="36" customFormat="1" ht="18.75">
      <c r="A412" s="32">
        <v>44984</v>
      </c>
      <c r="B412" s="37">
        <v>13.37</v>
      </c>
      <c r="C412" s="33">
        <v>16.200199999999999</v>
      </c>
      <c r="D412" s="33">
        <v>99.289779999999993</v>
      </c>
      <c r="E412" s="34">
        <v>530973.06993300002</v>
      </c>
      <c r="F412" s="34">
        <v>1791102.4429800001</v>
      </c>
      <c r="G412" s="35" t="s">
        <v>45</v>
      </c>
      <c r="H412" s="35" t="s">
        <v>508</v>
      </c>
      <c r="I412" s="35" t="s">
        <v>243</v>
      </c>
      <c r="J412" s="35" t="s">
        <v>127</v>
      </c>
      <c r="K412" s="35" t="s">
        <v>55</v>
      </c>
    </row>
    <row r="413" spans="1:11" s="36" customFormat="1" ht="18.75">
      <c r="A413" s="32">
        <v>44984</v>
      </c>
      <c r="B413" s="37">
        <v>13.37</v>
      </c>
      <c r="C413" s="33">
        <v>16.366980000000002</v>
      </c>
      <c r="D413" s="33">
        <v>99.537930000000003</v>
      </c>
      <c r="E413" s="34">
        <v>557448.46675000002</v>
      </c>
      <c r="F413" s="34">
        <v>1809605.3493900001</v>
      </c>
      <c r="G413" s="35" t="s">
        <v>45</v>
      </c>
      <c r="H413" s="35" t="s">
        <v>838</v>
      </c>
      <c r="I413" s="35" t="s">
        <v>350</v>
      </c>
      <c r="J413" s="35" t="s">
        <v>127</v>
      </c>
      <c r="K413" s="35" t="s">
        <v>848</v>
      </c>
    </row>
    <row r="414" spans="1:11" s="36" customFormat="1" ht="18.75">
      <c r="A414" s="32">
        <v>44984</v>
      </c>
      <c r="B414" s="37">
        <v>13.37</v>
      </c>
      <c r="C414" s="33">
        <v>16.368590000000001</v>
      </c>
      <c r="D414" s="33">
        <v>99.636920000000003</v>
      </c>
      <c r="E414" s="34">
        <v>568019.92875099997</v>
      </c>
      <c r="F414" s="34">
        <v>1809813.99814</v>
      </c>
      <c r="G414" s="35" t="s">
        <v>45</v>
      </c>
      <c r="H414" s="35" t="s">
        <v>1257</v>
      </c>
      <c r="I414" s="35" t="s">
        <v>350</v>
      </c>
      <c r="J414" s="35" t="s">
        <v>127</v>
      </c>
      <c r="K414" s="35" t="s">
        <v>848</v>
      </c>
    </row>
    <row r="415" spans="1:11" s="36" customFormat="1" ht="18.75">
      <c r="A415" s="32">
        <v>44984</v>
      </c>
      <c r="B415" s="37">
        <v>13.37</v>
      </c>
      <c r="C415" s="33">
        <v>16.475470000000001</v>
      </c>
      <c r="D415" s="33">
        <v>99.648859999999999</v>
      </c>
      <c r="E415" s="34">
        <v>569257.25159799994</v>
      </c>
      <c r="F415" s="34">
        <v>1821641.6107600001</v>
      </c>
      <c r="G415" s="35" t="s">
        <v>45</v>
      </c>
      <c r="H415" s="35" t="s">
        <v>1257</v>
      </c>
      <c r="I415" s="35" t="s">
        <v>350</v>
      </c>
      <c r="J415" s="35" t="s">
        <v>127</v>
      </c>
      <c r="K415" s="35" t="s">
        <v>55</v>
      </c>
    </row>
    <row r="416" spans="1:11" s="36" customFormat="1" ht="18.75">
      <c r="A416" s="32">
        <v>44984</v>
      </c>
      <c r="B416" s="37">
        <v>13.37</v>
      </c>
      <c r="C416" s="33">
        <v>16.499700000000001</v>
      </c>
      <c r="D416" s="33">
        <v>99.696330000000003</v>
      </c>
      <c r="E416" s="34">
        <v>574315.00598699995</v>
      </c>
      <c r="F416" s="34">
        <v>1824338.9585800001</v>
      </c>
      <c r="G416" s="35" t="s">
        <v>45</v>
      </c>
      <c r="H416" s="35" t="s">
        <v>1258</v>
      </c>
      <c r="I416" s="35" t="s">
        <v>350</v>
      </c>
      <c r="J416" s="35" t="s">
        <v>127</v>
      </c>
      <c r="K416" s="35" t="s">
        <v>848</v>
      </c>
    </row>
    <row r="417" spans="1:11" s="36" customFormat="1" ht="18.75">
      <c r="A417" s="32">
        <v>44984</v>
      </c>
      <c r="B417" s="37">
        <v>13.37</v>
      </c>
      <c r="C417" s="33">
        <v>16.498619999999999</v>
      </c>
      <c r="D417" s="33">
        <v>99.979500000000002</v>
      </c>
      <c r="E417" s="34">
        <v>604538.70037700003</v>
      </c>
      <c r="F417" s="34">
        <v>1824345.01513</v>
      </c>
      <c r="G417" s="35" t="s">
        <v>45</v>
      </c>
      <c r="H417" s="35" t="s">
        <v>1259</v>
      </c>
      <c r="I417" s="35" t="s">
        <v>1260</v>
      </c>
      <c r="J417" s="35" t="s">
        <v>127</v>
      </c>
      <c r="K417" s="35" t="s">
        <v>55</v>
      </c>
    </row>
    <row r="418" spans="1:11" s="36" customFormat="1" ht="18.75">
      <c r="A418" s="32">
        <v>44984</v>
      </c>
      <c r="B418" s="37">
        <v>13.37</v>
      </c>
      <c r="C418" s="33">
        <v>16.776489999999999</v>
      </c>
      <c r="D418" s="33">
        <v>99.428120000000007</v>
      </c>
      <c r="E418" s="34">
        <v>545624.506008</v>
      </c>
      <c r="F418" s="34">
        <v>1854878.7150000001</v>
      </c>
      <c r="G418" s="35" t="s">
        <v>45</v>
      </c>
      <c r="H418" s="35" t="s">
        <v>1147</v>
      </c>
      <c r="I418" s="35" t="s">
        <v>390</v>
      </c>
      <c r="J418" s="35" t="s">
        <v>127</v>
      </c>
      <c r="K418" s="35" t="s">
        <v>55</v>
      </c>
    </row>
    <row r="419" spans="1:11" s="36" customFormat="1" ht="18.75">
      <c r="A419" s="32">
        <v>44984</v>
      </c>
      <c r="B419" s="37">
        <v>13.37</v>
      </c>
      <c r="C419" s="33">
        <v>15.98578</v>
      </c>
      <c r="D419" s="33">
        <v>102.47150999999999</v>
      </c>
      <c r="E419" s="34">
        <v>871642.79908200004</v>
      </c>
      <c r="F419" s="34">
        <v>1770465.83879</v>
      </c>
      <c r="G419" s="35" t="s">
        <v>45</v>
      </c>
      <c r="H419" s="35" t="s">
        <v>1261</v>
      </c>
      <c r="I419" s="35" t="s">
        <v>1262</v>
      </c>
      <c r="J419" s="35" t="s">
        <v>166</v>
      </c>
      <c r="K419" s="35" t="s">
        <v>55</v>
      </c>
    </row>
    <row r="420" spans="1:11" s="36" customFormat="1" ht="18.75">
      <c r="A420" s="32">
        <v>44984</v>
      </c>
      <c r="B420" s="37">
        <v>13.37</v>
      </c>
      <c r="C420" s="33">
        <v>16.154250000000001</v>
      </c>
      <c r="D420" s="33">
        <v>102.65076000000001</v>
      </c>
      <c r="E420" s="34">
        <v>890524.36679</v>
      </c>
      <c r="F420" s="34">
        <v>1789462.7324300001</v>
      </c>
      <c r="G420" s="35" t="s">
        <v>45</v>
      </c>
      <c r="H420" s="35" t="s">
        <v>1263</v>
      </c>
      <c r="I420" s="35" t="s">
        <v>1264</v>
      </c>
      <c r="J420" s="35" t="s">
        <v>166</v>
      </c>
      <c r="K420" s="35" t="s">
        <v>55</v>
      </c>
    </row>
    <row r="421" spans="1:11" s="36" customFormat="1" ht="18.75">
      <c r="A421" s="32">
        <v>44984</v>
      </c>
      <c r="B421" s="37">
        <v>13.37</v>
      </c>
      <c r="C421" s="33">
        <v>16.199400000000001</v>
      </c>
      <c r="D421" s="33">
        <v>102.53565999999999</v>
      </c>
      <c r="E421" s="34">
        <v>878112.39852199994</v>
      </c>
      <c r="F421" s="34">
        <v>1794249.7993000001</v>
      </c>
      <c r="G421" s="35" t="s">
        <v>45</v>
      </c>
      <c r="H421" s="35" t="s">
        <v>1265</v>
      </c>
      <c r="I421" s="35" t="s">
        <v>1131</v>
      </c>
      <c r="J421" s="35" t="s">
        <v>166</v>
      </c>
      <c r="K421" s="35" t="s">
        <v>55</v>
      </c>
    </row>
    <row r="422" spans="1:11" s="36" customFormat="1" ht="18.75">
      <c r="A422" s="32">
        <v>44984</v>
      </c>
      <c r="B422" s="37">
        <v>13.37</v>
      </c>
      <c r="C422" s="33">
        <v>16.201889999999999</v>
      </c>
      <c r="D422" s="33">
        <v>102.39839000000001</v>
      </c>
      <c r="E422" s="34">
        <v>863412.88735700003</v>
      </c>
      <c r="F422" s="34">
        <v>1794277.26645</v>
      </c>
      <c r="G422" s="35" t="s">
        <v>45</v>
      </c>
      <c r="H422" s="35" t="s">
        <v>1266</v>
      </c>
      <c r="I422" s="35" t="s">
        <v>1131</v>
      </c>
      <c r="J422" s="35" t="s">
        <v>166</v>
      </c>
      <c r="K422" s="35" t="s">
        <v>848</v>
      </c>
    </row>
    <row r="423" spans="1:11" s="36" customFormat="1" ht="18.75">
      <c r="A423" s="32">
        <v>44984</v>
      </c>
      <c r="B423" s="37">
        <v>13.37</v>
      </c>
      <c r="C423" s="33">
        <v>16.33305</v>
      </c>
      <c r="D423" s="33">
        <v>102.51581</v>
      </c>
      <c r="E423" s="34">
        <v>875732.48201799998</v>
      </c>
      <c r="F423" s="34">
        <v>1809020.9084000001</v>
      </c>
      <c r="G423" s="35" t="s">
        <v>45</v>
      </c>
      <c r="H423" s="35" t="s">
        <v>1267</v>
      </c>
      <c r="I423" s="35" t="s">
        <v>1131</v>
      </c>
      <c r="J423" s="35" t="s">
        <v>166</v>
      </c>
      <c r="K423" s="35" t="s">
        <v>848</v>
      </c>
    </row>
    <row r="424" spans="1:11" s="36" customFormat="1" ht="18.75">
      <c r="A424" s="32">
        <v>44984</v>
      </c>
      <c r="B424" s="37">
        <v>13.37</v>
      </c>
      <c r="C424" s="33">
        <v>16.33362</v>
      </c>
      <c r="D424" s="33">
        <v>102.51991</v>
      </c>
      <c r="E424" s="34">
        <v>876170.02134199999</v>
      </c>
      <c r="F424" s="34">
        <v>1809091.64485</v>
      </c>
      <c r="G424" s="35" t="s">
        <v>45</v>
      </c>
      <c r="H424" s="35" t="s">
        <v>1267</v>
      </c>
      <c r="I424" s="35" t="s">
        <v>1131</v>
      </c>
      <c r="J424" s="35" t="s">
        <v>166</v>
      </c>
      <c r="K424" s="35" t="s">
        <v>848</v>
      </c>
    </row>
    <row r="425" spans="1:11" s="36" customFormat="1" ht="18.75">
      <c r="A425" s="32">
        <v>44984</v>
      </c>
      <c r="B425" s="37">
        <v>13.37</v>
      </c>
      <c r="C425" s="33">
        <v>16.43291</v>
      </c>
      <c r="D425" s="33">
        <v>102.66664</v>
      </c>
      <c r="E425" s="34">
        <v>891669.86179300002</v>
      </c>
      <c r="F425" s="34">
        <v>1820371.26061</v>
      </c>
      <c r="G425" s="35" t="s">
        <v>45</v>
      </c>
      <c r="H425" s="35" t="s">
        <v>662</v>
      </c>
      <c r="I425" s="35" t="s">
        <v>662</v>
      </c>
      <c r="J425" s="35" t="s">
        <v>166</v>
      </c>
      <c r="K425" s="35" t="s">
        <v>55</v>
      </c>
    </row>
    <row r="426" spans="1:11" s="36" customFormat="1" ht="18.75">
      <c r="A426" s="32">
        <v>44984</v>
      </c>
      <c r="B426" s="37">
        <v>13.37</v>
      </c>
      <c r="C426" s="33">
        <v>16.43646</v>
      </c>
      <c r="D426" s="33">
        <v>102.66611</v>
      </c>
      <c r="E426" s="34">
        <v>891606.05067599996</v>
      </c>
      <c r="F426" s="34">
        <v>1820763.61099</v>
      </c>
      <c r="G426" s="35" t="s">
        <v>45</v>
      </c>
      <c r="H426" s="35" t="s">
        <v>662</v>
      </c>
      <c r="I426" s="35" t="s">
        <v>662</v>
      </c>
      <c r="J426" s="35" t="s">
        <v>166</v>
      </c>
      <c r="K426" s="35" t="s">
        <v>55</v>
      </c>
    </row>
    <row r="427" spans="1:11" s="36" customFormat="1" ht="18.75">
      <c r="A427" s="32">
        <v>44984</v>
      </c>
      <c r="B427" s="37">
        <v>13.37</v>
      </c>
      <c r="C427" s="33">
        <v>16.68526</v>
      </c>
      <c r="D427" s="33">
        <v>102.75015999999999</v>
      </c>
      <c r="E427" s="34">
        <v>900079.68270200002</v>
      </c>
      <c r="F427" s="34">
        <v>1848500.5484499999</v>
      </c>
      <c r="G427" s="35" t="s">
        <v>45</v>
      </c>
      <c r="H427" s="35" t="s">
        <v>1268</v>
      </c>
      <c r="I427" s="35" t="s">
        <v>959</v>
      </c>
      <c r="J427" s="35" t="s">
        <v>166</v>
      </c>
      <c r="K427" s="35" t="s">
        <v>848</v>
      </c>
    </row>
    <row r="428" spans="1:11" s="36" customFormat="1" ht="18.75">
      <c r="A428" s="32">
        <v>44984</v>
      </c>
      <c r="B428" s="37">
        <v>13.37</v>
      </c>
      <c r="C428" s="33">
        <v>16.721360000000001</v>
      </c>
      <c r="D428" s="33">
        <v>103.04219999999999</v>
      </c>
      <c r="E428" s="34">
        <v>931196.14303000004</v>
      </c>
      <c r="F428" s="34">
        <v>1853112.4267200001</v>
      </c>
      <c r="G428" s="35" t="s">
        <v>45</v>
      </c>
      <c r="H428" s="35" t="s">
        <v>1269</v>
      </c>
      <c r="I428" s="35" t="s">
        <v>722</v>
      </c>
      <c r="J428" s="35" t="s">
        <v>166</v>
      </c>
      <c r="K428" s="35" t="s">
        <v>848</v>
      </c>
    </row>
    <row r="429" spans="1:11" s="36" customFormat="1" ht="18.75">
      <c r="A429" s="32">
        <v>44984</v>
      </c>
      <c r="B429" s="37">
        <v>13.37</v>
      </c>
      <c r="C429" s="33">
        <v>16.73621</v>
      </c>
      <c r="D429" s="33">
        <v>102.90774999999999</v>
      </c>
      <c r="E429" s="34">
        <v>916802.48738900002</v>
      </c>
      <c r="F429" s="34">
        <v>1854471.24603</v>
      </c>
      <c r="G429" s="35" t="s">
        <v>45</v>
      </c>
      <c r="H429" s="35" t="s">
        <v>1270</v>
      </c>
      <c r="I429" s="35" t="s">
        <v>959</v>
      </c>
      <c r="J429" s="35" t="s">
        <v>166</v>
      </c>
      <c r="K429" s="35" t="s">
        <v>55</v>
      </c>
    </row>
    <row r="430" spans="1:11" s="36" customFormat="1" ht="18.75">
      <c r="A430" s="32">
        <v>44984</v>
      </c>
      <c r="B430" s="37">
        <v>13.37</v>
      </c>
      <c r="C430" s="33">
        <v>16.779229999999998</v>
      </c>
      <c r="D430" s="33">
        <v>102.11286</v>
      </c>
      <c r="E430" s="34">
        <v>831865.37119700003</v>
      </c>
      <c r="F430" s="34">
        <v>1857736.9730700001</v>
      </c>
      <c r="G430" s="35" t="s">
        <v>45</v>
      </c>
      <c r="H430" s="35" t="s">
        <v>1271</v>
      </c>
      <c r="I430" s="35" t="s">
        <v>928</v>
      </c>
      <c r="J430" s="35" t="s">
        <v>166</v>
      </c>
      <c r="K430" s="35" t="s">
        <v>55</v>
      </c>
    </row>
    <row r="431" spans="1:11" s="36" customFormat="1" ht="18.75">
      <c r="A431" s="32">
        <v>44984</v>
      </c>
      <c r="B431" s="37">
        <v>13.37</v>
      </c>
      <c r="C431" s="33">
        <v>16.793500000000002</v>
      </c>
      <c r="D431" s="33">
        <v>102.64888000000001</v>
      </c>
      <c r="E431" s="34">
        <v>889042.02332399995</v>
      </c>
      <c r="F431" s="34">
        <v>1860293.8848000001</v>
      </c>
      <c r="G431" s="35" t="s">
        <v>45</v>
      </c>
      <c r="H431" s="35" t="s">
        <v>933</v>
      </c>
      <c r="I431" s="35" t="s">
        <v>940</v>
      </c>
      <c r="J431" s="35" t="s">
        <v>166</v>
      </c>
      <c r="K431" s="35" t="s">
        <v>848</v>
      </c>
    </row>
    <row r="432" spans="1:11" s="36" customFormat="1" ht="18.75">
      <c r="A432" s="32">
        <v>44984</v>
      </c>
      <c r="B432" s="37">
        <v>13.37</v>
      </c>
      <c r="C432" s="33">
        <v>16.815670000000001</v>
      </c>
      <c r="D432" s="33">
        <v>103.1096</v>
      </c>
      <c r="E432" s="34">
        <v>938179.49479300005</v>
      </c>
      <c r="F432" s="34">
        <v>1863715.4102099999</v>
      </c>
      <c r="G432" s="35" t="s">
        <v>45</v>
      </c>
      <c r="H432" s="35" t="s">
        <v>1117</v>
      </c>
      <c r="I432" s="35" t="s">
        <v>722</v>
      </c>
      <c r="J432" s="35" t="s">
        <v>166</v>
      </c>
      <c r="K432" s="35" t="s">
        <v>848</v>
      </c>
    </row>
    <row r="433" spans="1:11" s="36" customFormat="1" ht="18.75">
      <c r="A433" s="32">
        <v>44984</v>
      </c>
      <c r="B433" s="37">
        <v>13.37</v>
      </c>
      <c r="C433" s="33">
        <v>16.859169999999999</v>
      </c>
      <c r="D433" s="33">
        <v>102.21651</v>
      </c>
      <c r="E433" s="34">
        <v>842781.20658999996</v>
      </c>
      <c r="F433" s="34">
        <v>1866768.4040999999</v>
      </c>
      <c r="G433" s="35" t="s">
        <v>45</v>
      </c>
      <c r="H433" s="35" t="s">
        <v>1272</v>
      </c>
      <c r="I433" s="35" t="s">
        <v>1273</v>
      </c>
      <c r="J433" s="35" t="s">
        <v>166</v>
      </c>
      <c r="K433" s="35" t="s">
        <v>55</v>
      </c>
    </row>
    <row r="434" spans="1:11" s="36" customFormat="1" ht="18.75">
      <c r="A434" s="32">
        <v>44984</v>
      </c>
      <c r="B434" s="37">
        <v>13.37</v>
      </c>
      <c r="C434" s="33">
        <v>16.907689999999999</v>
      </c>
      <c r="D434" s="33">
        <v>102.80166</v>
      </c>
      <c r="E434" s="34">
        <v>905107.25002599997</v>
      </c>
      <c r="F434" s="34">
        <v>1873256.09708</v>
      </c>
      <c r="G434" s="35" t="s">
        <v>45</v>
      </c>
      <c r="H434" s="35" t="s">
        <v>963</v>
      </c>
      <c r="I434" s="35" t="s">
        <v>612</v>
      </c>
      <c r="J434" s="35" t="s">
        <v>166</v>
      </c>
      <c r="K434" s="35" t="s">
        <v>55</v>
      </c>
    </row>
    <row r="435" spans="1:11" s="36" customFormat="1" ht="18.75">
      <c r="A435" s="32">
        <v>44984</v>
      </c>
      <c r="B435" s="37">
        <v>13.37</v>
      </c>
      <c r="C435" s="33">
        <v>16.908950000000001</v>
      </c>
      <c r="D435" s="33">
        <v>102.78403</v>
      </c>
      <c r="E435" s="34">
        <v>903223.60791400005</v>
      </c>
      <c r="F435" s="34">
        <v>1873359.47129</v>
      </c>
      <c r="G435" s="35" t="s">
        <v>45</v>
      </c>
      <c r="H435" s="35" t="s">
        <v>963</v>
      </c>
      <c r="I435" s="35" t="s">
        <v>612</v>
      </c>
      <c r="J435" s="35" t="s">
        <v>166</v>
      </c>
      <c r="K435" s="35" t="s">
        <v>848</v>
      </c>
    </row>
    <row r="436" spans="1:11" s="36" customFormat="1" ht="18.75">
      <c r="A436" s="32">
        <v>44984</v>
      </c>
      <c r="B436" s="37">
        <v>13.37</v>
      </c>
      <c r="C436" s="33">
        <v>16.90953</v>
      </c>
      <c r="D436" s="33">
        <v>102.78829</v>
      </c>
      <c r="E436" s="34">
        <v>903676.86604999995</v>
      </c>
      <c r="F436" s="34">
        <v>1873432.4989199999</v>
      </c>
      <c r="G436" s="35" t="s">
        <v>45</v>
      </c>
      <c r="H436" s="35" t="s">
        <v>963</v>
      </c>
      <c r="I436" s="35" t="s">
        <v>612</v>
      </c>
      <c r="J436" s="35" t="s">
        <v>166</v>
      </c>
      <c r="K436" s="35" t="s">
        <v>55</v>
      </c>
    </row>
    <row r="437" spans="1:11" s="36" customFormat="1" ht="18.75">
      <c r="A437" s="32">
        <v>44984</v>
      </c>
      <c r="B437" s="37">
        <v>13.37</v>
      </c>
      <c r="C437" s="33">
        <v>16.903780000000001</v>
      </c>
      <c r="D437" s="33">
        <v>103.10137</v>
      </c>
      <c r="E437" s="34">
        <v>937097.57919600001</v>
      </c>
      <c r="F437" s="34">
        <v>1873465.13919</v>
      </c>
      <c r="G437" s="35" t="s">
        <v>45</v>
      </c>
      <c r="H437" s="35" t="s">
        <v>1117</v>
      </c>
      <c r="I437" s="35" t="s">
        <v>722</v>
      </c>
      <c r="J437" s="35" t="s">
        <v>166</v>
      </c>
      <c r="K437" s="35" t="s">
        <v>55</v>
      </c>
    </row>
    <row r="438" spans="1:11" s="36" customFormat="1" ht="18.75">
      <c r="A438" s="32">
        <v>44984</v>
      </c>
      <c r="B438" s="37">
        <v>13.37</v>
      </c>
      <c r="C438" s="33">
        <v>16.91011</v>
      </c>
      <c r="D438" s="33">
        <v>102.79255999999999</v>
      </c>
      <c r="E438" s="34">
        <v>904131.19010400004</v>
      </c>
      <c r="F438" s="34">
        <v>1873505.5575699999</v>
      </c>
      <c r="G438" s="35" t="s">
        <v>45</v>
      </c>
      <c r="H438" s="35" t="s">
        <v>963</v>
      </c>
      <c r="I438" s="35" t="s">
        <v>612</v>
      </c>
      <c r="J438" s="35" t="s">
        <v>166</v>
      </c>
      <c r="K438" s="35" t="s">
        <v>55</v>
      </c>
    </row>
    <row r="439" spans="1:11" s="36" customFormat="1" ht="18.75">
      <c r="A439" s="32">
        <v>44984</v>
      </c>
      <c r="B439" s="37">
        <v>13.37</v>
      </c>
      <c r="C439" s="33">
        <v>16.911280000000001</v>
      </c>
      <c r="D439" s="33">
        <v>102.80114</v>
      </c>
      <c r="E439" s="34">
        <v>905044.08146400005</v>
      </c>
      <c r="F439" s="34">
        <v>1873652.8970999999</v>
      </c>
      <c r="G439" s="35" t="s">
        <v>45</v>
      </c>
      <c r="H439" s="35" t="s">
        <v>963</v>
      </c>
      <c r="I439" s="35" t="s">
        <v>612</v>
      </c>
      <c r="J439" s="35" t="s">
        <v>166</v>
      </c>
      <c r="K439" s="35" t="s">
        <v>55</v>
      </c>
    </row>
    <row r="440" spans="1:11" s="36" customFormat="1" ht="18.75">
      <c r="A440" s="32">
        <v>44984</v>
      </c>
      <c r="B440" s="37">
        <v>13.37</v>
      </c>
      <c r="C440" s="33">
        <v>16.91488</v>
      </c>
      <c r="D440" s="33">
        <v>102.80061000000001</v>
      </c>
      <c r="E440" s="34">
        <v>904979.82516699994</v>
      </c>
      <c r="F440" s="34">
        <v>1874050.7845999999</v>
      </c>
      <c r="G440" s="35" t="s">
        <v>45</v>
      </c>
      <c r="H440" s="35" t="s">
        <v>963</v>
      </c>
      <c r="I440" s="35" t="s">
        <v>612</v>
      </c>
      <c r="J440" s="35" t="s">
        <v>166</v>
      </c>
      <c r="K440" s="35" t="s">
        <v>55</v>
      </c>
    </row>
    <row r="441" spans="1:11" s="36" customFormat="1" ht="18.75">
      <c r="A441" s="32">
        <v>44984</v>
      </c>
      <c r="B441" s="37">
        <v>13.37</v>
      </c>
      <c r="C441" s="33">
        <v>16.97176</v>
      </c>
      <c r="D441" s="33">
        <v>102.78783</v>
      </c>
      <c r="E441" s="34">
        <v>903494.73840699997</v>
      </c>
      <c r="F441" s="34">
        <v>1880328.2965599999</v>
      </c>
      <c r="G441" s="35" t="s">
        <v>45</v>
      </c>
      <c r="H441" s="35" t="s">
        <v>611</v>
      </c>
      <c r="I441" s="35" t="s">
        <v>612</v>
      </c>
      <c r="J441" s="35" t="s">
        <v>166</v>
      </c>
      <c r="K441" s="35" t="s">
        <v>848</v>
      </c>
    </row>
    <row r="442" spans="1:11" s="36" customFormat="1" ht="18.75">
      <c r="A442" s="32">
        <v>44984</v>
      </c>
      <c r="B442" s="37">
        <v>13.37</v>
      </c>
      <c r="C442" s="33">
        <v>12.89927</v>
      </c>
      <c r="D442" s="33">
        <v>102.42958</v>
      </c>
      <c r="E442" s="34">
        <v>872259.27729600004</v>
      </c>
      <c r="F442" s="34">
        <v>1428485.7485100001</v>
      </c>
      <c r="G442" s="35" t="s">
        <v>45</v>
      </c>
      <c r="H442" s="35" t="s">
        <v>1274</v>
      </c>
      <c r="I442" s="35" t="s">
        <v>242</v>
      </c>
      <c r="J442" s="35" t="s">
        <v>1275</v>
      </c>
      <c r="K442" s="35" t="s">
        <v>55</v>
      </c>
    </row>
    <row r="443" spans="1:11" s="36" customFormat="1" ht="18.75">
      <c r="A443" s="32">
        <v>44984</v>
      </c>
      <c r="B443" s="37">
        <v>13.37</v>
      </c>
      <c r="C443" s="33">
        <v>12.90268</v>
      </c>
      <c r="D443" s="33">
        <v>102.42904</v>
      </c>
      <c r="E443" s="34">
        <v>872195.54708499997</v>
      </c>
      <c r="F443" s="34">
        <v>1428862.6726200001</v>
      </c>
      <c r="G443" s="35" t="s">
        <v>45</v>
      </c>
      <c r="H443" s="35" t="s">
        <v>1274</v>
      </c>
      <c r="I443" s="35" t="s">
        <v>242</v>
      </c>
      <c r="J443" s="35" t="s">
        <v>1275</v>
      </c>
      <c r="K443" s="35" t="s">
        <v>55</v>
      </c>
    </row>
    <row r="444" spans="1:11" s="36" customFormat="1" ht="18.75">
      <c r="A444" s="32">
        <v>44984</v>
      </c>
      <c r="B444" s="37">
        <v>13.37</v>
      </c>
      <c r="C444" s="33">
        <v>12.91405</v>
      </c>
      <c r="D444" s="33">
        <v>102.43518</v>
      </c>
      <c r="E444" s="34">
        <v>872845.83146599995</v>
      </c>
      <c r="F444" s="34">
        <v>1430131.0146999999</v>
      </c>
      <c r="G444" s="35" t="s">
        <v>45</v>
      </c>
      <c r="H444" s="35" t="s">
        <v>1274</v>
      </c>
      <c r="I444" s="35" t="s">
        <v>242</v>
      </c>
      <c r="J444" s="35" t="s">
        <v>1275</v>
      </c>
      <c r="K444" s="35" t="s">
        <v>55</v>
      </c>
    </row>
    <row r="445" spans="1:11" s="36" customFormat="1" ht="18.75">
      <c r="A445" s="32">
        <v>44984</v>
      </c>
      <c r="B445" s="37">
        <v>13.37</v>
      </c>
      <c r="C445" s="33">
        <v>13.596209999999999</v>
      </c>
      <c r="D445" s="33">
        <v>101.88293</v>
      </c>
      <c r="E445" s="34">
        <v>811983.65869700001</v>
      </c>
      <c r="F445" s="34">
        <v>1504916.1364500001</v>
      </c>
      <c r="G445" s="35" t="s">
        <v>45</v>
      </c>
      <c r="H445" s="35" t="s">
        <v>1199</v>
      </c>
      <c r="I445" s="35" t="s">
        <v>1200</v>
      </c>
      <c r="J445" s="35" t="s">
        <v>353</v>
      </c>
      <c r="K445" s="35" t="s">
        <v>848</v>
      </c>
    </row>
    <row r="446" spans="1:11" s="36" customFormat="1" ht="18.75">
      <c r="A446" s="32">
        <v>44984</v>
      </c>
      <c r="B446" s="37">
        <v>13.37</v>
      </c>
      <c r="C446" s="33">
        <v>13.60849</v>
      </c>
      <c r="D446" s="33">
        <v>101.33083000000001</v>
      </c>
      <c r="E446" s="34">
        <v>752190.707222</v>
      </c>
      <c r="F446" s="34">
        <v>1505635.35772</v>
      </c>
      <c r="G446" s="35" t="s">
        <v>45</v>
      </c>
      <c r="H446" s="35" t="s">
        <v>1276</v>
      </c>
      <c r="I446" s="35" t="s">
        <v>1277</v>
      </c>
      <c r="J446" s="35" t="s">
        <v>353</v>
      </c>
      <c r="K446" s="35" t="s">
        <v>55</v>
      </c>
    </row>
    <row r="447" spans="1:11" s="36" customFormat="1" ht="18.75">
      <c r="A447" s="32">
        <v>44984</v>
      </c>
      <c r="B447" s="37">
        <v>13.37</v>
      </c>
      <c r="C447" s="33">
        <v>13.609030000000001</v>
      </c>
      <c r="D447" s="33">
        <v>101.33441999999999</v>
      </c>
      <c r="E447" s="34">
        <v>752578.75647999998</v>
      </c>
      <c r="F447" s="34">
        <v>1505698.8462400001</v>
      </c>
      <c r="G447" s="35" t="s">
        <v>45</v>
      </c>
      <c r="H447" s="35" t="s">
        <v>1276</v>
      </c>
      <c r="I447" s="35" t="s">
        <v>1277</v>
      </c>
      <c r="J447" s="35" t="s">
        <v>353</v>
      </c>
      <c r="K447" s="35" t="s">
        <v>55</v>
      </c>
    </row>
    <row r="448" spans="1:11" s="36" customFormat="1" ht="18.75">
      <c r="A448" s="32">
        <v>44984</v>
      </c>
      <c r="B448" s="37">
        <v>13.37</v>
      </c>
      <c r="C448" s="33">
        <v>13.613759999999999</v>
      </c>
      <c r="D448" s="33">
        <v>100.96029</v>
      </c>
      <c r="E448" s="34">
        <v>712079.05901900004</v>
      </c>
      <c r="F448" s="34">
        <v>1505864.93649</v>
      </c>
      <c r="G448" s="35" t="s">
        <v>45</v>
      </c>
      <c r="H448" s="35" t="s">
        <v>1278</v>
      </c>
      <c r="I448" s="35" t="s">
        <v>1279</v>
      </c>
      <c r="J448" s="35" t="s">
        <v>353</v>
      </c>
      <c r="K448" s="35" t="s">
        <v>55</v>
      </c>
    </row>
    <row r="449" spans="1:11" s="36" customFormat="1" ht="18.75">
      <c r="A449" s="32">
        <v>44984</v>
      </c>
      <c r="B449" s="37">
        <v>13.37</v>
      </c>
      <c r="C449" s="33">
        <v>13.66422</v>
      </c>
      <c r="D449" s="33">
        <v>101.82322000000001</v>
      </c>
      <c r="E449" s="34">
        <v>805429.749419</v>
      </c>
      <c r="F449" s="34">
        <v>1512369.8984699999</v>
      </c>
      <c r="G449" s="35" t="s">
        <v>45</v>
      </c>
      <c r="H449" s="35" t="s">
        <v>1199</v>
      </c>
      <c r="I449" s="35" t="s">
        <v>1200</v>
      </c>
      <c r="J449" s="35" t="s">
        <v>353</v>
      </c>
      <c r="K449" s="35" t="s">
        <v>55</v>
      </c>
    </row>
    <row r="450" spans="1:11" s="36" customFormat="1" ht="18.75">
      <c r="A450" s="32">
        <v>44984</v>
      </c>
      <c r="B450" s="37">
        <v>13.37</v>
      </c>
      <c r="C450" s="33">
        <v>13.677289999999999</v>
      </c>
      <c r="D450" s="33">
        <v>101.79492999999999</v>
      </c>
      <c r="E450" s="34">
        <v>802350.31970400002</v>
      </c>
      <c r="F450" s="34">
        <v>1513781.3748999999</v>
      </c>
      <c r="G450" s="35" t="s">
        <v>45</v>
      </c>
      <c r="H450" s="35" t="s">
        <v>1199</v>
      </c>
      <c r="I450" s="35" t="s">
        <v>1200</v>
      </c>
      <c r="J450" s="35" t="s">
        <v>353</v>
      </c>
      <c r="K450" s="35" t="s">
        <v>55</v>
      </c>
    </row>
    <row r="451" spans="1:11" s="36" customFormat="1" ht="18.75">
      <c r="A451" s="32">
        <v>44984</v>
      </c>
      <c r="B451" s="37">
        <v>13.37</v>
      </c>
      <c r="C451" s="33">
        <v>13.962109999999999</v>
      </c>
      <c r="D451" s="33">
        <v>100.98447</v>
      </c>
      <c r="E451" s="34">
        <v>714377.65528399998</v>
      </c>
      <c r="F451" s="34">
        <v>1544431.8923299999</v>
      </c>
      <c r="G451" s="35" t="s">
        <v>45</v>
      </c>
      <c r="H451" s="35" t="s">
        <v>1280</v>
      </c>
      <c r="I451" s="35" t="s">
        <v>1281</v>
      </c>
      <c r="J451" s="35" t="s">
        <v>353</v>
      </c>
      <c r="K451" s="35" t="s">
        <v>55</v>
      </c>
    </row>
    <row r="452" spans="1:11" s="36" customFormat="1" ht="18.75">
      <c r="A452" s="32">
        <v>44984</v>
      </c>
      <c r="B452" s="37">
        <v>13.37</v>
      </c>
      <c r="C452" s="33">
        <v>13.0802</v>
      </c>
      <c r="D452" s="33">
        <v>101.41121</v>
      </c>
      <c r="E452" s="34">
        <v>761460.42582899996</v>
      </c>
      <c r="F452" s="34">
        <v>1447250.3973000001</v>
      </c>
      <c r="G452" s="35" t="s">
        <v>45</v>
      </c>
      <c r="H452" s="35" t="s">
        <v>1282</v>
      </c>
      <c r="I452" s="35" t="s">
        <v>1283</v>
      </c>
      <c r="J452" s="35" t="s">
        <v>354</v>
      </c>
      <c r="K452" s="35" t="s">
        <v>55</v>
      </c>
    </row>
    <row r="453" spans="1:11" s="36" customFormat="1" ht="18.75">
      <c r="A453" s="32">
        <v>44984</v>
      </c>
      <c r="B453" s="37">
        <v>13.37</v>
      </c>
      <c r="C453" s="33">
        <v>13.09332</v>
      </c>
      <c r="D453" s="33">
        <v>100.96071999999999</v>
      </c>
      <c r="E453" s="34">
        <v>712580.91050999996</v>
      </c>
      <c r="F453" s="34">
        <v>1448279.90423</v>
      </c>
      <c r="G453" s="35" t="s">
        <v>45</v>
      </c>
      <c r="H453" s="35" t="s">
        <v>1284</v>
      </c>
      <c r="I453" s="35" t="s">
        <v>750</v>
      </c>
      <c r="J453" s="35" t="s">
        <v>354</v>
      </c>
      <c r="K453" s="35" t="s">
        <v>848</v>
      </c>
    </row>
    <row r="454" spans="1:11" s="36" customFormat="1" ht="18.75">
      <c r="A454" s="32">
        <v>44984</v>
      </c>
      <c r="B454" s="37">
        <v>13.37</v>
      </c>
      <c r="C454" s="33">
        <v>13.398910000000001</v>
      </c>
      <c r="D454" s="33">
        <v>101.17062</v>
      </c>
      <c r="E454" s="34">
        <v>735053.90264500002</v>
      </c>
      <c r="F454" s="34">
        <v>1482282.4843299999</v>
      </c>
      <c r="G454" s="35" t="s">
        <v>45</v>
      </c>
      <c r="H454" s="35" t="s">
        <v>1285</v>
      </c>
      <c r="I454" s="35" t="s">
        <v>1286</v>
      </c>
      <c r="J454" s="35" t="s">
        <v>354</v>
      </c>
      <c r="K454" s="35" t="s">
        <v>55</v>
      </c>
    </row>
    <row r="455" spans="1:11" s="36" customFormat="1" ht="18.75">
      <c r="A455" s="32">
        <v>44984</v>
      </c>
      <c r="B455" s="37">
        <v>13.37</v>
      </c>
      <c r="C455" s="33">
        <v>13.40653</v>
      </c>
      <c r="D455" s="33">
        <v>101.19865</v>
      </c>
      <c r="E455" s="34">
        <v>738083.06511199998</v>
      </c>
      <c r="F455" s="34">
        <v>1483152.5797900001</v>
      </c>
      <c r="G455" s="35" t="s">
        <v>45</v>
      </c>
      <c r="H455" s="35" t="s">
        <v>1285</v>
      </c>
      <c r="I455" s="35" t="s">
        <v>1286</v>
      </c>
      <c r="J455" s="35" t="s">
        <v>354</v>
      </c>
      <c r="K455" s="35" t="s">
        <v>55</v>
      </c>
    </row>
    <row r="456" spans="1:11" s="36" customFormat="1" ht="18.75">
      <c r="A456" s="32">
        <v>44984</v>
      </c>
      <c r="B456" s="37">
        <v>13.37</v>
      </c>
      <c r="C456" s="33">
        <v>13.426439999999999</v>
      </c>
      <c r="D456" s="33">
        <v>101.42261999999999</v>
      </c>
      <c r="E456" s="34">
        <v>762326.64514699997</v>
      </c>
      <c r="F456" s="34">
        <v>1485583.20888</v>
      </c>
      <c r="G456" s="35" t="s">
        <v>45</v>
      </c>
      <c r="H456" s="35" t="s">
        <v>1287</v>
      </c>
      <c r="I456" s="35" t="s">
        <v>1287</v>
      </c>
      <c r="J456" s="35" t="s">
        <v>354</v>
      </c>
      <c r="K456" s="35" t="s">
        <v>55</v>
      </c>
    </row>
    <row r="457" spans="1:11" s="36" customFormat="1" ht="18.75">
      <c r="A457" s="32">
        <v>44984</v>
      </c>
      <c r="B457" s="37">
        <v>13.37</v>
      </c>
      <c r="C457" s="33">
        <v>14.9726</v>
      </c>
      <c r="D457" s="33">
        <v>100.15192</v>
      </c>
      <c r="E457" s="34">
        <v>623863.03805600002</v>
      </c>
      <c r="F457" s="34">
        <v>1655617.15288</v>
      </c>
      <c r="G457" s="35" t="s">
        <v>45</v>
      </c>
      <c r="H457" s="35" t="s">
        <v>1288</v>
      </c>
      <c r="I457" s="35" t="s">
        <v>1289</v>
      </c>
      <c r="J457" s="35" t="s">
        <v>355</v>
      </c>
      <c r="K457" s="35" t="s">
        <v>55</v>
      </c>
    </row>
    <row r="458" spans="1:11" s="36" customFormat="1" ht="18.75">
      <c r="A458" s="32">
        <v>44984</v>
      </c>
      <c r="B458" s="37">
        <v>13.37</v>
      </c>
      <c r="C458" s="33">
        <v>15.205690000000001</v>
      </c>
      <c r="D458" s="33">
        <v>100.08417</v>
      </c>
      <c r="E458" s="34">
        <v>616450.24047099997</v>
      </c>
      <c r="F458" s="34">
        <v>1681365.42506</v>
      </c>
      <c r="G458" s="35" t="s">
        <v>45</v>
      </c>
      <c r="H458" s="35" t="s">
        <v>1290</v>
      </c>
      <c r="I458" s="35" t="s">
        <v>550</v>
      </c>
      <c r="J458" s="35" t="s">
        <v>355</v>
      </c>
      <c r="K458" s="35" t="s">
        <v>55</v>
      </c>
    </row>
    <row r="459" spans="1:11" s="36" customFormat="1" ht="18.75">
      <c r="A459" s="32">
        <v>44984</v>
      </c>
      <c r="B459" s="37">
        <v>13.37</v>
      </c>
      <c r="C459" s="33">
        <v>15.20735</v>
      </c>
      <c r="D459" s="33">
        <v>99.740399999999994</v>
      </c>
      <c r="E459" s="34">
        <v>579523.22904000001</v>
      </c>
      <c r="F459" s="34">
        <v>1681394.8189300001</v>
      </c>
      <c r="G459" s="35" t="s">
        <v>45</v>
      </c>
      <c r="H459" s="35" t="s">
        <v>1291</v>
      </c>
      <c r="I459" s="35" t="s">
        <v>1291</v>
      </c>
      <c r="J459" s="35" t="s">
        <v>355</v>
      </c>
      <c r="K459" s="35" t="s">
        <v>55</v>
      </c>
    </row>
    <row r="460" spans="1:11" s="36" customFormat="1" ht="18.75">
      <c r="A460" s="32">
        <v>44984</v>
      </c>
      <c r="B460" s="37">
        <v>13.37</v>
      </c>
      <c r="C460" s="33">
        <v>15.20623</v>
      </c>
      <c r="D460" s="33">
        <v>100.08774</v>
      </c>
      <c r="E460" s="34">
        <v>616833.43510100001</v>
      </c>
      <c r="F460" s="34">
        <v>1681427.0685399999</v>
      </c>
      <c r="G460" s="35" t="s">
        <v>45</v>
      </c>
      <c r="H460" s="35" t="s">
        <v>1290</v>
      </c>
      <c r="I460" s="35" t="s">
        <v>550</v>
      </c>
      <c r="J460" s="35" t="s">
        <v>355</v>
      </c>
      <c r="K460" s="35" t="s">
        <v>55</v>
      </c>
    </row>
    <row r="461" spans="1:11" s="36" customFormat="1" ht="18.75">
      <c r="A461" s="32">
        <v>44984</v>
      </c>
      <c r="B461" s="37">
        <v>13.37</v>
      </c>
      <c r="C461" s="33">
        <v>15.208349999999999</v>
      </c>
      <c r="D461" s="33">
        <v>100.12390000000001</v>
      </c>
      <c r="E461" s="34">
        <v>620716.57552499999</v>
      </c>
      <c r="F461" s="34">
        <v>1681681.2597399999</v>
      </c>
      <c r="G461" s="35" t="s">
        <v>45</v>
      </c>
      <c r="H461" s="35" t="s">
        <v>1292</v>
      </c>
      <c r="I461" s="35" t="s">
        <v>550</v>
      </c>
      <c r="J461" s="35" t="s">
        <v>355</v>
      </c>
      <c r="K461" s="35" t="s">
        <v>55</v>
      </c>
    </row>
    <row r="462" spans="1:11" s="36" customFormat="1" ht="18.75">
      <c r="A462" s="32">
        <v>44984</v>
      </c>
      <c r="B462" s="37">
        <v>13.37</v>
      </c>
      <c r="C462" s="33">
        <v>15.20889</v>
      </c>
      <c r="D462" s="33">
        <v>100.12746</v>
      </c>
      <c r="E462" s="34">
        <v>621098.68466899998</v>
      </c>
      <c r="F462" s="34">
        <v>1681742.9684900001</v>
      </c>
      <c r="G462" s="35" t="s">
        <v>45</v>
      </c>
      <c r="H462" s="35" t="s">
        <v>1292</v>
      </c>
      <c r="I462" s="35" t="s">
        <v>550</v>
      </c>
      <c r="J462" s="35" t="s">
        <v>355</v>
      </c>
      <c r="K462" s="35" t="s">
        <v>55</v>
      </c>
    </row>
    <row r="463" spans="1:11" s="36" customFormat="1" ht="18.75">
      <c r="A463" s="32">
        <v>44984</v>
      </c>
      <c r="B463" s="37">
        <v>13.37</v>
      </c>
      <c r="C463" s="33">
        <v>15.21067</v>
      </c>
      <c r="D463" s="33">
        <v>99.739859999999993</v>
      </c>
      <c r="E463" s="34">
        <v>579463.98299100006</v>
      </c>
      <c r="F463" s="34">
        <v>1681761.86246</v>
      </c>
      <c r="G463" s="35" t="s">
        <v>45</v>
      </c>
      <c r="H463" s="35" t="s">
        <v>1291</v>
      </c>
      <c r="I463" s="35" t="s">
        <v>1291</v>
      </c>
      <c r="J463" s="35" t="s">
        <v>355</v>
      </c>
      <c r="K463" s="35" t="s">
        <v>55</v>
      </c>
    </row>
    <row r="464" spans="1:11" s="36" customFormat="1" ht="18.75">
      <c r="A464" s="32">
        <v>44984</v>
      </c>
      <c r="B464" s="37">
        <v>13.37</v>
      </c>
      <c r="C464" s="33">
        <v>15.24375</v>
      </c>
      <c r="D464" s="33">
        <v>100.08897</v>
      </c>
      <c r="E464" s="34">
        <v>616944.84334000002</v>
      </c>
      <c r="F464" s="34">
        <v>1685578.33843</v>
      </c>
      <c r="G464" s="35" t="s">
        <v>45</v>
      </c>
      <c r="H464" s="35" t="s">
        <v>549</v>
      </c>
      <c r="I464" s="35" t="s">
        <v>550</v>
      </c>
      <c r="J464" s="35" t="s">
        <v>355</v>
      </c>
      <c r="K464" s="35" t="s">
        <v>55</v>
      </c>
    </row>
    <row r="465" spans="1:11" s="36" customFormat="1" ht="18.75">
      <c r="A465" s="32">
        <v>44984</v>
      </c>
      <c r="B465" s="37">
        <v>13.37</v>
      </c>
      <c r="C465" s="33">
        <v>15.247070000000001</v>
      </c>
      <c r="D465" s="33">
        <v>100.08844000000001</v>
      </c>
      <c r="E465" s="34">
        <v>616886.08566600003</v>
      </c>
      <c r="F465" s="34">
        <v>1685945.3261899999</v>
      </c>
      <c r="G465" s="35" t="s">
        <v>45</v>
      </c>
      <c r="H465" s="35" t="s">
        <v>549</v>
      </c>
      <c r="I465" s="35" t="s">
        <v>550</v>
      </c>
      <c r="J465" s="35" t="s">
        <v>355</v>
      </c>
      <c r="K465" s="35" t="s">
        <v>55</v>
      </c>
    </row>
    <row r="466" spans="1:11" s="36" customFormat="1" ht="18.75">
      <c r="A466" s="32">
        <v>44984</v>
      </c>
      <c r="B466" s="37">
        <v>13.37</v>
      </c>
      <c r="C466" s="33">
        <v>15.25966</v>
      </c>
      <c r="D466" s="33">
        <v>100.12656</v>
      </c>
      <c r="E466" s="34">
        <v>620972.98476799997</v>
      </c>
      <c r="F466" s="34">
        <v>1687358.91499</v>
      </c>
      <c r="G466" s="35" t="s">
        <v>45</v>
      </c>
      <c r="H466" s="35" t="s">
        <v>549</v>
      </c>
      <c r="I466" s="35" t="s">
        <v>550</v>
      </c>
      <c r="J466" s="35" t="s">
        <v>355</v>
      </c>
      <c r="K466" s="35" t="s">
        <v>55</v>
      </c>
    </row>
    <row r="467" spans="1:11" s="36" customFormat="1" ht="18.75">
      <c r="A467" s="32">
        <v>44984</v>
      </c>
      <c r="B467" s="37">
        <v>13.37</v>
      </c>
      <c r="C467" s="33">
        <v>15.261850000000001</v>
      </c>
      <c r="D467" s="33">
        <v>99.874160000000003</v>
      </c>
      <c r="E467" s="34">
        <v>593866.54662899999</v>
      </c>
      <c r="F467" s="34">
        <v>1687476.5989999999</v>
      </c>
      <c r="G467" s="35" t="s">
        <v>45</v>
      </c>
      <c r="H467" s="35" t="s">
        <v>1291</v>
      </c>
      <c r="I467" s="35" t="s">
        <v>1291</v>
      </c>
      <c r="J467" s="35" t="s">
        <v>355</v>
      </c>
      <c r="K467" s="35" t="s">
        <v>55</v>
      </c>
    </row>
    <row r="468" spans="1:11" s="36" customFormat="1" ht="18.75">
      <c r="A468" s="32">
        <v>44984</v>
      </c>
      <c r="B468" s="37">
        <v>13.37</v>
      </c>
      <c r="C468" s="33">
        <v>15.26243</v>
      </c>
      <c r="D468" s="33">
        <v>100.12247000000001</v>
      </c>
      <c r="E468" s="34">
        <v>620532.16058799997</v>
      </c>
      <c r="F468" s="34">
        <v>1687663.0781</v>
      </c>
      <c r="G468" s="35" t="s">
        <v>45</v>
      </c>
      <c r="H468" s="35" t="s">
        <v>549</v>
      </c>
      <c r="I468" s="35" t="s">
        <v>550</v>
      </c>
      <c r="J468" s="35" t="s">
        <v>355</v>
      </c>
      <c r="K468" s="35" t="s">
        <v>848</v>
      </c>
    </row>
    <row r="469" spans="1:11" s="36" customFormat="1" ht="18.75">
      <c r="A469" s="32">
        <v>44984</v>
      </c>
      <c r="B469" s="37">
        <v>13.37</v>
      </c>
      <c r="C469" s="33">
        <v>15.262969999999999</v>
      </c>
      <c r="D469" s="33">
        <v>100.12603</v>
      </c>
      <c r="E469" s="34">
        <v>620914.17113599996</v>
      </c>
      <c r="F469" s="34">
        <v>1687724.7909299999</v>
      </c>
      <c r="G469" s="35" t="s">
        <v>45</v>
      </c>
      <c r="H469" s="35" t="s">
        <v>549</v>
      </c>
      <c r="I469" s="35" t="s">
        <v>550</v>
      </c>
      <c r="J469" s="35" t="s">
        <v>355</v>
      </c>
      <c r="K469" s="35" t="s">
        <v>55</v>
      </c>
    </row>
    <row r="470" spans="1:11" s="36" customFormat="1" ht="18.75">
      <c r="A470" s="32">
        <v>44984</v>
      </c>
      <c r="B470" s="37">
        <v>13.37</v>
      </c>
      <c r="C470" s="33">
        <v>15.266830000000001</v>
      </c>
      <c r="D470" s="33">
        <v>100.12906</v>
      </c>
      <c r="E470" s="34">
        <v>621237.35616600001</v>
      </c>
      <c r="F470" s="34">
        <v>1688153.49193</v>
      </c>
      <c r="G470" s="35" t="s">
        <v>45</v>
      </c>
      <c r="H470" s="35" t="s">
        <v>549</v>
      </c>
      <c r="I470" s="35" t="s">
        <v>550</v>
      </c>
      <c r="J470" s="35" t="s">
        <v>355</v>
      </c>
      <c r="K470" s="35" t="s">
        <v>848</v>
      </c>
    </row>
    <row r="471" spans="1:11" s="36" customFormat="1" ht="18.75">
      <c r="A471" s="32">
        <v>44984</v>
      </c>
      <c r="B471" s="37">
        <v>13.37</v>
      </c>
      <c r="C471" s="33">
        <v>15.27014</v>
      </c>
      <c r="D471" s="33">
        <v>100.12851999999999</v>
      </c>
      <c r="E471" s="34">
        <v>621177.46545000002</v>
      </c>
      <c r="F471" s="34">
        <v>1688519.3620199999</v>
      </c>
      <c r="G471" s="35" t="s">
        <v>45</v>
      </c>
      <c r="H471" s="35" t="s">
        <v>549</v>
      </c>
      <c r="I471" s="35" t="s">
        <v>550</v>
      </c>
      <c r="J471" s="35" t="s">
        <v>355</v>
      </c>
      <c r="K471" s="35" t="s">
        <v>55</v>
      </c>
    </row>
    <row r="472" spans="1:11" s="36" customFormat="1" ht="18.75">
      <c r="A472" s="32">
        <v>44984</v>
      </c>
      <c r="B472" s="37">
        <v>13.37</v>
      </c>
      <c r="C472" s="33">
        <v>15.4725</v>
      </c>
      <c r="D472" s="33">
        <v>101.72163</v>
      </c>
      <c r="E472" s="34">
        <v>792037.99196599994</v>
      </c>
      <c r="F472" s="34">
        <v>1712439.0776800001</v>
      </c>
      <c r="G472" s="35" t="s">
        <v>45</v>
      </c>
      <c r="H472" s="35" t="s">
        <v>754</v>
      </c>
      <c r="I472" s="35" t="s">
        <v>755</v>
      </c>
      <c r="J472" s="35" t="s">
        <v>173</v>
      </c>
      <c r="K472" s="35" t="s">
        <v>848</v>
      </c>
    </row>
    <row r="473" spans="1:11" s="36" customFormat="1" ht="18.75">
      <c r="A473" s="32">
        <v>44984</v>
      </c>
      <c r="B473" s="37">
        <v>13.37</v>
      </c>
      <c r="C473" s="33">
        <v>15.47603</v>
      </c>
      <c r="D473" s="33">
        <v>101.69798</v>
      </c>
      <c r="E473" s="34">
        <v>789493.744022</v>
      </c>
      <c r="F473" s="34">
        <v>1712797.8382900001</v>
      </c>
      <c r="G473" s="35" t="s">
        <v>45</v>
      </c>
      <c r="H473" s="35" t="s">
        <v>754</v>
      </c>
      <c r="I473" s="35" t="s">
        <v>755</v>
      </c>
      <c r="J473" s="35" t="s">
        <v>173</v>
      </c>
      <c r="K473" s="35" t="s">
        <v>848</v>
      </c>
    </row>
    <row r="474" spans="1:11" s="36" customFormat="1" ht="18.75">
      <c r="A474" s="32">
        <v>44984</v>
      </c>
      <c r="B474" s="37">
        <v>13.37</v>
      </c>
      <c r="C474" s="33">
        <v>15.49794</v>
      </c>
      <c r="D474" s="33">
        <v>101.72929000000001</v>
      </c>
      <c r="E474" s="34">
        <v>792824.61619500001</v>
      </c>
      <c r="F474" s="34">
        <v>1715266.1791099999</v>
      </c>
      <c r="G474" s="35" t="s">
        <v>45</v>
      </c>
      <c r="H474" s="35" t="s">
        <v>614</v>
      </c>
      <c r="I474" s="35" t="s">
        <v>755</v>
      </c>
      <c r="J474" s="35" t="s">
        <v>173</v>
      </c>
      <c r="K474" s="35" t="s">
        <v>55</v>
      </c>
    </row>
    <row r="475" spans="1:11" s="36" customFormat="1" ht="18.75">
      <c r="A475" s="32">
        <v>44984</v>
      </c>
      <c r="B475" s="37">
        <v>13.37</v>
      </c>
      <c r="C475" s="33">
        <v>15.52023</v>
      </c>
      <c r="D475" s="33">
        <v>101.81094</v>
      </c>
      <c r="E475" s="34">
        <v>801558.395257</v>
      </c>
      <c r="F475" s="34">
        <v>1717847.5629400001</v>
      </c>
      <c r="G475" s="35" t="s">
        <v>45</v>
      </c>
      <c r="H475" s="35" t="s">
        <v>1293</v>
      </c>
      <c r="I475" s="35" t="s">
        <v>1294</v>
      </c>
      <c r="J475" s="35" t="s">
        <v>173</v>
      </c>
      <c r="K475" s="35" t="s">
        <v>55</v>
      </c>
    </row>
    <row r="476" spans="1:11" s="36" customFormat="1" ht="18.75">
      <c r="A476" s="32">
        <v>44984</v>
      </c>
      <c r="B476" s="37">
        <v>13.37</v>
      </c>
      <c r="C476" s="33">
        <v>15.53843</v>
      </c>
      <c r="D476" s="33">
        <v>101.59966</v>
      </c>
      <c r="E476" s="34">
        <v>778853.758042</v>
      </c>
      <c r="F476" s="34">
        <v>1719575.6862600001</v>
      </c>
      <c r="G476" s="35" t="s">
        <v>45</v>
      </c>
      <c r="H476" s="35" t="s">
        <v>1295</v>
      </c>
      <c r="I476" s="35" t="s">
        <v>755</v>
      </c>
      <c r="J476" s="35" t="s">
        <v>173</v>
      </c>
      <c r="K476" s="35" t="s">
        <v>848</v>
      </c>
    </row>
    <row r="477" spans="1:11" s="36" customFormat="1" ht="18.75">
      <c r="A477" s="32">
        <v>44984</v>
      </c>
      <c r="B477" s="37">
        <v>13.37</v>
      </c>
      <c r="C477" s="33">
        <v>15.53839</v>
      </c>
      <c r="D477" s="33">
        <v>101.81592999999999</v>
      </c>
      <c r="E477" s="34">
        <v>802067.61560699996</v>
      </c>
      <c r="F477" s="34">
        <v>1719865.37237</v>
      </c>
      <c r="G477" s="35" t="s">
        <v>45</v>
      </c>
      <c r="H477" s="35" t="s">
        <v>1268</v>
      </c>
      <c r="I477" s="35" t="s">
        <v>1294</v>
      </c>
      <c r="J477" s="35" t="s">
        <v>173</v>
      </c>
      <c r="K477" s="35" t="s">
        <v>55</v>
      </c>
    </row>
    <row r="478" spans="1:11" s="36" customFormat="1" ht="18.75">
      <c r="A478" s="32">
        <v>44984</v>
      </c>
      <c r="B478" s="37">
        <v>13.37</v>
      </c>
      <c r="C478" s="33">
        <v>15.62457</v>
      </c>
      <c r="D478" s="33">
        <v>101.78686999999999</v>
      </c>
      <c r="E478" s="34">
        <v>798823.41948699998</v>
      </c>
      <c r="F478" s="34">
        <v>1729366.5877100001</v>
      </c>
      <c r="G478" s="35" t="s">
        <v>45</v>
      </c>
      <c r="H478" s="35" t="s">
        <v>1268</v>
      </c>
      <c r="I478" s="35" t="s">
        <v>1294</v>
      </c>
      <c r="J478" s="35" t="s">
        <v>173</v>
      </c>
      <c r="K478" s="35" t="s">
        <v>848</v>
      </c>
    </row>
    <row r="479" spans="1:11" s="36" customFormat="1" ht="18.75">
      <c r="A479" s="32">
        <v>44984</v>
      </c>
      <c r="B479" s="37">
        <v>13.37</v>
      </c>
      <c r="C479" s="33">
        <v>15.62513</v>
      </c>
      <c r="D479" s="33">
        <v>101.79066</v>
      </c>
      <c r="E479" s="34">
        <v>799229.26647000003</v>
      </c>
      <c r="F479" s="34">
        <v>1729433.9282500001</v>
      </c>
      <c r="G479" s="35" t="s">
        <v>45</v>
      </c>
      <c r="H479" s="35" t="s">
        <v>1268</v>
      </c>
      <c r="I479" s="35" t="s">
        <v>1294</v>
      </c>
      <c r="J479" s="35" t="s">
        <v>173</v>
      </c>
      <c r="K479" s="35" t="s">
        <v>848</v>
      </c>
    </row>
    <row r="480" spans="1:11" s="36" customFormat="1" ht="18.75">
      <c r="A480" s="32">
        <v>44984</v>
      </c>
      <c r="B480" s="37">
        <v>13.37</v>
      </c>
      <c r="C480" s="33">
        <v>15.636799999999999</v>
      </c>
      <c r="D480" s="33">
        <v>102.09087</v>
      </c>
      <c r="E480" s="34">
        <v>831426.14694100001</v>
      </c>
      <c r="F480" s="34">
        <v>1731172.13118</v>
      </c>
      <c r="G480" s="35" t="s">
        <v>45</v>
      </c>
      <c r="H480" s="35" t="s">
        <v>1296</v>
      </c>
      <c r="I480" s="35" t="s">
        <v>304</v>
      </c>
      <c r="J480" s="35" t="s">
        <v>173</v>
      </c>
      <c r="K480" s="35" t="s">
        <v>55</v>
      </c>
    </row>
    <row r="481" spans="1:11" s="36" customFormat="1" ht="18.75">
      <c r="A481" s="32">
        <v>44984</v>
      </c>
      <c r="B481" s="37">
        <v>13.37</v>
      </c>
      <c r="C481" s="33">
        <v>15.679180000000001</v>
      </c>
      <c r="D481" s="33">
        <v>102.11618</v>
      </c>
      <c r="E481" s="34">
        <v>834073.40175399999</v>
      </c>
      <c r="F481" s="34">
        <v>1735905.48795</v>
      </c>
      <c r="G481" s="35" t="s">
        <v>45</v>
      </c>
      <c r="H481" s="35" t="s">
        <v>1296</v>
      </c>
      <c r="I481" s="35" t="s">
        <v>304</v>
      </c>
      <c r="J481" s="35" t="s">
        <v>173</v>
      </c>
      <c r="K481" s="35" t="s">
        <v>55</v>
      </c>
    </row>
    <row r="482" spans="1:11" s="36" customFormat="1" ht="18.75">
      <c r="A482" s="32">
        <v>44984</v>
      </c>
      <c r="B482" s="37">
        <v>13.37</v>
      </c>
      <c r="C482" s="33">
        <v>15.70546</v>
      </c>
      <c r="D482" s="33">
        <v>101.76661</v>
      </c>
      <c r="E482" s="34">
        <v>796532.70814600005</v>
      </c>
      <c r="F482" s="34">
        <v>1738294.49193</v>
      </c>
      <c r="G482" s="35" t="s">
        <v>45</v>
      </c>
      <c r="H482" s="35" t="s">
        <v>1297</v>
      </c>
      <c r="I482" s="35" t="s">
        <v>1294</v>
      </c>
      <c r="J482" s="35" t="s">
        <v>173</v>
      </c>
      <c r="K482" s="35" t="s">
        <v>848</v>
      </c>
    </row>
    <row r="483" spans="1:11" s="36" customFormat="1" ht="18.75">
      <c r="A483" s="32">
        <v>44984</v>
      </c>
      <c r="B483" s="37">
        <v>13.37</v>
      </c>
      <c r="C483" s="33">
        <v>15.741680000000001</v>
      </c>
      <c r="D483" s="33">
        <v>102.0433</v>
      </c>
      <c r="E483" s="34">
        <v>826154.18225900002</v>
      </c>
      <c r="F483" s="34">
        <v>1742713.3888600001</v>
      </c>
      <c r="G483" s="35" t="s">
        <v>45</v>
      </c>
      <c r="H483" s="35" t="s">
        <v>1298</v>
      </c>
      <c r="I483" s="35" t="s">
        <v>304</v>
      </c>
      <c r="J483" s="35" t="s">
        <v>173</v>
      </c>
      <c r="K483" s="35" t="s">
        <v>848</v>
      </c>
    </row>
    <row r="484" spans="1:11" s="36" customFormat="1" ht="18.75">
      <c r="A484" s="32">
        <v>44984</v>
      </c>
      <c r="B484" s="37">
        <v>13.37</v>
      </c>
      <c r="C484" s="33">
        <v>15.7506</v>
      </c>
      <c r="D484" s="33">
        <v>101.69386</v>
      </c>
      <c r="E484" s="34">
        <v>788666.41764700005</v>
      </c>
      <c r="F484" s="34">
        <v>1743191.5226700001</v>
      </c>
      <c r="G484" s="35" t="s">
        <v>45</v>
      </c>
      <c r="H484" s="35" t="s">
        <v>1299</v>
      </c>
      <c r="I484" s="35" t="s">
        <v>207</v>
      </c>
      <c r="J484" s="35" t="s">
        <v>173</v>
      </c>
      <c r="K484" s="35" t="s">
        <v>848</v>
      </c>
    </row>
    <row r="485" spans="1:11" s="36" customFormat="1" ht="18.75">
      <c r="A485" s="32">
        <v>44984</v>
      </c>
      <c r="B485" s="37">
        <v>13.37</v>
      </c>
      <c r="C485" s="33">
        <v>15.74666</v>
      </c>
      <c r="D485" s="33">
        <v>102.07821</v>
      </c>
      <c r="E485" s="34">
        <v>829890.55662299995</v>
      </c>
      <c r="F485" s="34">
        <v>1743319.23911</v>
      </c>
      <c r="G485" s="35" t="s">
        <v>45</v>
      </c>
      <c r="H485" s="35" t="s">
        <v>1300</v>
      </c>
      <c r="I485" s="35" t="s">
        <v>304</v>
      </c>
      <c r="J485" s="35" t="s">
        <v>173</v>
      </c>
      <c r="K485" s="35" t="s">
        <v>55</v>
      </c>
    </row>
    <row r="486" spans="1:11" s="36" customFormat="1" ht="18.75">
      <c r="A486" s="32">
        <v>44984</v>
      </c>
      <c r="B486" s="37">
        <v>13.37</v>
      </c>
      <c r="C486" s="33">
        <v>15.75399</v>
      </c>
      <c r="D486" s="33">
        <v>101.69369</v>
      </c>
      <c r="E486" s="34">
        <v>788643.39537299995</v>
      </c>
      <c r="F486" s="34">
        <v>1743566.62014</v>
      </c>
      <c r="G486" s="35" t="s">
        <v>45</v>
      </c>
      <c r="H486" s="35" t="s">
        <v>1299</v>
      </c>
      <c r="I486" s="35" t="s">
        <v>207</v>
      </c>
      <c r="J486" s="35" t="s">
        <v>173</v>
      </c>
      <c r="K486" s="35" t="s">
        <v>848</v>
      </c>
    </row>
    <row r="487" spans="1:11" s="36" customFormat="1" ht="18.75">
      <c r="A487" s="32">
        <v>44984</v>
      </c>
      <c r="B487" s="37">
        <v>13.37</v>
      </c>
      <c r="C487" s="33">
        <v>15.749549999999999</v>
      </c>
      <c r="D487" s="33">
        <v>102.07380999999999</v>
      </c>
      <c r="E487" s="34">
        <v>829413.95660100004</v>
      </c>
      <c r="F487" s="34">
        <v>1743632.41995</v>
      </c>
      <c r="G487" s="35" t="s">
        <v>45</v>
      </c>
      <c r="H487" s="35" t="s">
        <v>1300</v>
      </c>
      <c r="I487" s="35" t="s">
        <v>304</v>
      </c>
      <c r="J487" s="35" t="s">
        <v>173</v>
      </c>
      <c r="K487" s="35" t="s">
        <v>848</v>
      </c>
    </row>
    <row r="488" spans="1:11" s="36" customFormat="1" ht="18.75">
      <c r="A488" s="32">
        <v>44984</v>
      </c>
      <c r="B488" s="37">
        <v>13.37</v>
      </c>
      <c r="C488" s="33">
        <v>15.750109999999999</v>
      </c>
      <c r="D488" s="33">
        <v>102.07769</v>
      </c>
      <c r="E488" s="34">
        <v>829829.20644900005</v>
      </c>
      <c r="F488" s="34">
        <v>1743700.5091299999</v>
      </c>
      <c r="G488" s="35" t="s">
        <v>45</v>
      </c>
      <c r="H488" s="35" t="s">
        <v>1300</v>
      </c>
      <c r="I488" s="35" t="s">
        <v>304</v>
      </c>
      <c r="J488" s="35" t="s">
        <v>173</v>
      </c>
      <c r="K488" s="35" t="s">
        <v>55</v>
      </c>
    </row>
    <row r="489" spans="1:11" s="36" customFormat="1" ht="18.75">
      <c r="A489" s="32">
        <v>44984</v>
      </c>
      <c r="B489" s="37">
        <v>13.37</v>
      </c>
      <c r="C489" s="33">
        <v>15.80125</v>
      </c>
      <c r="D489" s="33">
        <v>101.75623</v>
      </c>
      <c r="E489" s="34">
        <v>795280.78430499998</v>
      </c>
      <c r="F489" s="34">
        <v>1748886.0013600001</v>
      </c>
      <c r="G489" s="35" t="s">
        <v>45</v>
      </c>
      <c r="H489" s="35" t="s">
        <v>496</v>
      </c>
      <c r="I489" s="35" t="s">
        <v>207</v>
      </c>
      <c r="J489" s="35" t="s">
        <v>173</v>
      </c>
      <c r="K489" s="35" t="s">
        <v>55</v>
      </c>
    </row>
    <row r="490" spans="1:11" s="36" customFormat="1" ht="18.75">
      <c r="A490" s="32">
        <v>44984</v>
      </c>
      <c r="B490" s="37">
        <v>13.37</v>
      </c>
      <c r="C490" s="33">
        <v>15.83502</v>
      </c>
      <c r="D490" s="33">
        <v>101.82107999999999</v>
      </c>
      <c r="E490" s="34">
        <v>802182.83695499995</v>
      </c>
      <c r="F490" s="34">
        <v>1752717.4859499999</v>
      </c>
      <c r="G490" s="35" t="s">
        <v>45</v>
      </c>
      <c r="H490" s="35" t="s">
        <v>421</v>
      </c>
      <c r="I490" s="35" t="s">
        <v>1069</v>
      </c>
      <c r="J490" s="35" t="s">
        <v>173</v>
      </c>
      <c r="K490" s="35" t="s">
        <v>55</v>
      </c>
    </row>
    <row r="491" spans="1:11" s="36" customFormat="1" ht="18.75">
      <c r="A491" s="32">
        <v>44984</v>
      </c>
      <c r="B491" s="37">
        <v>13.37</v>
      </c>
      <c r="C491" s="33">
        <v>15.83844</v>
      </c>
      <c r="D491" s="33">
        <v>101.82056</v>
      </c>
      <c r="E491" s="34">
        <v>802122.00649000006</v>
      </c>
      <c r="F491" s="34">
        <v>1753095.4251999999</v>
      </c>
      <c r="G491" s="35" t="s">
        <v>45</v>
      </c>
      <c r="H491" s="35" t="s">
        <v>421</v>
      </c>
      <c r="I491" s="35" t="s">
        <v>1069</v>
      </c>
      <c r="J491" s="35" t="s">
        <v>173</v>
      </c>
      <c r="K491" s="35" t="s">
        <v>55</v>
      </c>
    </row>
    <row r="492" spans="1:11" s="36" customFormat="1" ht="18.75">
      <c r="A492" s="32">
        <v>44984</v>
      </c>
      <c r="B492" s="37">
        <v>13.37</v>
      </c>
      <c r="C492" s="33">
        <v>15.857469999999999</v>
      </c>
      <c r="D492" s="33">
        <v>101.75918</v>
      </c>
      <c r="E492" s="34">
        <v>795515.200587</v>
      </c>
      <c r="F492" s="34">
        <v>1755114.97795</v>
      </c>
      <c r="G492" s="35" t="s">
        <v>45</v>
      </c>
      <c r="H492" s="35" t="s">
        <v>1068</v>
      </c>
      <c r="I492" s="35" t="s">
        <v>1069</v>
      </c>
      <c r="J492" s="35" t="s">
        <v>173</v>
      </c>
      <c r="K492" s="35" t="s">
        <v>55</v>
      </c>
    </row>
    <row r="493" spans="1:11" s="36" customFormat="1" ht="18.75">
      <c r="A493" s="32">
        <v>44984</v>
      </c>
      <c r="B493" s="37">
        <v>13.37</v>
      </c>
      <c r="C493" s="33">
        <v>15.86088</v>
      </c>
      <c r="D493" s="33">
        <v>101.75864</v>
      </c>
      <c r="E493" s="34">
        <v>795452.35522699996</v>
      </c>
      <c r="F493" s="34">
        <v>1755491.78085</v>
      </c>
      <c r="G493" s="35" t="s">
        <v>45</v>
      </c>
      <c r="H493" s="35" t="s">
        <v>1068</v>
      </c>
      <c r="I493" s="35" t="s">
        <v>1069</v>
      </c>
      <c r="J493" s="35" t="s">
        <v>173</v>
      </c>
      <c r="K493" s="35" t="s">
        <v>55</v>
      </c>
    </row>
    <row r="494" spans="1:11" s="36" customFormat="1" ht="18.75">
      <c r="A494" s="32">
        <v>44984</v>
      </c>
      <c r="B494" s="37">
        <v>13.37</v>
      </c>
      <c r="C494" s="33">
        <v>15.97504</v>
      </c>
      <c r="D494" s="33">
        <v>102.19202</v>
      </c>
      <c r="E494" s="34">
        <v>841712.62328900001</v>
      </c>
      <c r="F494" s="34">
        <v>1768796.1036100001</v>
      </c>
      <c r="G494" s="35" t="s">
        <v>45</v>
      </c>
      <c r="H494" s="35" t="s">
        <v>441</v>
      </c>
      <c r="I494" s="35" t="s">
        <v>442</v>
      </c>
      <c r="J494" s="35" t="s">
        <v>173</v>
      </c>
      <c r="K494" s="35" t="s">
        <v>55</v>
      </c>
    </row>
    <row r="495" spans="1:11" s="36" customFormat="1" ht="18.75">
      <c r="A495" s="32">
        <v>44984</v>
      </c>
      <c r="B495" s="37">
        <v>13.37</v>
      </c>
      <c r="C495" s="33">
        <v>15.97678</v>
      </c>
      <c r="D495" s="33">
        <v>102.17928999999999</v>
      </c>
      <c r="E495" s="34">
        <v>840345.70489499997</v>
      </c>
      <c r="F495" s="34">
        <v>1768967.9319500001</v>
      </c>
      <c r="G495" s="35" t="s">
        <v>45</v>
      </c>
      <c r="H495" s="35" t="s">
        <v>441</v>
      </c>
      <c r="I495" s="35" t="s">
        <v>442</v>
      </c>
      <c r="J495" s="35" t="s">
        <v>173</v>
      </c>
      <c r="K495" s="35" t="s">
        <v>865</v>
      </c>
    </row>
    <row r="496" spans="1:11" s="36" customFormat="1" ht="18.75">
      <c r="A496" s="32">
        <v>44984</v>
      </c>
      <c r="B496" s="37">
        <v>13.37</v>
      </c>
      <c r="C496" s="33">
        <v>15.977349999999999</v>
      </c>
      <c r="D496" s="33">
        <v>102.18335</v>
      </c>
      <c r="E496" s="34">
        <v>840779.74688500003</v>
      </c>
      <c r="F496" s="34">
        <v>1769037.7204400001</v>
      </c>
      <c r="G496" s="35" t="s">
        <v>45</v>
      </c>
      <c r="H496" s="35" t="s">
        <v>441</v>
      </c>
      <c r="I496" s="35" t="s">
        <v>442</v>
      </c>
      <c r="J496" s="35" t="s">
        <v>173</v>
      </c>
      <c r="K496" s="35" t="s">
        <v>55</v>
      </c>
    </row>
    <row r="497" spans="1:11" s="36" customFormat="1" ht="18.75">
      <c r="A497" s="32">
        <v>44984</v>
      </c>
      <c r="B497" s="37">
        <v>13.37</v>
      </c>
      <c r="C497" s="33">
        <v>15.980230000000001</v>
      </c>
      <c r="D497" s="33">
        <v>102.17865999999999</v>
      </c>
      <c r="E497" s="34">
        <v>840272.36192199995</v>
      </c>
      <c r="F497" s="34">
        <v>1769349.02113</v>
      </c>
      <c r="G497" s="35" t="s">
        <v>45</v>
      </c>
      <c r="H497" s="35" t="s">
        <v>441</v>
      </c>
      <c r="I497" s="35" t="s">
        <v>442</v>
      </c>
      <c r="J497" s="35" t="s">
        <v>173</v>
      </c>
      <c r="K497" s="35" t="s">
        <v>55</v>
      </c>
    </row>
    <row r="498" spans="1:11" s="36" customFormat="1" ht="18.75">
      <c r="A498" s="32">
        <v>44984</v>
      </c>
      <c r="B498" s="37">
        <v>13.37</v>
      </c>
      <c r="C498" s="33">
        <v>15.9808</v>
      </c>
      <c r="D498" s="33">
        <v>102.18272</v>
      </c>
      <c r="E498" s="34">
        <v>840706.39617700002</v>
      </c>
      <c r="F498" s="34">
        <v>1769418.80956</v>
      </c>
      <c r="G498" s="35" t="s">
        <v>45</v>
      </c>
      <c r="H498" s="35" t="s">
        <v>441</v>
      </c>
      <c r="I498" s="35" t="s">
        <v>442</v>
      </c>
      <c r="J498" s="35" t="s">
        <v>173</v>
      </c>
      <c r="K498" s="35" t="s">
        <v>55</v>
      </c>
    </row>
    <row r="499" spans="1:11" s="36" customFormat="1" ht="18.75">
      <c r="A499" s="32">
        <v>44984</v>
      </c>
      <c r="B499" s="37">
        <v>13.37</v>
      </c>
      <c r="C499" s="33">
        <v>15.98138</v>
      </c>
      <c r="D499" s="33">
        <v>102.18676000000001</v>
      </c>
      <c r="E499" s="34">
        <v>841138.26954600005</v>
      </c>
      <c r="F499" s="34">
        <v>1769489.6817099999</v>
      </c>
      <c r="G499" s="35" t="s">
        <v>45</v>
      </c>
      <c r="H499" s="35" t="s">
        <v>441</v>
      </c>
      <c r="I499" s="35" t="s">
        <v>442</v>
      </c>
      <c r="J499" s="35" t="s">
        <v>173</v>
      </c>
      <c r="K499" s="35" t="s">
        <v>55</v>
      </c>
    </row>
    <row r="500" spans="1:11" s="36" customFormat="1" ht="18.75">
      <c r="A500" s="32">
        <v>44984</v>
      </c>
      <c r="B500" s="37">
        <v>13.37</v>
      </c>
      <c r="C500" s="33">
        <v>15.991490000000001</v>
      </c>
      <c r="D500" s="33">
        <v>101.60236999999999</v>
      </c>
      <c r="E500" s="34">
        <v>778525.22394199995</v>
      </c>
      <c r="F500" s="34">
        <v>1769737.49866</v>
      </c>
      <c r="G500" s="35" t="s">
        <v>45</v>
      </c>
      <c r="H500" s="35" t="s">
        <v>625</v>
      </c>
      <c r="I500" s="35" t="s">
        <v>172</v>
      </c>
      <c r="J500" s="35" t="s">
        <v>173</v>
      </c>
      <c r="K500" s="35" t="s">
        <v>55</v>
      </c>
    </row>
    <row r="501" spans="1:11" s="36" customFormat="1" ht="18.75">
      <c r="A501" s="32">
        <v>44984</v>
      </c>
      <c r="B501" s="37">
        <v>13.37</v>
      </c>
      <c r="C501" s="33">
        <v>15.984260000000001</v>
      </c>
      <c r="D501" s="33">
        <v>102.18210999999999</v>
      </c>
      <c r="E501" s="34">
        <v>840635.17246300005</v>
      </c>
      <c r="F501" s="34">
        <v>1769801.03899</v>
      </c>
      <c r="G501" s="35" t="s">
        <v>45</v>
      </c>
      <c r="H501" s="35" t="s">
        <v>441</v>
      </c>
      <c r="I501" s="35" t="s">
        <v>442</v>
      </c>
      <c r="J501" s="35" t="s">
        <v>173</v>
      </c>
      <c r="K501" s="35" t="s">
        <v>55</v>
      </c>
    </row>
    <row r="502" spans="1:11" s="36" customFormat="1" ht="18.75">
      <c r="A502" s="32">
        <v>44984</v>
      </c>
      <c r="B502" s="37">
        <v>13.37</v>
      </c>
      <c r="C502" s="33">
        <v>15.992039999999999</v>
      </c>
      <c r="D502" s="33">
        <v>101.60617999999999</v>
      </c>
      <c r="E502" s="34">
        <v>778932.47531100002</v>
      </c>
      <c r="F502" s="34">
        <v>1769803.50312</v>
      </c>
      <c r="G502" s="35" t="s">
        <v>45</v>
      </c>
      <c r="H502" s="35" t="s">
        <v>625</v>
      </c>
      <c r="I502" s="35" t="s">
        <v>172</v>
      </c>
      <c r="J502" s="35" t="s">
        <v>173</v>
      </c>
      <c r="K502" s="35" t="s">
        <v>55</v>
      </c>
    </row>
    <row r="503" spans="1:11" s="36" customFormat="1" ht="18.75">
      <c r="A503" s="32">
        <v>44984</v>
      </c>
      <c r="B503" s="37">
        <v>13.37</v>
      </c>
      <c r="C503" s="33">
        <v>15.984830000000001</v>
      </c>
      <c r="D503" s="33">
        <v>102.1861</v>
      </c>
      <c r="E503" s="34">
        <v>841061.69803700002</v>
      </c>
      <c r="F503" s="34">
        <v>1769870.7213900001</v>
      </c>
      <c r="G503" s="35" t="s">
        <v>45</v>
      </c>
      <c r="H503" s="35" t="s">
        <v>441</v>
      </c>
      <c r="I503" s="35" t="s">
        <v>442</v>
      </c>
      <c r="J503" s="35" t="s">
        <v>173</v>
      </c>
      <c r="K503" s="35" t="s">
        <v>55</v>
      </c>
    </row>
    <row r="504" spans="1:11" s="36" customFormat="1" ht="18.75">
      <c r="A504" s="32">
        <v>44984</v>
      </c>
      <c r="B504" s="37">
        <v>13.37</v>
      </c>
      <c r="C504" s="33">
        <v>15.987719999999999</v>
      </c>
      <c r="D504" s="33">
        <v>102.18159</v>
      </c>
      <c r="E504" s="34">
        <v>840573.59232399997</v>
      </c>
      <c r="F504" s="34">
        <v>1770183.4159299999</v>
      </c>
      <c r="G504" s="35" t="s">
        <v>45</v>
      </c>
      <c r="H504" s="35" t="s">
        <v>564</v>
      </c>
      <c r="I504" s="35" t="s">
        <v>357</v>
      </c>
      <c r="J504" s="35" t="s">
        <v>173</v>
      </c>
      <c r="K504" s="35" t="s">
        <v>55</v>
      </c>
    </row>
    <row r="505" spans="1:11" s="36" customFormat="1" ht="18.75">
      <c r="A505" s="32">
        <v>44984</v>
      </c>
      <c r="B505" s="37">
        <v>13.37</v>
      </c>
      <c r="C505" s="33">
        <v>15.98828</v>
      </c>
      <c r="D505" s="33">
        <v>102.18553</v>
      </c>
      <c r="E505" s="34">
        <v>840994.77029799996</v>
      </c>
      <c r="F505" s="34">
        <v>1770251.90879</v>
      </c>
      <c r="G505" s="35" t="s">
        <v>45</v>
      </c>
      <c r="H505" s="35" t="s">
        <v>441</v>
      </c>
      <c r="I505" s="35" t="s">
        <v>442</v>
      </c>
      <c r="J505" s="35" t="s">
        <v>173</v>
      </c>
      <c r="K505" s="35" t="s">
        <v>55</v>
      </c>
    </row>
    <row r="506" spans="1:11" s="36" customFormat="1" ht="18.75">
      <c r="A506" s="32">
        <v>44984</v>
      </c>
      <c r="B506" s="37">
        <v>13.37</v>
      </c>
      <c r="C506" s="33">
        <v>15.991759999999999</v>
      </c>
      <c r="D506" s="33">
        <v>102.18510000000001</v>
      </c>
      <c r="E506" s="34">
        <v>840942.79173699999</v>
      </c>
      <c r="F506" s="34">
        <v>1770636.6488399999</v>
      </c>
      <c r="G506" s="35" t="s">
        <v>45</v>
      </c>
      <c r="H506" s="35" t="s">
        <v>564</v>
      </c>
      <c r="I506" s="35" t="s">
        <v>357</v>
      </c>
      <c r="J506" s="35" t="s">
        <v>173</v>
      </c>
      <c r="K506" s="35" t="s">
        <v>55</v>
      </c>
    </row>
    <row r="507" spans="1:11" s="36" customFormat="1" ht="18.75">
      <c r="A507" s="32">
        <v>44984</v>
      </c>
      <c r="B507" s="37">
        <v>13.37</v>
      </c>
      <c r="C507" s="33">
        <v>15.992319999999999</v>
      </c>
      <c r="D507" s="33">
        <v>102.18901</v>
      </c>
      <c r="E507" s="34">
        <v>841360.74700700003</v>
      </c>
      <c r="F507" s="34">
        <v>1770705.10118</v>
      </c>
      <c r="G507" s="35" t="s">
        <v>45</v>
      </c>
      <c r="H507" s="35" t="s">
        <v>441</v>
      </c>
      <c r="I507" s="35" t="s">
        <v>442</v>
      </c>
      <c r="J507" s="35" t="s">
        <v>173</v>
      </c>
      <c r="K507" s="35" t="s">
        <v>848</v>
      </c>
    </row>
    <row r="508" spans="1:11" s="36" customFormat="1" ht="18.75">
      <c r="A508" s="32">
        <v>44984</v>
      </c>
      <c r="B508" s="37">
        <v>13.37</v>
      </c>
      <c r="C508" s="33">
        <v>15.995799999999999</v>
      </c>
      <c r="D508" s="33">
        <v>102.18855000000001</v>
      </c>
      <c r="E508" s="34">
        <v>841305.54723799997</v>
      </c>
      <c r="F508" s="34">
        <v>1771089.79217</v>
      </c>
      <c r="G508" s="35" t="s">
        <v>45</v>
      </c>
      <c r="H508" s="35" t="s">
        <v>564</v>
      </c>
      <c r="I508" s="35" t="s">
        <v>357</v>
      </c>
      <c r="J508" s="35" t="s">
        <v>173</v>
      </c>
      <c r="K508" s="35" t="s">
        <v>55</v>
      </c>
    </row>
    <row r="509" spans="1:11" s="36" customFormat="1" ht="18.75">
      <c r="A509" s="32">
        <v>44984</v>
      </c>
      <c r="B509" s="37">
        <v>13.37</v>
      </c>
      <c r="C509" s="33">
        <v>16.012509999999999</v>
      </c>
      <c r="D509" s="33">
        <v>102.20632000000001</v>
      </c>
      <c r="E509" s="34">
        <v>843180.77088800003</v>
      </c>
      <c r="F509" s="34">
        <v>1772969.94126</v>
      </c>
      <c r="G509" s="35" t="s">
        <v>45</v>
      </c>
      <c r="H509" s="35" t="s">
        <v>564</v>
      </c>
      <c r="I509" s="35" t="s">
        <v>357</v>
      </c>
      <c r="J509" s="35" t="s">
        <v>173</v>
      </c>
      <c r="K509" s="35" t="s">
        <v>55</v>
      </c>
    </row>
    <row r="510" spans="1:11" s="36" customFormat="1" ht="18.75">
      <c r="A510" s="32">
        <v>44984</v>
      </c>
      <c r="B510" s="37">
        <v>13.37</v>
      </c>
      <c r="C510" s="33">
        <v>16.013639999999999</v>
      </c>
      <c r="D510" s="33">
        <v>102.21424</v>
      </c>
      <c r="E510" s="34">
        <v>844027.28872399998</v>
      </c>
      <c r="F510" s="34">
        <v>1773108.23123</v>
      </c>
      <c r="G510" s="35" t="s">
        <v>45</v>
      </c>
      <c r="H510" s="35" t="s">
        <v>441</v>
      </c>
      <c r="I510" s="35" t="s">
        <v>442</v>
      </c>
      <c r="J510" s="35" t="s">
        <v>173</v>
      </c>
      <c r="K510" s="35" t="s">
        <v>55</v>
      </c>
    </row>
    <row r="511" spans="1:11" s="36" customFormat="1" ht="18.75">
      <c r="A511" s="32">
        <v>44984</v>
      </c>
      <c r="B511" s="37">
        <v>13.37</v>
      </c>
      <c r="C511" s="33">
        <v>16.014220000000002</v>
      </c>
      <c r="D511" s="33">
        <v>102.21827999999999</v>
      </c>
      <c r="E511" s="34">
        <v>844459.09057899995</v>
      </c>
      <c r="F511" s="34">
        <v>1773179.1834400001</v>
      </c>
      <c r="G511" s="35" t="s">
        <v>45</v>
      </c>
      <c r="H511" s="35" t="s">
        <v>441</v>
      </c>
      <c r="I511" s="35" t="s">
        <v>442</v>
      </c>
      <c r="J511" s="35" t="s">
        <v>173</v>
      </c>
      <c r="K511" s="35" t="s">
        <v>55</v>
      </c>
    </row>
    <row r="512" spans="1:11" s="36" customFormat="1" ht="18.75">
      <c r="A512" s="32">
        <v>44984</v>
      </c>
      <c r="B512" s="37">
        <v>13.37</v>
      </c>
      <c r="C512" s="33">
        <v>16.016549999999999</v>
      </c>
      <c r="D512" s="33">
        <v>102.20977999999999</v>
      </c>
      <c r="E512" s="34">
        <v>843544.51112699998</v>
      </c>
      <c r="F512" s="34">
        <v>1773423.1542100001</v>
      </c>
      <c r="G512" s="35" t="s">
        <v>45</v>
      </c>
      <c r="H512" s="35" t="s">
        <v>564</v>
      </c>
      <c r="I512" s="35" t="s">
        <v>357</v>
      </c>
      <c r="J512" s="35" t="s">
        <v>173</v>
      </c>
      <c r="K512" s="35" t="s">
        <v>55</v>
      </c>
    </row>
    <row r="513" spans="1:11" s="36" customFormat="1" ht="18.75">
      <c r="A513" s="32">
        <v>44984</v>
      </c>
      <c r="B513" s="37">
        <v>13.37</v>
      </c>
      <c r="C513" s="33">
        <v>16.017109999999999</v>
      </c>
      <c r="D513" s="33">
        <v>102.21371000000001</v>
      </c>
      <c r="E513" s="34">
        <v>843964.55671000003</v>
      </c>
      <c r="F513" s="34">
        <v>1773491.7001</v>
      </c>
      <c r="G513" s="35" t="s">
        <v>45</v>
      </c>
      <c r="H513" s="35" t="s">
        <v>441</v>
      </c>
      <c r="I513" s="35" t="s">
        <v>442</v>
      </c>
      <c r="J513" s="35" t="s">
        <v>173</v>
      </c>
      <c r="K513" s="35" t="s">
        <v>55</v>
      </c>
    </row>
    <row r="514" spans="1:11" s="36" customFormat="1" ht="18.75">
      <c r="A514" s="32">
        <v>44984</v>
      </c>
      <c r="B514" s="37">
        <v>13.37</v>
      </c>
      <c r="C514" s="33">
        <v>16.017679999999999</v>
      </c>
      <c r="D514" s="33">
        <v>102.21769999999999</v>
      </c>
      <c r="E514" s="34">
        <v>844391.01167599997</v>
      </c>
      <c r="F514" s="34">
        <v>1773561.4617600001</v>
      </c>
      <c r="G514" s="35" t="s">
        <v>45</v>
      </c>
      <c r="H514" s="35" t="s">
        <v>441</v>
      </c>
      <c r="I514" s="35" t="s">
        <v>442</v>
      </c>
      <c r="J514" s="35" t="s">
        <v>173</v>
      </c>
      <c r="K514" s="35" t="s">
        <v>55</v>
      </c>
    </row>
    <row r="515" spans="1:11" s="36" customFormat="1" ht="18.75">
      <c r="A515" s="32">
        <v>44984</v>
      </c>
      <c r="B515" s="37">
        <v>13.37</v>
      </c>
      <c r="C515" s="33">
        <v>16.018249999999998</v>
      </c>
      <c r="D515" s="33">
        <v>102.22168000000001</v>
      </c>
      <c r="E515" s="34">
        <v>844816.39433100005</v>
      </c>
      <c r="F515" s="34">
        <v>1773631.2154699999</v>
      </c>
      <c r="G515" s="35" t="s">
        <v>45</v>
      </c>
      <c r="H515" s="35" t="s">
        <v>441</v>
      </c>
      <c r="I515" s="35" t="s">
        <v>442</v>
      </c>
      <c r="J515" s="35" t="s">
        <v>173</v>
      </c>
      <c r="K515" s="35" t="s">
        <v>865</v>
      </c>
    </row>
    <row r="516" spans="1:11" s="36" customFormat="1" ht="18.75">
      <c r="A516" s="32">
        <v>44984</v>
      </c>
      <c r="B516" s="37">
        <v>13.37</v>
      </c>
      <c r="C516" s="33">
        <v>16.021709999999999</v>
      </c>
      <c r="D516" s="33">
        <v>102.22107</v>
      </c>
      <c r="E516" s="34">
        <v>844745.09500099998</v>
      </c>
      <c r="F516" s="34">
        <v>1774013.4438100001</v>
      </c>
      <c r="G516" s="35" t="s">
        <v>45</v>
      </c>
      <c r="H516" s="35" t="s">
        <v>441</v>
      </c>
      <c r="I516" s="35" t="s">
        <v>442</v>
      </c>
      <c r="J516" s="35" t="s">
        <v>173</v>
      </c>
      <c r="K516" s="35" t="s">
        <v>55</v>
      </c>
    </row>
    <row r="517" spans="1:11" s="36" customFormat="1" ht="18.75">
      <c r="A517" s="32">
        <v>44984</v>
      </c>
      <c r="B517" s="37">
        <v>13.37</v>
      </c>
      <c r="C517" s="33">
        <v>16.026910000000001</v>
      </c>
      <c r="D517" s="33">
        <v>102.23257</v>
      </c>
      <c r="E517" s="34">
        <v>845968.05166500004</v>
      </c>
      <c r="F517" s="34">
        <v>1774608.5919600001</v>
      </c>
      <c r="G517" s="35" t="s">
        <v>45</v>
      </c>
      <c r="H517" s="35" t="s">
        <v>441</v>
      </c>
      <c r="I517" s="35" t="s">
        <v>442</v>
      </c>
      <c r="J517" s="35" t="s">
        <v>173</v>
      </c>
      <c r="K517" s="35" t="s">
        <v>55</v>
      </c>
    </row>
    <row r="518" spans="1:11" s="36" customFormat="1" ht="18.75">
      <c r="A518" s="32">
        <v>44984</v>
      </c>
      <c r="B518" s="37">
        <v>13.37</v>
      </c>
      <c r="C518" s="33">
        <v>16.029219999999999</v>
      </c>
      <c r="D518" s="33">
        <v>102.22396000000001</v>
      </c>
      <c r="E518" s="34">
        <v>845041.74942600005</v>
      </c>
      <c r="F518" s="34">
        <v>1774850.0944000001</v>
      </c>
      <c r="G518" s="35" t="s">
        <v>45</v>
      </c>
      <c r="H518" s="35" t="s">
        <v>441</v>
      </c>
      <c r="I518" s="35" t="s">
        <v>442</v>
      </c>
      <c r="J518" s="35" t="s">
        <v>173</v>
      </c>
      <c r="K518" s="35" t="s">
        <v>55</v>
      </c>
    </row>
    <row r="519" spans="1:11" s="36" customFormat="1" ht="18.75">
      <c r="A519" s="32">
        <v>44984</v>
      </c>
      <c r="B519" s="37">
        <v>13.37</v>
      </c>
      <c r="C519" s="33">
        <v>16.029789999999998</v>
      </c>
      <c r="D519" s="33">
        <v>102.22795000000001</v>
      </c>
      <c r="E519" s="34">
        <v>845468.178266</v>
      </c>
      <c r="F519" s="34">
        <v>1774919.8823599999</v>
      </c>
      <c r="G519" s="35" t="s">
        <v>45</v>
      </c>
      <c r="H519" s="35" t="s">
        <v>441</v>
      </c>
      <c r="I519" s="35" t="s">
        <v>442</v>
      </c>
      <c r="J519" s="35" t="s">
        <v>173</v>
      </c>
      <c r="K519" s="35" t="s">
        <v>55</v>
      </c>
    </row>
    <row r="520" spans="1:11" s="36" customFormat="1" ht="18.75">
      <c r="A520" s="32">
        <v>44984</v>
      </c>
      <c r="B520" s="37">
        <v>13.37</v>
      </c>
      <c r="C520" s="33">
        <v>16.030370000000001</v>
      </c>
      <c r="D520" s="33">
        <v>102.23197</v>
      </c>
      <c r="E520" s="34">
        <v>845897.80241200002</v>
      </c>
      <c r="F520" s="34">
        <v>1774990.83678</v>
      </c>
      <c r="G520" s="35" t="s">
        <v>45</v>
      </c>
      <c r="H520" s="35" t="s">
        <v>441</v>
      </c>
      <c r="I520" s="35" t="s">
        <v>442</v>
      </c>
      <c r="J520" s="35" t="s">
        <v>173</v>
      </c>
      <c r="K520" s="35" t="s">
        <v>55</v>
      </c>
    </row>
    <row r="521" spans="1:11" s="36" customFormat="1" ht="18.75">
      <c r="A521" s="32">
        <v>44984</v>
      </c>
      <c r="B521" s="37">
        <v>13.37</v>
      </c>
      <c r="C521" s="33">
        <v>16.033249999999999</v>
      </c>
      <c r="D521" s="33">
        <v>102.22736</v>
      </c>
      <c r="E521" s="34">
        <v>845399.00891600002</v>
      </c>
      <c r="F521" s="34">
        <v>1775302.1437299999</v>
      </c>
      <c r="G521" s="35" t="s">
        <v>45</v>
      </c>
      <c r="H521" s="35" t="s">
        <v>441</v>
      </c>
      <c r="I521" s="35" t="s">
        <v>442</v>
      </c>
      <c r="J521" s="35" t="s">
        <v>173</v>
      </c>
      <c r="K521" s="35" t="s">
        <v>55</v>
      </c>
    </row>
    <row r="522" spans="1:11" s="36" customFormat="1" ht="18.75">
      <c r="A522" s="32">
        <v>44984</v>
      </c>
      <c r="B522" s="37">
        <v>13.37</v>
      </c>
      <c r="C522" s="33">
        <v>16.036719999999999</v>
      </c>
      <c r="D522" s="33">
        <v>102.22684</v>
      </c>
      <c r="E522" s="34">
        <v>845337.32146500004</v>
      </c>
      <c r="F522" s="34">
        <v>1775685.6294199999</v>
      </c>
      <c r="G522" s="35" t="s">
        <v>45</v>
      </c>
      <c r="H522" s="35" t="s">
        <v>441</v>
      </c>
      <c r="I522" s="35" t="s">
        <v>442</v>
      </c>
      <c r="J522" s="35" t="s">
        <v>173</v>
      </c>
      <c r="K522" s="35" t="s">
        <v>55</v>
      </c>
    </row>
    <row r="523" spans="1:11" s="36" customFormat="1" ht="18.75">
      <c r="A523" s="32">
        <v>44984</v>
      </c>
      <c r="B523" s="37">
        <v>13.37</v>
      </c>
      <c r="C523" s="33">
        <v>16.040769999999998</v>
      </c>
      <c r="D523" s="33">
        <v>102.23029</v>
      </c>
      <c r="E523" s="34">
        <v>845699.87993599998</v>
      </c>
      <c r="F523" s="34">
        <v>1776139.9863199999</v>
      </c>
      <c r="G523" s="35" t="s">
        <v>45</v>
      </c>
      <c r="H523" s="35" t="s">
        <v>441</v>
      </c>
      <c r="I523" s="35" t="s">
        <v>442</v>
      </c>
      <c r="J523" s="35" t="s">
        <v>173</v>
      </c>
      <c r="K523" s="35" t="s">
        <v>55</v>
      </c>
    </row>
    <row r="524" spans="1:11" s="36" customFormat="1" ht="18.75">
      <c r="A524" s="32">
        <v>44984</v>
      </c>
      <c r="B524" s="37">
        <v>13.37</v>
      </c>
      <c r="C524" s="33">
        <v>16.05348</v>
      </c>
      <c r="D524" s="33">
        <v>102.23675</v>
      </c>
      <c r="E524" s="34">
        <v>846369.83634799998</v>
      </c>
      <c r="F524" s="34">
        <v>1777558.61949</v>
      </c>
      <c r="G524" s="35" t="s">
        <v>45</v>
      </c>
      <c r="H524" s="35" t="s">
        <v>564</v>
      </c>
      <c r="I524" s="35" t="s">
        <v>357</v>
      </c>
      <c r="J524" s="35" t="s">
        <v>173</v>
      </c>
      <c r="K524" s="35" t="s">
        <v>55</v>
      </c>
    </row>
    <row r="525" spans="1:11" s="36" customFormat="1" ht="18.75">
      <c r="A525" s="32">
        <v>44984</v>
      </c>
      <c r="B525" s="37">
        <v>13.37</v>
      </c>
      <c r="C525" s="33">
        <v>16.073519999999998</v>
      </c>
      <c r="D525" s="33">
        <v>102.27840999999999</v>
      </c>
      <c r="E525" s="34">
        <v>850796.88104300003</v>
      </c>
      <c r="F525" s="34">
        <v>1779848.6771199999</v>
      </c>
      <c r="G525" s="35" t="s">
        <v>45</v>
      </c>
      <c r="H525" s="35" t="s">
        <v>356</v>
      </c>
      <c r="I525" s="35" t="s">
        <v>357</v>
      </c>
      <c r="J525" s="35" t="s">
        <v>173</v>
      </c>
      <c r="K525" s="35" t="s">
        <v>55</v>
      </c>
    </row>
    <row r="526" spans="1:11" s="36" customFormat="1" ht="18.75">
      <c r="A526" s="32">
        <v>44984</v>
      </c>
      <c r="B526" s="37">
        <v>13.37</v>
      </c>
      <c r="C526" s="33">
        <v>16.076440000000002</v>
      </c>
      <c r="D526" s="33">
        <v>102.27384000000001</v>
      </c>
      <c r="E526" s="34">
        <v>850302.30388200004</v>
      </c>
      <c r="F526" s="34">
        <v>1780164.3661199999</v>
      </c>
      <c r="G526" s="35" t="s">
        <v>45</v>
      </c>
      <c r="H526" s="35" t="s">
        <v>356</v>
      </c>
      <c r="I526" s="35" t="s">
        <v>357</v>
      </c>
      <c r="J526" s="35" t="s">
        <v>173</v>
      </c>
      <c r="K526" s="35" t="s">
        <v>848</v>
      </c>
    </row>
    <row r="527" spans="1:11" s="36" customFormat="1" ht="18.75">
      <c r="A527" s="32">
        <v>44984</v>
      </c>
      <c r="B527" s="37">
        <v>13.37</v>
      </c>
      <c r="C527" s="33">
        <v>16.127140000000001</v>
      </c>
      <c r="D527" s="33">
        <v>101.50432000000001</v>
      </c>
      <c r="E527" s="34">
        <v>767843.66054199997</v>
      </c>
      <c r="F527" s="34">
        <v>1784625.6608800001</v>
      </c>
      <c r="G527" s="35" t="s">
        <v>45</v>
      </c>
      <c r="H527" s="35" t="s">
        <v>224</v>
      </c>
      <c r="I527" s="35" t="s">
        <v>172</v>
      </c>
      <c r="J527" s="35" t="s">
        <v>173</v>
      </c>
      <c r="K527" s="35" t="s">
        <v>848</v>
      </c>
    </row>
    <row r="528" spans="1:11" s="36" customFormat="1" ht="18.75">
      <c r="A528" s="32">
        <v>44984</v>
      </c>
      <c r="B528" s="37">
        <v>13.37</v>
      </c>
      <c r="C528" s="33">
        <v>16.18479</v>
      </c>
      <c r="D528" s="33">
        <v>102.22539999999999</v>
      </c>
      <c r="E528" s="34">
        <v>844926.59377100004</v>
      </c>
      <c r="F528" s="34">
        <v>1792084.1998399999</v>
      </c>
      <c r="G528" s="35" t="s">
        <v>45</v>
      </c>
      <c r="H528" s="35" t="s">
        <v>1301</v>
      </c>
      <c r="I528" s="35" t="s">
        <v>357</v>
      </c>
      <c r="J528" s="35" t="s">
        <v>173</v>
      </c>
      <c r="K528" s="35" t="s">
        <v>55</v>
      </c>
    </row>
    <row r="529" spans="1:11" s="36" customFormat="1" ht="18.75">
      <c r="A529" s="32">
        <v>44984</v>
      </c>
      <c r="B529" s="37">
        <v>13.37</v>
      </c>
      <c r="C529" s="33">
        <v>16.209230000000002</v>
      </c>
      <c r="D529" s="33">
        <v>102.19739</v>
      </c>
      <c r="E529" s="34">
        <v>841886.34353199997</v>
      </c>
      <c r="F529" s="34">
        <v>1794744.3592999999</v>
      </c>
      <c r="G529" s="35" t="s">
        <v>45</v>
      </c>
      <c r="H529" s="35" t="s">
        <v>1302</v>
      </c>
      <c r="I529" s="35" t="s">
        <v>174</v>
      </c>
      <c r="J529" s="35" t="s">
        <v>173</v>
      </c>
      <c r="K529" s="35" t="s">
        <v>55</v>
      </c>
    </row>
    <row r="530" spans="1:11" s="36" customFormat="1" ht="18.75">
      <c r="A530" s="32">
        <v>44984</v>
      </c>
      <c r="B530" s="37">
        <v>13.37</v>
      </c>
      <c r="C530" s="33">
        <v>16.209800000000001</v>
      </c>
      <c r="D530" s="33">
        <v>102.20135000000001</v>
      </c>
      <c r="E530" s="34">
        <v>842309.161968</v>
      </c>
      <c r="F530" s="34">
        <v>1794814.1074699999</v>
      </c>
      <c r="G530" s="35" t="s">
        <v>45</v>
      </c>
      <c r="H530" s="35" t="s">
        <v>1302</v>
      </c>
      <c r="I530" s="35" t="s">
        <v>174</v>
      </c>
      <c r="J530" s="35" t="s">
        <v>173</v>
      </c>
      <c r="K530" s="35" t="s">
        <v>55</v>
      </c>
    </row>
    <row r="531" spans="1:11" s="36" customFormat="1" ht="18.75">
      <c r="A531" s="32">
        <v>44984</v>
      </c>
      <c r="B531" s="37">
        <v>13.37</v>
      </c>
      <c r="C531" s="33">
        <v>16.22195</v>
      </c>
      <c r="D531" s="33">
        <v>101.46236</v>
      </c>
      <c r="E531" s="34">
        <v>763227.82340500003</v>
      </c>
      <c r="F531" s="34">
        <v>1795067.33559</v>
      </c>
      <c r="G531" s="35" t="s">
        <v>45</v>
      </c>
      <c r="H531" s="35" t="s">
        <v>934</v>
      </c>
      <c r="I531" s="35" t="s">
        <v>172</v>
      </c>
      <c r="J531" s="35" t="s">
        <v>173</v>
      </c>
      <c r="K531" s="35" t="s">
        <v>55</v>
      </c>
    </row>
    <row r="532" spans="1:11" s="36" customFormat="1" ht="18.75">
      <c r="A532" s="32">
        <v>44984</v>
      </c>
      <c r="B532" s="37">
        <v>13.37</v>
      </c>
      <c r="C532" s="33">
        <v>16.212710000000001</v>
      </c>
      <c r="D532" s="33">
        <v>102.19686</v>
      </c>
      <c r="E532" s="34">
        <v>841823.611867</v>
      </c>
      <c r="F532" s="34">
        <v>1795128.93034</v>
      </c>
      <c r="G532" s="35" t="s">
        <v>45</v>
      </c>
      <c r="H532" s="35" t="s">
        <v>1302</v>
      </c>
      <c r="I532" s="35" t="s">
        <v>174</v>
      </c>
      <c r="J532" s="35" t="s">
        <v>173</v>
      </c>
      <c r="K532" s="35" t="s">
        <v>55</v>
      </c>
    </row>
    <row r="533" spans="1:11" s="36" customFormat="1" ht="18.75">
      <c r="A533" s="32">
        <v>44984</v>
      </c>
      <c r="B533" s="37">
        <v>13.37</v>
      </c>
      <c r="C533" s="33">
        <v>16.213270000000001</v>
      </c>
      <c r="D533" s="33">
        <v>102.20081999999999</v>
      </c>
      <c r="E533" s="34">
        <v>842246.43989000004</v>
      </c>
      <c r="F533" s="34">
        <v>1795197.57103</v>
      </c>
      <c r="G533" s="35" t="s">
        <v>45</v>
      </c>
      <c r="H533" s="35" t="s">
        <v>1302</v>
      </c>
      <c r="I533" s="35" t="s">
        <v>174</v>
      </c>
      <c r="J533" s="35" t="s">
        <v>173</v>
      </c>
      <c r="K533" s="35" t="s">
        <v>55</v>
      </c>
    </row>
    <row r="534" spans="1:11" s="36" customFormat="1" ht="18.75">
      <c r="A534" s="32">
        <v>44984</v>
      </c>
      <c r="B534" s="37">
        <v>13.37</v>
      </c>
      <c r="C534" s="33">
        <v>16.225339999999999</v>
      </c>
      <c r="D534" s="33">
        <v>101.46184</v>
      </c>
      <c r="E534" s="34">
        <v>763167.69807000004</v>
      </c>
      <c r="F534" s="34">
        <v>1795441.9524999999</v>
      </c>
      <c r="G534" s="35" t="s">
        <v>45</v>
      </c>
      <c r="H534" s="35" t="s">
        <v>934</v>
      </c>
      <c r="I534" s="35" t="s">
        <v>172</v>
      </c>
      <c r="J534" s="35" t="s">
        <v>173</v>
      </c>
      <c r="K534" s="35" t="s">
        <v>55</v>
      </c>
    </row>
    <row r="535" spans="1:11" s="36" customFormat="1" ht="18.75">
      <c r="A535" s="32">
        <v>44984</v>
      </c>
      <c r="B535" s="37">
        <v>13.37</v>
      </c>
      <c r="C535" s="33">
        <v>16.368639999999999</v>
      </c>
      <c r="D535" s="33">
        <v>101.94924</v>
      </c>
      <c r="E535" s="34">
        <v>815076.61862600001</v>
      </c>
      <c r="F535" s="34">
        <v>1811999.7181599999</v>
      </c>
      <c r="G535" s="35" t="s">
        <v>45</v>
      </c>
      <c r="H535" s="35" t="s">
        <v>1303</v>
      </c>
      <c r="I535" s="35" t="s">
        <v>936</v>
      </c>
      <c r="J535" s="35" t="s">
        <v>173</v>
      </c>
      <c r="K535" s="35" t="s">
        <v>55</v>
      </c>
    </row>
    <row r="536" spans="1:11" s="36" customFormat="1" ht="18.75">
      <c r="A536" s="32">
        <v>44984</v>
      </c>
      <c r="B536" s="37">
        <v>13.37</v>
      </c>
      <c r="C536" s="33">
        <v>16.37153</v>
      </c>
      <c r="D536" s="33">
        <v>101.94479</v>
      </c>
      <c r="E536" s="34">
        <v>814596.21592600003</v>
      </c>
      <c r="F536" s="34">
        <v>1812312.8603099999</v>
      </c>
      <c r="G536" s="35" t="s">
        <v>45</v>
      </c>
      <c r="H536" s="35" t="s">
        <v>1303</v>
      </c>
      <c r="I536" s="35" t="s">
        <v>936</v>
      </c>
      <c r="J536" s="35" t="s">
        <v>173</v>
      </c>
      <c r="K536" s="35" t="s">
        <v>55</v>
      </c>
    </row>
    <row r="537" spans="1:11" s="36" customFormat="1" ht="18.75">
      <c r="A537" s="32">
        <v>44984</v>
      </c>
      <c r="B537" s="37">
        <v>13.37</v>
      </c>
      <c r="C537" s="33">
        <v>16.37208</v>
      </c>
      <c r="D537" s="33">
        <v>101.94871000000001</v>
      </c>
      <c r="E537" s="34">
        <v>815014.42395800003</v>
      </c>
      <c r="F537" s="34">
        <v>1812379.8494500001</v>
      </c>
      <c r="G537" s="35" t="s">
        <v>45</v>
      </c>
      <c r="H537" s="35" t="s">
        <v>1303</v>
      </c>
      <c r="I537" s="35" t="s">
        <v>936</v>
      </c>
      <c r="J537" s="35" t="s">
        <v>173</v>
      </c>
      <c r="K537" s="35" t="s">
        <v>55</v>
      </c>
    </row>
    <row r="538" spans="1:11" s="36" customFormat="1" ht="18.75">
      <c r="A538" s="32">
        <v>44984</v>
      </c>
      <c r="B538" s="37">
        <v>13.37</v>
      </c>
      <c r="C538" s="33">
        <v>16.44537</v>
      </c>
      <c r="D538" s="33">
        <v>102.39236</v>
      </c>
      <c r="E538" s="34">
        <v>862318.01780000003</v>
      </c>
      <c r="F538" s="34">
        <v>1821239.8592300001</v>
      </c>
      <c r="G538" s="35" t="s">
        <v>45</v>
      </c>
      <c r="H538" s="35" t="s">
        <v>958</v>
      </c>
      <c r="I538" s="35" t="s">
        <v>958</v>
      </c>
      <c r="J538" s="35" t="s">
        <v>173</v>
      </c>
      <c r="K538" s="35" t="s">
        <v>55</v>
      </c>
    </row>
    <row r="539" spans="1:11" s="36" customFormat="1" ht="18.75">
      <c r="A539" s="32">
        <v>44984</v>
      </c>
      <c r="B539" s="37">
        <v>13.37</v>
      </c>
      <c r="C539" s="33">
        <v>10.817539999999999</v>
      </c>
      <c r="D539" s="33">
        <v>99.126689999999996</v>
      </c>
      <c r="E539" s="34">
        <v>513848.55502899998</v>
      </c>
      <c r="F539" s="34">
        <v>1195807.7396499999</v>
      </c>
      <c r="G539" s="35" t="s">
        <v>45</v>
      </c>
      <c r="H539" s="35" t="s">
        <v>1304</v>
      </c>
      <c r="I539" s="35" t="s">
        <v>1305</v>
      </c>
      <c r="J539" s="35" t="s">
        <v>1306</v>
      </c>
      <c r="K539" s="35" t="s">
        <v>55</v>
      </c>
    </row>
    <row r="540" spans="1:11" s="36" customFormat="1" ht="18.75">
      <c r="A540" s="32">
        <v>44984</v>
      </c>
      <c r="B540" s="37">
        <v>13.37</v>
      </c>
      <c r="C540" s="33">
        <v>12.083</v>
      </c>
      <c r="D540" s="33">
        <v>102.71149</v>
      </c>
      <c r="E540" s="34">
        <v>904165.08379900001</v>
      </c>
      <c r="F540" s="34">
        <v>1338474.6792299999</v>
      </c>
      <c r="G540" s="35" t="s">
        <v>45</v>
      </c>
      <c r="H540" s="35" t="s">
        <v>1307</v>
      </c>
      <c r="I540" s="35" t="s">
        <v>1308</v>
      </c>
      <c r="J540" s="35" t="s">
        <v>1309</v>
      </c>
      <c r="K540" s="35" t="s">
        <v>55</v>
      </c>
    </row>
    <row r="541" spans="1:11" s="36" customFormat="1" ht="18.75">
      <c r="A541" s="32">
        <v>44984</v>
      </c>
      <c r="B541" s="37">
        <v>13.37</v>
      </c>
      <c r="C541" s="33">
        <v>16.342770000000002</v>
      </c>
      <c r="D541" s="33">
        <v>98.684299999999993</v>
      </c>
      <c r="E541" s="34">
        <v>466280.80189599999</v>
      </c>
      <c r="F541" s="34">
        <v>1806877.42982</v>
      </c>
      <c r="G541" s="35" t="s">
        <v>45</v>
      </c>
      <c r="H541" s="35" t="s">
        <v>1142</v>
      </c>
      <c r="I541" s="35" t="s">
        <v>281</v>
      </c>
      <c r="J541" s="35" t="s">
        <v>60</v>
      </c>
      <c r="K541" s="35" t="s">
        <v>55</v>
      </c>
    </row>
    <row r="542" spans="1:11" s="36" customFormat="1" ht="18.75">
      <c r="A542" s="32">
        <v>44984</v>
      </c>
      <c r="B542" s="37">
        <v>13.37</v>
      </c>
      <c r="C542" s="33">
        <v>16.583349999999999</v>
      </c>
      <c r="D542" s="33">
        <v>99.032489999999996</v>
      </c>
      <c r="E542" s="34">
        <v>503465.89145699999</v>
      </c>
      <c r="F542" s="34">
        <v>1833464.3491499999</v>
      </c>
      <c r="G542" s="35" t="s">
        <v>45</v>
      </c>
      <c r="H542" s="35" t="s">
        <v>247</v>
      </c>
      <c r="I542" s="35" t="s">
        <v>248</v>
      </c>
      <c r="J542" s="35" t="s">
        <v>60</v>
      </c>
      <c r="K542" s="35" t="s">
        <v>55</v>
      </c>
    </row>
    <row r="543" spans="1:11" s="36" customFormat="1" ht="18.75">
      <c r="A543" s="32">
        <v>44984</v>
      </c>
      <c r="B543" s="37">
        <v>13.37</v>
      </c>
      <c r="C543" s="33">
        <v>16.585049999999999</v>
      </c>
      <c r="D543" s="33">
        <v>99.065299999999993</v>
      </c>
      <c r="E543" s="34">
        <v>506965.858901</v>
      </c>
      <c r="F543" s="34">
        <v>1833653.25663</v>
      </c>
      <c r="G543" s="35" t="s">
        <v>45</v>
      </c>
      <c r="H543" s="35" t="s">
        <v>247</v>
      </c>
      <c r="I543" s="35" t="s">
        <v>248</v>
      </c>
      <c r="J543" s="35" t="s">
        <v>60</v>
      </c>
      <c r="K543" s="35" t="s">
        <v>848</v>
      </c>
    </row>
    <row r="544" spans="1:11" s="36" customFormat="1" ht="18.75">
      <c r="A544" s="32">
        <v>44984</v>
      </c>
      <c r="B544" s="37">
        <v>13.37</v>
      </c>
      <c r="C544" s="33">
        <v>16.586310000000001</v>
      </c>
      <c r="D544" s="33">
        <v>99.139020000000002</v>
      </c>
      <c r="E544" s="34">
        <v>514829.831924</v>
      </c>
      <c r="F544" s="34">
        <v>1833796.64124</v>
      </c>
      <c r="G544" s="35" t="s">
        <v>45</v>
      </c>
      <c r="H544" s="35" t="s">
        <v>247</v>
      </c>
      <c r="I544" s="35" t="s">
        <v>248</v>
      </c>
      <c r="J544" s="35" t="s">
        <v>60</v>
      </c>
      <c r="K544" s="35" t="s">
        <v>55</v>
      </c>
    </row>
    <row r="545" spans="1:11" s="36" customFormat="1" ht="18.75">
      <c r="A545" s="32">
        <v>44984</v>
      </c>
      <c r="B545" s="37">
        <v>13.37</v>
      </c>
      <c r="C545" s="33">
        <v>16.628869999999999</v>
      </c>
      <c r="D545" s="33">
        <v>99.106009999999998</v>
      </c>
      <c r="E545" s="34">
        <v>511306.02660400001</v>
      </c>
      <c r="F545" s="34">
        <v>1838502.51886</v>
      </c>
      <c r="G545" s="35" t="s">
        <v>45</v>
      </c>
      <c r="H545" s="35" t="s">
        <v>247</v>
      </c>
      <c r="I545" s="35" t="s">
        <v>248</v>
      </c>
      <c r="J545" s="35" t="s">
        <v>60</v>
      </c>
      <c r="K545" s="35" t="s">
        <v>55</v>
      </c>
    </row>
    <row r="546" spans="1:11" s="36" customFormat="1" ht="18.75">
      <c r="A546" s="32">
        <v>44984</v>
      </c>
      <c r="B546" s="37">
        <v>13.37</v>
      </c>
      <c r="C546" s="33">
        <v>16.679870000000001</v>
      </c>
      <c r="D546" s="33">
        <v>99.067449999999994</v>
      </c>
      <c r="E546" s="34">
        <v>507191.67523599998</v>
      </c>
      <c r="F546" s="34">
        <v>1844142.4256500001</v>
      </c>
      <c r="G546" s="35" t="s">
        <v>45</v>
      </c>
      <c r="H546" s="35" t="s">
        <v>359</v>
      </c>
      <c r="I546" s="35" t="s">
        <v>248</v>
      </c>
      <c r="J546" s="35" t="s">
        <v>60</v>
      </c>
      <c r="K546" s="35" t="s">
        <v>55</v>
      </c>
    </row>
    <row r="547" spans="1:11" s="36" customFormat="1" ht="18.75">
      <c r="A547" s="32">
        <v>44984</v>
      </c>
      <c r="B547" s="37">
        <v>13.37</v>
      </c>
      <c r="C547" s="33">
        <v>16.683199999999999</v>
      </c>
      <c r="D547" s="33">
        <v>99.066929999999999</v>
      </c>
      <c r="E547" s="34">
        <v>507136.10808899999</v>
      </c>
      <c r="F547" s="34">
        <v>1844510.7770100001</v>
      </c>
      <c r="G547" s="35" t="s">
        <v>45</v>
      </c>
      <c r="H547" s="35" t="s">
        <v>359</v>
      </c>
      <c r="I547" s="35" t="s">
        <v>248</v>
      </c>
      <c r="J547" s="35" t="s">
        <v>60</v>
      </c>
      <c r="K547" s="35" t="s">
        <v>55</v>
      </c>
    </row>
    <row r="548" spans="1:11" s="36" customFormat="1" ht="18.75">
      <c r="A548" s="32">
        <v>44984</v>
      </c>
      <c r="B548" s="37">
        <v>13.37</v>
      </c>
      <c r="C548" s="33">
        <v>16.728269999999998</v>
      </c>
      <c r="D548" s="33">
        <v>99.225650000000002</v>
      </c>
      <c r="E548" s="34">
        <v>524053.312454</v>
      </c>
      <c r="F548" s="34">
        <v>1849508.9392200001</v>
      </c>
      <c r="G548" s="35" t="s">
        <v>45</v>
      </c>
      <c r="H548" s="35" t="s">
        <v>1310</v>
      </c>
      <c r="I548" s="35" t="s">
        <v>248</v>
      </c>
      <c r="J548" s="35" t="s">
        <v>60</v>
      </c>
      <c r="K548" s="35" t="s">
        <v>848</v>
      </c>
    </row>
    <row r="549" spans="1:11" s="36" customFormat="1" ht="18.75">
      <c r="A549" s="32">
        <v>44984</v>
      </c>
      <c r="B549" s="37">
        <v>13.37</v>
      </c>
      <c r="C549" s="33">
        <v>16.857859999999999</v>
      </c>
      <c r="D549" s="33">
        <v>99.340459999999993</v>
      </c>
      <c r="E549" s="34">
        <v>536267.04992500006</v>
      </c>
      <c r="F549" s="34">
        <v>1863862.1572100001</v>
      </c>
      <c r="G549" s="35" t="s">
        <v>45</v>
      </c>
      <c r="H549" s="35" t="s">
        <v>463</v>
      </c>
      <c r="I549" s="35" t="s">
        <v>392</v>
      </c>
      <c r="J549" s="35" t="s">
        <v>60</v>
      </c>
      <c r="K549" s="35" t="s">
        <v>55</v>
      </c>
    </row>
    <row r="550" spans="1:11" s="36" customFormat="1" ht="18.75">
      <c r="A550" s="32">
        <v>44984</v>
      </c>
      <c r="B550" s="37">
        <v>13.37</v>
      </c>
      <c r="C550" s="33">
        <v>16.88203</v>
      </c>
      <c r="D550" s="33">
        <v>99.06259</v>
      </c>
      <c r="E550" s="34">
        <v>506666.43735700002</v>
      </c>
      <c r="F550" s="34">
        <v>1866505.73844</v>
      </c>
      <c r="G550" s="35" t="s">
        <v>45</v>
      </c>
      <c r="H550" s="35" t="s">
        <v>1311</v>
      </c>
      <c r="I550" s="35" t="s">
        <v>392</v>
      </c>
      <c r="J550" s="35" t="s">
        <v>60</v>
      </c>
      <c r="K550" s="35" t="s">
        <v>848</v>
      </c>
    </row>
    <row r="551" spans="1:11" s="36" customFormat="1" ht="18.75">
      <c r="A551" s="32">
        <v>44984</v>
      </c>
      <c r="B551" s="37">
        <v>13.37</v>
      </c>
      <c r="C551" s="33">
        <v>16.908239999999999</v>
      </c>
      <c r="D551" s="33">
        <v>99.143479999999997</v>
      </c>
      <c r="E551" s="34">
        <v>515279.90150500002</v>
      </c>
      <c r="F551" s="34">
        <v>1869409.6965999999</v>
      </c>
      <c r="G551" s="35" t="s">
        <v>45</v>
      </c>
      <c r="H551" s="35" t="s">
        <v>1312</v>
      </c>
      <c r="I551" s="35" t="s">
        <v>392</v>
      </c>
      <c r="J551" s="35" t="s">
        <v>60</v>
      </c>
      <c r="K551" s="35" t="s">
        <v>55</v>
      </c>
    </row>
    <row r="552" spans="1:11" s="36" customFormat="1" ht="18.75">
      <c r="A552" s="32">
        <v>44984</v>
      </c>
      <c r="B552" s="37">
        <v>13.37</v>
      </c>
      <c r="C552" s="33">
        <v>16.953720000000001</v>
      </c>
      <c r="D552" s="33">
        <v>98.63176</v>
      </c>
      <c r="E552" s="34">
        <v>460793.50947799999</v>
      </c>
      <c r="F552" s="34">
        <v>1874472.06174</v>
      </c>
      <c r="G552" s="35" t="s">
        <v>45</v>
      </c>
      <c r="H552" s="35" t="s">
        <v>653</v>
      </c>
      <c r="I552" s="35" t="s">
        <v>397</v>
      </c>
      <c r="J552" s="35" t="s">
        <v>60</v>
      </c>
      <c r="K552" s="35" t="s">
        <v>848</v>
      </c>
    </row>
    <row r="553" spans="1:11" s="36" customFormat="1" ht="18.75">
      <c r="A553" s="32">
        <v>44984</v>
      </c>
      <c r="B553" s="37">
        <v>13.37</v>
      </c>
      <c r="C553" s="33">
        <v>17.021470000000001</v>
      </c>
      <c r="D553" s="33">
        <v>98.441990000000004</v>
      </c>
      <c r="E553" s="34">
        <v>440609.59354700003</v>
      </c>
      <c r="F553" s="34">
        <v>1882014.81757</v>
      </c>
      <c r="G553" s="35" t="s">
        <v>45</v>
      </c>
      <c r="H553" s="35" t="s">
        <v>396</v>
      </c>
      <c r="I553" s="35" t="s">
        <v>397</v>
      </c>
      <c r="J553" s="35" t="s">
        <v>60</v>
      </c>
      <c r="K553" s="35" t="s">
        <v>55</v>
      </c>
    </row>
    <row r="554" spans="1:11" s="36" customFormat="1" ht="18.75">
      <c r="A554" s="32">
        <v>44984</v>
      </c>
      <c r="B554" s="37">
        <v>13.37</v>
      </c>
      <c r="C554" s="33">
        <v>17.061209999999999</v>
      </c>
      <c r="D554" s="33">
        <v>98.99118</v>
      </c>
      <c r="E554" s="34">
        <v>499061.47594400001</v>
      </c>
      <c r="F554" s="34">
        <v>1886326.4328000001</v>
      </c>
      <c r="G554" s="35" t="s">
        <v>45</v>
      </c>
      <c r="H554" s="35" t="s">
        <v>512</v>
      </c>
      <c r="I554" s="35" t="s">
        <v>467</v>
      </c>
      <c r="J554" s="35" t="s">
        <v>60</v>
      </c>
      <c r="K554" s="35" t="s">
        <v>55</v>
      </c>
    </row>
    <row r="555" spans="1:11" s="36" customFormat="1" ht="18.75">
      <c r="A555" s="32">
        <v>44984</v>
      </c>
      <c r="B555" s="37">
        <v>13.37</v>
      </c>
      <c r="C555" s="33">
        <v>17.22091</v>
      </c>
      <c r="D555" s="33">
        <v>99.063779999999994</v>
      </c>
      <c r="E555" s="34">
        <v>506780.94692399999</v>
      </c>
      <c r="F555" s="34">
        <v>1903994.5851100001</v>
      </c>
      <c r="G555" s="35" t="s">
        <v>45</v>
      </c>
      <c r="H555" s="35" t="s">
        <v>66</v>
      </c>
      <c r="I555" s="35" t="s">
        <v>66</v>
      </c>
      <c r="J555" s="35" t="s">
        <v>60</v>
      </c>
      <c r="K555" s="35" t="s">
        <v>55</v>
      </c>
    </row>
    <row r="556" spans="1:11" s="36" customFormat="1" ht="18.75">
      <c r="A556" s="32">
        <v>44984</v>
      </c>
      <c r="B556" s="37">
        <v>13.37</v>
      </c>
      <c r="C556" s="33">
        <v>17.33257</v>
      </c>
      <c r="D556" s="33">
        <v>99.152749999999997</v>
      </c>
      <c r="E556" s="34">
        <v>516230.27097999997</v>
      </c>
      <c r="F556" s="34">
        <v>1916352.6370999999</v>
      </c>
      <c r="G556" s="35" t="s">
        <v>45</v>
      </c>
      <c r="H556" s="35" t="s">
        <v>133</v>
      </c>
      <c r="I556" s="35" t="s">
        <v>66</v>
      </c>
      <c r="J556" s="35" t="s">
        <v>60</v>
      </c>
      <c r="K556" s="35" t="s">
        <v>848</v>
      </c>
    </row>
    <row r="557" spans="1:11" s="36" customFormat="1" ht="18.75">
      <c r="A557" s="32">
        <v>44984</v>
      </c>
      <c r="B557" s="37">
        <v>13.37</v>
      </c>
      <c r="C557" s="33">
        <v>17.344709999999999</v>
      </c>
      <c r="D557" s="33">
        <v>99.143330000000006</v>
      </c>
      <c r="E557" s="34">
        <v>515228.356952</v>
      </c>
      <c r="F557" s="34">
        <v>1917694.9024700001</v>
      </c>
      <c r="G557" s="35" t="s">
        <v>45</v>
      </c>
      <c r="H557" s="35" t="s">
        <v>133</v>
      </c>
      <c r="I557" s="35" t="s">
        <v>66</v>
      </c>
      <c r="J557" s="35" t="s">
        <v>60</v>
      </c>
      <c r="K557" s="35" t="s">
        <v>55</v>
      </c>
    </row>
    <row r="558" spans="1:11" s="36" customFormat="1" ht="18.75">
      <c r="A558" s="32">
        <v>44984</v>
      </c>
      <c r="B558" s="37">
        <v>13.37</v>
      </c>
      <c r="C558" s="33">
        <v>14.045360000000001</v>
      </c>
      <c r="D558" s="33">
        <v>101.17663</v>
      </c>
      <c r="E558" s="34">
        <v>735060.010045</v>
      </c>
      <c r="F558" s="34">
        <v>1553826.8721799999</v>
      </c>
      <c r="G558" s="35" t="s">
        <v>45</v>
      </c>
      <c r="H558" s="35" t="s">
        <v>1313</v>
      </c>
      <c r="I558" s="35" t="s">
        <v>1314</v>
      </c>
      <c r="J558" s="35" t="s">
        <v>1315</v>
      </c>
      <c r="K558" s="35" t="s">
        <v>55</v>
      </c>
    </row>
    <row r="559" spans="1:11" s="36" customFormat="1" ht="18.75">
      <c r="A559" s="32">
        <v>44984</v>
      </c>
      <c r="B559" s="37">
        <v>13.37</v>
      </c>
      <c r="C559" s="33">
        <v>14.062900000000001</v>
      </c>
      <c r="D559" s="33">
        <v>101.16240999999999</v>
      </c>
      <c r="E559" s="34">
        <v>733505.90626600001</v>
      </c>
      <c r="F559" s="34">
        <v>1555753.82042</v>
      </c>
      <c r="G559" s="35" t="s">
        <v>45</v>
      </c>
      <c r="H559" s="35" t="s">
        <v>1313</v>
      </c>
      <c r="I559" s="35" t="s">
        <v>1314</v>
      </c>
      <c r="J559" s="35" t="s">
        <v>1315</v>
      </c>
      <c r="K559" s="35" t="s">
        <v>55</v>
      </c>
    </row>
    <row r="560" spans="1:11" s="36" customFormat="1" ht="18.75">
      <c r="A560" s="32">
        <v>44984</v>
      </c>
      <c r="B560" s="37">
        <v>13.37</v>
      </c>
      <c r="C560" s="33">
        <v>14.162129999999999</v>
      </c>
      <c r="D560" s="33">
        <v>100.96653999999999</v>
      </c>
      <c r="E560" s="34">
        <v>712255.388546</v>
      </c>
      <c r="F560" s="34">
        <v>1566548.6728300001</v>
      </c>
      <c r="G560" s="35" t="s">
        <v>45</v>
      </c>
      <c r="H560" s="35" t="s">
        <v>1316</v>
      </c>
      <c r="I560" s="35" t="s">
        <v>1317</v>
      </c>
      <c r="J560" s="35" t="s">
        <v>1315</v>
      </c>
      <c r="K560" s="35" t="s">
        <v>55</v>
      </c>
    </row>
    <row r="561" spans="1:11" s="36" customFormat="1" ht="18.75">
      <c r="A561" s="32">
        <v>44984</v>
      </c>
      <c r="B561" s="37">
        <v>13.37</v>
      </c>
      <c r="C561" s="33">
        <v>14.17083</v>
      </c>
      <c r="D561" s="33">
        <v>101.09345999999999</v>
      </c>
      <c r="E561" s="34">
        <v>725950.92553699994</v>
      </c>
      <c r="F561" s="34">
        <v>1567630.27856</v>
      </c>
      <c r="G561" s="35" t="s">
        <v>45</v>
      </c>
      <c r="H561" s="35" t="s">
        <v>1318</v>
      </c>
      <c r="I561" s="35" t="s">
        <v>65</v>
      </c>
      <c r="J561" s="35" t="s">
        <v>1315</v>
      </c>
      <c r="K561" s="35" t="s">
        <v>848</v>
      </c>
    </row>
    <row r="562" spans="1:11" s="36" customFormat="1" ht="18.75">
      <c r="A562" s="32">
        <v>44984</v>
      </c>
      <c r="B562" s="37">
        <v>13.37</v>
      </c>
      <c r="C562" s="33">
        <v>14.17909</v>
      </c>
      <c r="D562" s="33">
        <v>101.10319</v>
      </c>
      <c r="E562" s="34">
        <v>726993.29871600005</v>
      </c>
      <c r="F562" s="34">
        <v>1568553.7759799999</v>
      </c>
      <c r="G562" s="35" t="s">
        <v>45</v>
      </c>
      <c r="H562" s="35" t="s">
        <v>1319</v>
      </c>
      <c r="I562" s="35" t="s">
        <v>1314</v>
      </c>
      <c r="J562" s="35" t="s">
        <v>1315</v>
      </c>
      <c r="K562" s="35" t="s">
        <v>55</v>
      </c>
    </row>
    <row r="563" spans="1:11" s="36" customFormat="1" ht="18.75">
      <c r="A563" s="32">
        <v>44984</v>
      </c>
      <c r="B563" s="37">
        <v>13.37</v>
      </c>
      <c r="C563" s="33">
        <v>14.227410000000001</v>
      </c>
      <c r="D563" s="33">
        <v>101.19865</v>
      </c>
      <c r="E563" s="34">
        <v>737250.12508300005</v>
      </c>
      <c r="F563" s="34">
        <v>1573996.1315599999</v>
      </c>
      <c r="G563" s="35" t="s">
        <v>45</v>
      </c>
      <c r="H563" s="35" t="s">
        <v>1320</v>
      </c>
      <c r="I563" s="35" t="s">
        <v>1314</v>
      </c>
      <c r="J563" s="35" t="s">
        <v>1315</v>
      </c>
      <c r="K563" s="35" t="s">
        <v>55</v>
      </c>
    </row>
    <row r="564" spans="1:11" s="36" customFormat="1" ht="18.75">
      <c r="A564" s="32">
        <v>44984</v>
      </c>
      <c r="B564" s="37">
        <v>13.37</v>
      </c>
      <c r="C564" s="33">
        <v>13.81216</v>
      </c>
      <c r="D564" s="33">
        <v>100.08516</v>
      </c>
      <c r="E564" s="34">
        <v>617288.08650199999</v>
      </c>
      <c r="F564" s="34">
        <v>1527217.4853000001</v>
      </c>
      <c r="G564" s="35" t="s">
        <v>45</v>
      </c>
      <c r="H564" s="35" t="s">
        <v>1321</v>
      </c>
      <c r="I564" s="35" t="s">
        <v>1322</v>
      </c>
      <c r="J564" s="35" t="s">
        <v>1323</v>
      </c>
      <c r="K564" s="35" t="s">
        <v>55</v>
      </c>
    </row>
    <row r="565" spans="1:11" s="36" customFormat="1" ht="18.75">
      <c r="A565" s="32">
        <v>44984</v>
      </c>
      <c r="B565" s="37">
        <v>13.37</v>
      </c>
      <c r="C565" s="33">
        <v>14.05125</v>
      </c>
      <c r="D565" s="33">
        <v>100.12182</v>
      </c>
      <c r="E565" s="34">
        <v>621126.19212699996</v>
      </c>
      <c r="F565" s="34">
        <v>1553682.2393400001</v>
      </c>
      <c r="G565" s="35" t="s">
        <v>45</v>
      </c>
      <c r="H565" s="35" t="s">
        <v>1324</v>
      </c>
      <c r="I565" s="35" t="s">
        <v>1325</v>
      </c>
      <c r="J565" s="35" t="s">
        <v>1323</v>
      </c>
      <c r="K565" s="35" t="s">
        <v>55</v>
      </c>
    </row>
    <row r="566" spans="1:11" s="36" customFormat="1" ht="18.75">
      <c r="A566" s="32">
        <v>44984</v>
      </c>
      <c r="B566" s="37">
        <v>13.37</v>
      </c>
      <c r="C566" s="33">
        <v>17.169260000000001</v>
      </c>
      <c r="D566" s="33">
        <v>104.76344</v>
      </c>
      <c r="E566" s="34">
        <v>1113786.62998</v>
      </c>
      <c r="F566" s="34">
        <v>1907414.5574700001</v>
      </c>
      <c r="G566" s="35" t="s">
        <v>45</v>
      </c>
      <c r="H566" s="35" t="s">
        <v>987</v>
      </c>
      <c r="I566" s="35" t="s">
        <v>1326</v>
      </c>
      <c r="J566" s="35" t="s">
        <v>897</v>
      </c>
      <c r="K566" s="35" t="s">
        <v>55</v>
      </c>
    </row>
    <row r="567" spans="1:11" s="36" customFormat="1" ht="18.75">
      <c r="A567" s="32">
        <v>44984</v>
      </c>
      <c r="B567" s="37">
        <v>13.37</v>
      </c>
      <c r="C567" s="33">
        <v>17.19952</v>
      </c>
      <c r="D567" s="33">
        <v>104.46348</v>
      </c>
      <c r="E567" s="34">
        <v>1081664.1059000001</v>
      </c>
      <c r="F567" s="34">
        <v>1909845.5020699999</v>
      </c>
      <c r="G567" s="35" t="s">
        <v>45</v>
      </c>
      <c r="H567" s="35" t="s">
        <v>818</v>
      </c>
      <c r="I567" s="35" t="s">
        <v>1327</v>
      </c>
      <c r="J567" s="35" t="s">
        <v>897</v>
      </c>
      <c r="K567" s="35" t="s">
        <v>55</v>
      </c>
    </row>
    <row r="568" spans="1:11" s="36" customFormat="1" ht="18.75">
      <c r="A568" s="32">
        <v>44984</v>
      </c>
      <c r="B568" s="37">
        <v>13.37</v>
      </c>
      <c r="C568" s="33">
        <v>17.21162</v>
      </c>
      <c r="D568" s="33">
        <v>104.58591</v>
      </c>
      <c r="E568" s="34">
        <v>1094693.6096300001</v>
      </c>
      <c r="F568" s="34">
        <v>1911563.18246</v>
      </c>
      <c r="G568" s="35" t="s">
        <v>45</v>
      </c>
      <c r="H568" s="35" t="s">
        <v>1328</v>
      </c>
      <c r="I568" s="35" t="s">
        <v>1327</v>
      </c>
      <c r="J568" s="35" t="s">
        <v>897</v>
      </c>
      <c r="K568" s="35" t="s">
        <v>55</v>
      </c>
    </row>
    <row r="569" spans="1:11" s="36" customFormat="1" ht="18.75">
      <c r="A569" s="32">
        <v>44984</v>
      </c>
      <c r="B569" s="37">
        <v>13.37</v>
      </c>
      <c r="C569" s="33">
        <v>17.212730000000001</v>
      </c>
      <c r="D569" s="33">
        <v>104.58293</v>
      </c>
      <c r="E569" s="34">
        <v>1094371.9476000001</v>
      </c>
      <c r="F569" s="34">
        <v>1911677.2604700001</v>
      </c>
      <c r="G569" s="35" t="s">
        <v>45</v>
      </c>
      <c r="H569" s="35" t="s">
        <v>1328</v>
      </c>
      <c r="I569" s="35" t="s">
        <v>1327</v>
      </c>
      <c r="J569" s="35" t="s">
        <v>897</v>
      </c>
      <c r="K569" s="35" t="s">
        <v>865</v>
      </c>
    </row>
    <row r="570" spans="1:11" s="36" customFormat="1" ht="18.75">
      <c r="A570" s="32">
        <v>44984</v>
      </c>
      <c r="B570" s="37">
        <v>13.37</v>
      </c>
      <c r="C570" s="33">
        <v>17.2134</v>
      </c>
      <c r="D570" s="33">
        <v>104.58832</v>
      </c>
      <c r="E570" s="34">
        <v>1094945.1382299999</v>
      </c>
      <c r="F570" s="34">
        <v>1911768.32589</v>
      </c>
      <c r="G570" s="35" t="s">
        <v>45</v>
      </c>
      <c r="H570" s="35" t="s">
        <v>1328</v>
      </c>
      <c r="I570" s="35" t="s">
        <v>1327</v>
      </c>
      <c r="J570" s="35" t="s">
        <v>897</v>
      </c>
      <c r="K570" s="35" t="s">
        <v>55</v>
      </c>
    </row>
    <row r="571" spans="1:11" s="36" customFormat="1" ht="18.75">
      <c r="A571" s="32">
        <v>44984</v>
      </c>
      <c r="B571" s="37">
        <v>13.37</v>
      </c>
      <c r="C571" s="33">
        <v>17.2149</v>
      </c>
      <c r="D571" s="33">
        <v>104.57999</v>
      </c>
      <c r="E571" s="34">
        <v>1094051.1560899999</v>
      </c>
      <c r="F571" s="34">
        <v>1911909.19389</v>
      </c>
      <c r="G571" s="35" t="s">
        <v>45</v>
      </c>
      <c r="H571" s="35" t="s">
        <v>1328</v>
      </c>
      <c r="I571" s="35" t="s">
        <v>1327</v>
      </c>
      <c r="J571" s="35" t="s">
        <v>897</v>
      </c>
      <c r="K571" s="35" t="s">
        <v>55</v>
      </c>
    </row>
    <row r="572" spans="1:11" s="36" customFormat="1" ht="18.75">
      <c r="A572" s="32">
        <v>44984</v>
      </c>
      <c r="B572" s="37">
        <v>13.37</v>
      </c>
      <c r="C572" s="33">
        <v>17.215599999999998</v>
      </c>
      <c r="D572" s="33">
        <v>104.58535999999999</v>
      </c>
      <c r="E572" s="34">
        <v>1094622.1071200001</v>
      </c>
      <c r="F572" s="34">
        <v>1912003.5220999999</v>
      </c>
      <c r="G572" s="35" t="s">
        <v>45</v>
      </c>
      <c r="H572" s="35" t="s">
        <v>1328</v>
      </c>
      <c r="I572" s="35" t="s">
        <v>1327</v>
      </c>
      <c r="J572" s="35" t="s">
        <v>897</v>
      </c>
      <c r="K572" s="35" t="s">
        <v>55</v>
      </c>
    </row>
    <row r="573" spans="1:11" s="36" customFormat="1" ht="18.75">
      <c r="A573" s="32">
        <v>44984</v>
      </c>
      <c r="B573" s="37">
        <v>13.37</v>
      </c>
      <c r="C573" s="33">
        <v>17.21631</v>
      </c>
      <c r="D573" s="33">
        <v>104.59071</v>
      </c>
      <c r="E573" s="34">
        <v>1095190.8910099999</v>
      </c>
      <c r="F573" s="34">
        <v>1912098.9164799999</v>
      </c>
      <c r="G573" s="35" t="s">
        <v>45</v>
      </c>
      <c r="H573" s="35" t="s">
        <v>1328</v>
      </c>
      <c r="I573" s="35" t="s">
        <v>1327</v>
      </c>
      <c r="J573" s="35" t="s">
        <v>897</v>
      </c>
      <c r="K573" s="35" t="s">
        <v>55</v>
      </c>
    </row>
    <row r="574" spans="1:11" s="36" customFormat="1" ht="18.75">
      <c r="A574" s="32">
        <v>44984</v>
      </c>
      <c r="B574" s="37">
        <v>13.37</v>
      </c>
      <c r="C574" s="33">
        <v>17.216719999999999</v>
      </c>
      <c r="D574" s="33">
        <v>104.58238</v>
      </c>
      <c r="E574" s="34">
        <v>1094300.4196899999</v>
      </c>
      <c r="F574" s="34">
        <v>1912118.70973</v>
      </c>
      <c r="G574" s="35" t="s">
        <v>45</v>
      </c>
      <c r="H574" s="35" t="s">
        <v>1328</v>
      </c>
      <c r="I574" s="35" t="s">
        <v>1327</v>
      </c>
      <c r="J574" s="35" t="s">
        <v>897</v>
      </c>
      <c r="K574" s="35" t="s">
        <v>55</v>
      </c>
    </row>
    <row r="575" spans="1:11" s="36" customFormat="1" ht="18.75">
      <c r="A575" s="32">
        <v>44984</v>
      </c>
      <c r="B575" s="37">
        <v>13.37</v>
      </c>
      <c r="C575" s="33">
        <v>17.217390000000002</v>
      </c>
      <c r="D575" s="33">
        <v>104.58775</v>
      </c>
      <c r="E575" s="34">
        <v>1094871.4622299999</v>
      </c>
      <c r="F575" s="34">
        <v>1912209.7149799999</v>
      </c>
      <c r="G575" s="35" t="s">
        <v>45</v>
      </c>
      <c r="H575" s="35" t="s">
        <v>1328</v>
      </c>
      <c r="I575" s="35" t="s">
        <v>1327</v>
      </c>
      <c r="J575" s="35" t="s">
        <v>897</v>
      </c>
      <c r="K575" s="35" t="s">
        <v>55</v>
      </c>
    </row>
    <row r="576" spans="1:11" s="36" customFormat="1" ht="18.75">
      <c r="A576" s="32">
        <v>44984</v>
      </c>
      <c r="B576" s="37">
        <v>13.37</v>
      </c>
      <c r="C576" s="33">
        <v>17.229690000000002</v>
      </c>
      <c r="D576" s="33">
        <v>104.59981999999999</v>
      </c>
      <c r="E576" s="34">
        <v>1096120.1701700001</v>
      </c>
      <c r="F576" s="34">
        <v>1913613.19496</v>
      </c>
      <c r="G576" s="35" t="s">
        <v>45</v>
      </c>
      <c r="H576" s="35" t="s">
        <v>1328</v>
      </c>
      <c r="I576" s="35" t="s">
        <v>1327</v>
      </c>
      <c r="J576" s="35" t="s">
        <v>897</v>
      </c>
      <c r="K576" s="35" t="s">
        <v>848</v>
      </c>
    </row>
    <row r="577" spans="1:11" s="36" customFormat="1" ht="18.75">
      <c r="A577" s="32">
        <v>44984</v>
      </c>
      <c r="B577" s="37">
        <v>13.37</v>
      </c>
      <c r="C577" s="33">
        <v>17.231380000000001</v>
      </c>
      <c r="D577" s="33">
        <v>104.60223000000001</v>
      </c>
      <c r="E577" s="34">
        <v>1096371.9485899999</v>
      </c>
      <c r="F577" s="34">
        <v>1913808.37188</v>
      </c>
      <c r="G577" s="35" t="s">
        <v>45</v>
      </c>
      <c r="H577" s="35" t="s">
        <v>1328</v>
      </c>
      <c r="I577" s="35" t="s">
        <v>1327</v>
      </c>
      <c r="J577" s="35" t="s">
        <v>897</v>
      </c>
      <c r="K577" s="35" t="s">
        <v>55</v>
      </c>
    </row>
    <row r="578" spans="1:11" s="36" customFormat="1" ht="18.75">
      <c r="A578" s="32">
        <v>44984</v>
      </c>
      <c r="B578" s="37">
        <v>13.37</v>
      </c>
      <c r="C578" s="33">
        <v>17.378029999999999</v>
      </c>
      <c r="D578" s="33">
        <v>104.07209</v>
      </c>
      <c r="E578" s="34">
        <v>1039378.46302</v>
      </c>
      <c r="F578" s="34">
        <v>1928519.3442599999</v>
      </c>
      <c r="G578" s="35" t="s">
        <v>45</v>
      </c>
      <c r="H578" s="35" t="s">
        <v>1329</v>
      </c>
      <c r="I578" s="35" t="s">
        <v>1330</v>
      </c>
      <c r="J578" s="35" t="s">
        <v>897</v>
      </c>
      <c r="K578" s="35" t="s">
        <v>848</v>
      </c>
    </row>
    <row r="579" spans="1:11" s="36" customFormat="1" ht="18.75">
      <c r="A579" s="32">
        <v>44984</v>
      </c>
      <c r="B579" s="37">
        <v>13.37</v>
      </c>
      <c r="C579" s="33">
        <v>17.36469</v>
      </c>
      <c r="D579" s="33">
        <v>104.6465</v>
      </c>
      <c r="E579" s="34">
        <v>1100661.9087100001</v>
      </c>
      <c r="F579" s="34">
        <v>1928753.59549</v>
      </c>
      <c r="G579" s="35" t="s">
        <v>45</v>
      </c>
      <c r="H579" s="35" t="s">
        <v>1331</v>
      </c>
      <c r="I579" s="35" t="s">
        <v>1326</v>
      </c>
      <c r="J579" s="35" t="s">
        <v>897</v>
      </c>
      <c r="K579" s="35" t="s">
        <v>55</v>
      </c>
    </row>
    <row r="580" spans="1:11" s="36" customFormat="1" ht="18.75">
      <c r="A580" s="32">
        <v>44984</v>
      </c>
      <c r="B580" s="37">
        <v>13.37</v>
      </c>
      <c r="C580" s="33">
        <v>17.514949999999999</v>
      </c>
      <c r="D580" s="33">
        <v>104.29714</v>
      </c>
      <c r="E580" s="34">
        <v>1062943.54844</v>
      </c>
      <c r="F580" s="34">
        <v>1944370.4871100001</v>
      </c>
      <c r="G580" s="35" t="s">
        <v>45</v>
      </c>
      <c r="H580" s="35" t="s">
        <v>1332</v>
      </c>
      <c r="I580" s="35" t="s">
        <v>1333</v>
      </c>
      <c r="J580" s="35" t="s">
        <v>897</v>
      </c>
      <c r="K580" s="35" t="s">
        <v>55</v>
      </c>
    </row>
    <row r="581" spans="1:11" s="36" customFormat="1" ht="18.75">
      <c r="A581" s="32">
        <v>44984</v>
      </c>
      <c r="B581" s="37">
        <v>13.37</v>
      </c>
      <c r="C581" s="33">
        <v>17.553809999999999</v>
      </c>
      <c r="D581" s="33">
        <v>104.13464</v>
      </c>
      <c r="E581" s="34">
        <v>1045518.61454</v>
      </c>
      <c r="F581" s="34">
        <v>1948208.32654</v>
      </c>
      <c r="G581" s="35" t="s">
        <v>45</v>
      </c>
      <c r="H581" s="35" t="s">
        <v>1334</v>
      </c>
      <c r="I581" s="35" t="s">
        <v>1330</v>
      </c>
      <c r="J581" s="35" t="s">
        <v>897</v>
      </c>
      <c r="K581" s="35" t="s">
        <v>55</v>
      </c>
    </row>
    <row r="582" spans="1:11" s="36" customFormat="1" ht="18.75">
      <c r="A582" s="32">
        <v>44984</v>
      </c>
      <c r="B582" s="37">
        <v>13.37</v>
      </c>
      <c r="C582" s="33">
        <v>17.748550000000002</v>
      </c>
      <c r="D582" s="33">
        <v>104.31892000000001</v>
      </c>
      <c r="E582" s="34">
        <v>1064532.24648</v>
      </c>
      <c r="F582" s="34">
        <v>1970370.7463400001</v>
      </c>
      <c r="G582" s="35" t="s">
        <v>45</v>
      </c>
      <c r="H582" s="35" t="s">
        <v>1335</v>
      </c>
      <c r="I582" s="35" t="s">
        <v>1336</v>
      </c>
      <c r="J582" s="35" t="s">
        <v>897</v>
      </c>
      <c r="K582" s="35" t="s">
        <v>55</v>
      </c>
    </row>
    <row r="583" spans="1:11" s="36" customFormat="1" ht="18.75">
      <c r="A583" s="32">
        <v>44984</v>
      </c>
      <c r="B583" s="37">
        <v>13.37</v>
      </c>
      <c r="C583" s="33">
        <v>17.812190000000001</v>
      </c>
      <c r="D583" s="33">
        <v>104.06997</v>
      </c>
      <c r="E583" s="34">
        <v>1037860.16029</v>
      </c>
      <c r="F583" s="34">
        <v>1976700.2028099999</v>
      </c>
      <c r="G583" s="35" t="s">
        <v>45</v>
      </c>
      <c r="H583" s="35" t="s">
        <v>1337</v>
      </c>
      <c r="I583" s="35" t="s">
        <v>1337</v>
      </c>
      <c r="J583" s="35" t="s">
        <v>897</v>
      </c>
      <c r="K583" s="35" t="s">
        <v>55</v>
      </c>
    </row>
    <row r="584" spans="1:11" s="36" customFormat="1" ht="18.75">
      <c r="A584" s="32">
        <v>44984</v>
      </c>
      <c r="B584" s="37">
        <v>13.37</v>
      </c>
      <c r="C584" s="33">
        <v>14.38904</v>
      </c>
      <c r="D584" s="33">
        <v>102.15706</v>
      </c>
      <c r="E584" s="34">
        <v>840504.07515599998</v>
      </c>
      <c r="F584" s="34">
        <v>1593085.8570399999</v>
      </c>
      <c r="G584" s="35" t="s">
        <v>45</v>
      </c>
      <c r="H584" s="35" t="s">
        <v>1338</v>
      </c>
      <c r="I584" s="35" t="s">
        <v>976</v>
      </c>
      <c r="J584" s="35" t="s">
        <v>217</v>
      </c>
      <c r="K584" s="35" t="s">
        <v>55</v>
      </c>
    </row>
    <row r="585" spans="1:11" s="36" customFormat="1" ht="18.75">
      <c r="A585" s="32">
        <v>44984</v>
      </c>
      <c r="B585" s="37">
        <v>13.37</v>
      </c>
      <c r="C585" s="33">
        <v>14.39015</v>
      </c>
      <c r="D585" s="33">
        <v>102.16472</v>
      </c>
      <c r="E585" s="34">
        <v>841329.29480499995</v>
      </c>
      <c r="F585" s="34">
        <v>1593220.13515</v>
      </c>
      <c r="G585" s="35" t="s">
        <v>45</v>
      </c>
      <c r="H585" s="35" t="s">
        <v>1338</v>
      </c>
      <c r="I585" s="35" t="s">
        <v>976</v>
      </c>
      <c r="J585" s="35" t="s">
        <v>217</v>
      </c>
      <c r="K585" s="35" t="s">
        <v>55</v>
      </c>
    </row>
    <row r="586" spans="1:11" s="36" customFormat="1" ht="18.75">
      <c r="A586" s="32">
        <v>44984</v>
      </c>
      <c r="B586" s="37">
        <v>13.37</v>
      </c>
      <c r="C586" s="33">
        <v>14.397539999999999</v>
      </c>
      <c r="D586" s="33">
        <v>102.16746999999999</v>
      </c>
      <c r="E586" s="34">
        <v>841614.90245699999</v>
      </c>
      <c r="F586" s="34">
        <v>1594042.6435100001</v>
      </c>
      <c r="G586" s="35" t="s">
        <v>45</v>
      </c>
      <c r="H586" s="35" t="s">
        <v>783</v>
      </c>
      <c r="I586" s="35" t="s">
        <v>976</v>
      </c>
      <c r="J586" s="35" t="s">
        <v>217</v>
      </c>
      <c r="K586" s="35" t="s">
        <v>55</v>
      </c>
    </row>
    <row r="587" spans="1:11" s="36" customFormat="1" ht="18.75">
      <c r="A587" s="32">
        <v>44984</v>
      </c>
      <c r="B587" s="37">
        <v>13.37</v>
      </c>
      <c r="C587" s="33">
        <v>14.40934</v>
      </c>
      <c r="D587" s="33">
        <v>101.74445</v>
      </c>
      <c r="E587" s="34">
        <v>795943.00526400004</v>
      </c>
      <c r="F587" s="34">
        <v>1594762.8134300001</v>
      </c>
      <c r="G587" s="35" t="s">
        <v>45</v>
      </c>
      <c r="H587" s="35" t="s">
        <v>973</v>
      </c>
      <c r="I587" s="35" t="s">
        <v>973</v>
      </c>
      <c r="J587" s="35" t="s">
        <v>217</v>
      </c>
      <c r="K587" s="35" t="s">
        <v>55</v>
      </c>
    </row>
    <row r="588" spans="1:11" s="36" customFormat="1" ht="18.75">
      <c r="A588" s="32">
        <v>44984</v>
      </c>
      <c r="B588" s="37">
        <v>13.37</v>
      </c>
      <c r="C588" s="33">
        <v>14.4091</v>
      </c>
      <c r="D588" s="33">
        <v>102.05396</v>
      </c>
      <c r="E588" s="34">
        <v>829345.316888</v>
      </c>
      <c r="F588" s="34">
        <v>1595157.1970899999</v>
      </c>
      <c r="G588" s="35" t="s">
        <v>45</v>
      </c>
      <c r="H588" s="35" t="s">
        <v>972</v>
      </c>
      <c r="I588" s="35" t="s">
        <v>973</v>
      </c>
      <c r="J588" s="35" t="s">
        <v>217</v>
      </c>
      <c r="K588" s="35" t="s">
        <v>55</v>
      </c>
    </row>
    <row r="589" spans="1:11" s="36" customFormat="1" ht="18.75">
      <c r="A589" s="32">
        <v>44984</v>
      </c>
      <c r="B589" s="37">
        <v>13.37</v>
      </c>
      <c r="C589" s="33">
        <v>14.42197</v>
      </c>
      <c r="D589" s="33">
        <v>102.16824</v>
      </c>
      <c r="E589" s="34">
        <v>841660.75309799996</v>
      </c>
      <c r="F589" s="34">
        <v>1596749.36375</v>
      </c>
      <c r="G589" s="35" t="s">
        <v>45</v>
      </c>
      <c r="H589" s="35" t="s">
        <v>783</v>
      </c>
      <c r="I589" s="35" t="s">
        <v>976</v>
      </c>
      <c r="J589" s="35" t="s">
        <v>217</v>
      </c>
      <c r="K589" s="35" t="s">
        <v>55</v>
      </c>
    </row>
    <row r="590" spans="1:11" s="36" customFormat="1" ht="18.75">
      <c r="A590" s="32">
        <v>44984</v>
      </c>
      <c r="B590" s="37">
        <v>13.37</v>
      </c>
      <c r="C590" s="33">
        <v>14.43216</v>
      </c>
      <c r="D590" s="33">
        <v>102.09319000000001</v>
      </c>
      <c r="E590" s="34">
        <v>833545.19804100005</v>
      </c>
      <c r="F590" s="34">
        <v>1597767.4669999999</v>
      </c>
      <c r="G590" s="35" t="s">
        <v>45</v>
      </c>
      <c r="H590" s="35" t="s">
        <v>1338</v>
      </c>
      <c r="I590" s="35" t="s">
        <v>976</v>
      </c>
      <c r="J590" s="35" t="s">
        <v>217</v>
      </c>
      <c r="K590" s="35" t="s">
        <v>55</v>
      </c>
    </row>
    <row r="591" spans="1:11" s="36" customFormat="1" ht="18.75">
      <c r="A591" s="32">
        <v>44984</v>
      </c>
      <c r="B591" s="37">
        <v>13.37</v>
      </c>
      <c r="C591" s="33">
        <v>14.43557</v>
      </c>
      <c r="D591" s="33">
        <v>102.09267</v>
      </c>
      <c r="E591" s="34">
        <v>833483.99147400004</v>
      </c>
      <c r="F591" s="34">
        <v>1598144.3387800001</v>
      </c>
      <c r="G591" s="35" t="s">
        <v>45</v>
      </c>
      <c r="H591" s="35" t="s">
        <v>1338</v>
      </c>
      <c r="I591" s="35" t="s">
        <v>976</v>
      </c>
      <c r="J591" s="35" t="s">
        <v>217</v>
      </c>
      <c r="K591" s="35" t="s">
        <v>55</v>
      </c>
    </row>
    <row r="592" spans="1:11" s="36" customFormat="1" ht="18.75">
      <c r="A592" s="32">
        <v>44984</v>
      </c>
      <c r="B592" s="37">
        <v>13.37</v>
      </c>
      <c r="C592" s="33">
        <v>14.446059999999999</v>
      </c>
      <c r="D592" s="33">
        <v>102.14124</v>
      </c>
      <c r="E592" s="34">
        <v>838710.01058200002</v>
      </c>
      <c r="F592" s="34">
        <v>1599377.2228999999</v>
      </c>
      <c r="G592" s="35" t="s">
        <v>45</v>
      </c>
      <c r="H592" s="35" t="s">
        <v>1338</v>
      </c>
      <c r="I592" s="35" t="s">
        <v>976</v>
      </c>
      <c r="J592" s="35" t="s">
        <v>217</v>
      </c>
      <c r="K592" s="35" t="s">
        <v>55</v>
      </c>
    </row>
    <row r="593" spans="1:11" s="36" customFormat="1" ht="18.75">
      <c r="A593" s="32">
        <v>44984</v>
      </c>
      <c r="B593" s="37">
        <v>13.37</v>
      </c>
      <c r="C593" s="33">
        <v>14.47696</v>
      </c>
      <c r="D593" s="33">
        <v>101.99366000000001</v>
      </c>
      <c r="E593" s="34">
        <v>822739.14919899998</v>
      </c>
      <c r="F593" s="34">
        <v>1602585.9411800001</v>
      </c>
      <c r="G593" s="35" t="s">
        <v>45</v>
      </c>
      <c r="H593" s="35" t="s">
        <v>972</v>
      </c>
      <c r="I593" s="35" t="s">
        <v>973</v>
      </c>
      <c r="J593" s="35" t="s">
        <v>217</v>
      </c>
      <c r="K593" s="35" t="s">
        <v>55</v>
      </c>
    </row>
    <row r="594" spans="1:11" s="36" customFormat="1" ht="18.75">
      <c r="A594" s="32">
        <v>44984</v>
      </c>
      <c r="B594" s="37">
        <v>13.37</v>
      </c>
      <c r="C594" s="33">
        <v>14.53159</v>
      </c>
      <c r="D594" s="33">
        <v>101.74833</v>
      </c>
      <c r="E594" s="34">
        <v>796199.32833399996</v>
      </c>
      <c r="F594" s="34">
        <v>1608302.3007700001</v>
      </c>
      <c r="G594" s="35" t="s">
        <v>45</v>
      </c>
      <c r="H594" s="35" t="s">
        <v>1339</v>
      </c>
      <c r="I594" s="35" t="s">
        <v>973</v>
      </c>
      <c r="J594" s="35" t="s">
        <v>217</v>
      </c>
      <c r="K594" s="35" t="s">
        <v>55</v>
      </c>
    </row>
    <row r="595" spans="1:11" s="36" customFormat="1" ht="18.75">
      <c r="A595" s="32">
        <v>44984</v>
      </c>
      <c r="B595" s="37">
        <v>13.37</v>
      </c>
      <c r="C595" s="33">
        <v>14.5296</v>
      </c>
      <c r="D595" s="33">
        <v>102.35567</v>
      </c>
      <c r="E595" s="34">
        <v>861718.15758400003</v>
      </c>
      <c r="F595" s="34">
        <v>1608958.38478</v>
      </c>
      <c r="G595" s="35" t="s">
        <v>45</v>
      </c>
      <c r="H595" s="35" t="s">
        <v>1340</v>
      </c>
      <c r="I595" s="35" t="s">
        <v>976</v>
      </c>
      <c r="J595" s="35" t="s">
        <v>217</v>
      </c>
      <c r="K595" s="35" t="s">
        <v>55</v>
      </c>
    </row>
    <row r="596" spans="1:11" s="36" customFormat="1" ht="18.75">
      <c r="A596" s="32">
        <v>44984</v>
      </c>
      <c r="B596" s="37">
        <v>13.37</v>
      </c>
      <c r="C596" s="33">
        <v>14.731949999999999</v>
      </c>
      <c r="D596" s="33">
        <v>101.64059</v>
      </c>
      <c r="E596" s="34">
        <v>784321.92966599995</v>
      </c>
      <c r="F596" s="34">
        <v>1630345.7777</v>
      </c>
      <c r="G596" s="35" t="s">
        <v>45</v>
      </c>
      <c r="H596" s="35" t="s">
        <v>1341</v>
      </c>
      <c r="I596" s="35" t="s">
        <v>362</v>
      </c>
      <c r="J596" s="35" t="s">
        <v>217</v>
      </c>
      <c r="K596" s="35" t="s">
        <v>55</v>
      </c>
    </row>
    <row r="597" spans="1:11" s="36" customFormat="1" ht="18.75">
      <c r="A597" s="32">
        <v>44984</v>
      </c>
      <c r="B597" s="37">
        <v>13.37</v>
      </c>
      <c r="C597" s="33">
        <v>14.74314</v>
      </c>
      <c r="D597" s="33">
        <v>101.55249999999999</v>
      </c>
      <c r="E597" s="34">
        <v>774817.31331200001</v>
      </c>
      <c r="F597" s="34">
        <v>1631475.04164</v>
      </c>
      <c r="G597" s="35" t="s">
        <v>45</v>
      </c>
      <c r="H597" s="35" t="s">
        <v>547</v>
      </c>
      <c r="I597" s="35" t="s">
        <v>189</v>
      </c>
      <c r="J597" s="35" t="s">
        <v>217</v>
      </c>
      <c r="K597" s="35" t="s">
        <v>848</v>
      </c>
    </row>
    <row r="598" spans="1:11" s="36" customFormat="1" ht="18.75">
      <c r="A598" s="32">
        <v>44984</v>
      </c>
      <c r="B598" s="37">
        <v>13.37</v>
      </c>
      <c r="C598" s="33">
        <v>14.76336</v>
      </c>
      <c r="D598" s="33">
        <v>101.90319</v>
      </c>
      <c r="E598" s="34">
        <v>812572.39093800006</v>
      </c>
      <c r="F598" s="34">
        <v>1634172.0808600001</v>
      </c>
      <c r="G598" s="35" t="s">
        <v>45</v>
      </c>
      <c r="H598" s="35" t="s">
        <v>1342</v>
      </c>
      <c r="I598" s="35" t="s">
        <v>361</v>
      </c>
      <c r="J598" s="35" t="s">
        <v>217</v>
      </c>
      <c r="K598" s="35" t="s">
        <v>848</v>
      </c>
    </row>
    <row r="599" spans="1:11" s="36" customFormat="1" ht="18.75">
      <c r="A599" s="32">
        <v>44984</v>
      </c>
      <c r="B599" s="37">
        <v>13.37</v>
      </c>
      <c r="C599" s="33">
        <v>14.782629999999999</v>
      </c>
      <c r="D599" s="33">
        <v>101.77379999999999</v>
      </c>
      <c r="E599" s="34">
        <v>798605.47718599997</v>
      </c>
      <c r="F599" s="34">
        <v>1636129.4370200001</v>
      </c>
      <c r="G599" s="35" t="s">
        <v>45</v>
      </c>
      <c r="H599" s="35" t="s">
        <v>1343</v>
      </c>
      <c r="I599" s="35" t="s">
        <v>1344</v>
      </c>
      <c r="J599" s="35" t="s">
        <v>217</v>
      </c>
      <c r="K599" s="35" t="s">
        <v>55</v>
      </c>
    </row>
    <row r="600" spans="1:11" s="36" customFormat="1" ht="18.75">
      <c r="A600" s="32">
        <v>44984</v>
      </c>
      <c r="B600" s="37">
        <v>13.37</v>
      </c>
      <c r="C600" s="33">
        <v>14.78318</v>
      </c>
      <c r="D600" s="33">
        <v>101.77755000000001</v>
      </c>
      <c r="E600" s="34">
        <v>799008.695741</v>
      </c>
      <c r="F600" s="34">
        <v>1636195.32834</v>
      </c>
      <c r="G600" s="35" t="s">
        <v>45</v>
      </c>
      <c r="H600" s="35" t="s">
        <v>1343</v>
      </c>
      <c r="I600" s="35" t="s">
        <v>1344</v>
      </c>
      <c r="J600" s="35" t="s">
        <v>217</v>
      </c>
      <c r="K600" s="35" t="s">
        <v>55</v>
      </c>
    </row>
    <row r="601" spans="1:11" s="36" customFormat="1" ht="18.75">
      <c r="A601" s="32">
        <v>44984</v>
      </c>
      <c r="B601" s="37">
        <v>13.37</v>
      </c>
      <c r="C601" s="33">
        <v>14.81301</v>
      </c>
      <c r="D601" s="33">
        <v>101.95726999999999</v>
      </c>
      <c r="E601" s="34">
        <v>818326.91759199998</v>
      </c>
      <c r="F601" s="34">
        <v>1639745.9075199999</v>
      </c>
      <c r="G601" s="35" t="s">
        <v>45</v>
      </c>
      <c r="H601" s="35" t="s">
        <v>1345</v>
      </c>
      <c r="I601" s="35" t="s">
        <v>1344</v>
      </c>
      <c r="J601" s="35" t="s">
        <v>217</v>
      </c>
      <c r="K601" s="35" t="s">
        <v>848</v>
      </c>
    </row>
    <row r="602" spans="1:11" s="36" customFormat="1" ht="18.75">
      <c r="A602" s="32">
        <v>44984</v>
      </c>
      <c r="B602" s="37">
        <v>13.37</v>
      </c>
      <c r="C602" s="33">
        <v>14.815860000000001</v>
      </c>
      <c r="D602" s="33">
        <v>101.95296999999999</v>
      </c>
      <c r="E602" s="34">
        <v>817859.53465799999</v>
      </c>
      <c r="F602" s="34">
        <v>1640055.3780499999</v>
      </c>
      <c r="G602" s="35" t="s">
        <v>45</v>
      </c>
      <c r="H602" s="35" t="s">
        <v>1345</v>
      </c>
      <c r="I602" s="35" t="s">
        <v>1344</v>
      </c>
      <c r="J602" s="35" t="s">
        <v>217</v>
      </c>
      <c r="K602" s="35" t="s">
        <v>55</v>
      </c>
    </row>
    <row r="603" spans="1:11" s="36" customFormat="1" ht="18.75">
      <c r="A603" s="32">
        <v>44984</v>
      </c>
      <c r="B603" s="37">
        <v>13.37</v>
      </c>
      <c r="C603" s="33">
        <v>14.81615</v>
      </c>
      <c r="D603" s="33">
        <v>101.95344</v>
      </c>
      <c r="E603" s="34">
        <v>817909.74131900002</v>
      </c>
      <c r="F603" s="34">
        <v>1640088.1580699999</v>
      </c>
      <c r="G603" s="35" t="s">
        <v>45</v>
      </c>
      <c r="H603" s="35" t="s">
        <v>1345</v>
      </c>
      <c r="I603" s="35" t="s">
        <v>1344</v>
      </c>
      <c r="J603" s="35" t="s">
        <v>217</v>
      </c>
      <c r="K603" s="35" t="s">
        <v>55</v>
      </c>
    </row>
    <row r="604" spans="1:11" s="36" customFormat="1" ht="18.75">
      <c r="A604" s="32">
        <v>44984</v>
      </c>
      <c r="B604" s="37">
        <v>13.37</v>
      </c>
      <c r="C604" s="33">
        <v>14.821680000000001</v>
      </c>
      <c r="D604" s="33">
        <v>102.06441</v>
      </c>
      <c r="E604" s="34">
        <v>829856.014693</v>
      </c>
      <c r="F604" s="34">
        <v>1640861.24923</v>
      </c>
      <c r="G604" s="35" t="s">
        <v>45</v>
      </c>
      <c r="H604" s="35" t="s">
        <v>1346</v>
      </c>
      <c r="I604" s="35" t="s">
        <v>1347</v>
      </c>
      <c r="J604" s="35" t="s">
        <v>217</v>
      </c>
      <c r="K604" s="35" t="s">
        <v>55</v>
      </c>
    </row>
    <row r="605" spans="1:11" s="36" customFormat="1" ht="18.75">
      <c r="A605" s="32">
        <v>44984</v>
      </c>
      <c r="B605" s="37">
        <v>13.37</v>
      </c>
      <c r="C605" s="33">
        <v>14.86073</v>
      </c>
      <c r="D605" s="33">
        <v>101.99691</v>
      </c>
      <c r="E605" s="34">
        <v>822526.39493499999</v>
      </c>
      <c r="F605" s="34">
        <v>1645086.9778199999</v>
      </c>
      <c r="G605" s="35" t="s">
        <v>45</v>
      </c>
      <c r="H605" s="35" t="s">
        <v>1348</v>
      </c>
      <c r="I605" s="35" t="s">
        <v>1347</v>
      </c>
      <c r="J605" s="35" t="s">
        <v>217</v>
      </c>
      <c r="K605" s="35" t="s">
        <v>848</v>
      </c>
    </row>
    <row r="606" spans="1:11" s="36" customFormat="1" ht="18.75">
      <c r="A606" s="32">
        <v>44984</v>
      </c>
      <c r="B606" s="37">
        <v>13.37</v>
      </c>
      <c r="C606" s="33">
        <v>14.89124</v>
      </c>
      <c r="D606" s="33">
        <v>101.48775999999999</v>
      </c>
      <c r="E606" s="34">
        <v>767660.97779899999</v>
      </c>
      <c r="F606" s="34">
        <v>1647790.7009999999</v>
      </c>
      <c r="G606" s="35" t="s">
        <v>45</v>
      </c>
      <c r="H606" s="35" t="s">
        <v>1349</v>
      </c>
      <c r="I606" s="35" t="s">
        <v>362</v>
      </c>
      <c r="J606" s="35" t="s">
        <v>217</v>
      </c>
      <c r="K606" s="35" t="s">
        <v>55</v>
      </c>
    </row>
    <row r="607" spans="1:11" s="36" customFormat="1" ht="18.75">
      <c r="A607" s="32">
        <v>44984</v>
      </c>
      <c r="B607" s="37">
        <v>13.37</v>
      </c>
      <c r="C607" s="33">
        <v>14.92891</v>
      </c>
      <c r="D607" s="33">
        <v>101.67519</v>
      </c>
      <c r="E607" s="34">
        <v>787789.01162799995</v>
      </c>
      <c r="F607" s="34">
        <v>1652194.90179</v>
      </c>
      <c r="G607" s="35" t="s">
        <v>45</v>
      </c>
      <c r="H607" s="35" t="s">
        <v>362</v>
      </c>
      <c r="I607" s="35" t="s">
        <v>362</v>
      </c>
      <c r="J607" s="35" t="s">
        <v>217</v>
      </c>
      <c r="K607" s="35" t="s">
        <v>55</v>
      </c>
    </row>
    <row r="608" spans="1:11" s="36" customFormat="1" ht="18.75">
      <c r="A608" s="32">
        <v>44984</v>
      </c>
      <c r="B608" s="37">
        <v>13.37</v>
      </c>
      <c r="C608" s="33">
        <v>15.024850000000001</v>
      </c>
      <c r="D608" s="33">
        <v>101.61463999999999</v>
      </c>
      <c r="E608" s="34">
        <v>781145.882384</v>
      </c>
      <c r="F608" s="34">
        <v>1662738.34608</v>
      </c>
      <c r="G608" s="35" t="s">
        <v>45</v>
      </c>
      <c r="H608" s="35" t="s">
        <v>1350</v>
      </c>
      <c r="I608" s="35" t="s">
        <v>362</v>
      </c>
      <c r="J608" s="35" t="s">
        <v>217</v>
      </c>
      <c r="K608" s="35" t="s">
        <v>55</v>
      </c>
    </row>
    <row r="609" spans="1:11" s="36" customFormat="1" ht="18.75">
      <c r="A609" s="32">
        <v>44984</v>
      </c>
      <c r="B609" s="37">
        <v>13.37</v>
      </c>
      <c r="C609" s="33">
        <v>15.03228</v>
      </c>
      <c r="D609" s="33">
        <v>101.5945</v>
      </c>
      <c r="E609" s="34">
        <v>778969.31692300003</v>
      </c>
      <c r="F609" s="34">
        <v>1663535.3199499999</v>
      </c>
      <c r="G609" s="35" t="s">
        <v>45</v>
      </c>
      <c r="H609" s="35" t="s">
        <v>766</v>
      </c>
      <c r="I609" s="35" t="s">
        <v>362</v>
      </c>
      <c r="J609" s="35" t="s">
        <v>217</v>
      </c>
      <c r="K609" s="35" t="s">
        <v>848</v>
      </c>
    </row>
    <row r="610" spans="1:11" s="36" customFormat="1" ht="18.75">
      <c r="A610" s="32">
        <v>44984</v>
      </c>
      <c r="B610" s="37">
        <v>13.37</v>
      </c>
      <c r="C610" s="33">
        <v>15.04691</v>
      </c>
      <c r="D610" s="33">
        <v>101.48251</v>
      </c>
      <c r="E610" s="34">
        <v>766902.84151199996</v>
      </c>
      <c r="F610" s="34">
        <v>1665016.25177</v>
      </c>
      <c r="G610" s="35" t="s">
        <v>45</v>
      </c>
      <c r="H610" s="35" t="s">
        <v>1351</v>
      </c>
      <c r="I610" s="35" t="s">
        <v>362</v>
      </c>
      <c r="J610" s="35" t="s">
        <v>217</v>
      </c>
      <c r="K610" s="35" t="s">
        <v>848</v>
      </c>
    </row>
    <row r="611" spans="1:11" s="36" customFormat="1" ht="18.75">
      <c r="A611" s="32">
        <v>44984</v>
      </c>
      <c r="B611" s="37">
        <v>13.37</v>
      </c>
      <c r="C611" s="33">
        <v>15.044460000000001</v>
      </c>
      <c r="D611" s="33">
        <v>102.33037</v>
      </c>
      <c r="E611" s="34">
        <v>858141.26461700001</v>
      </c>
      <c r="F611" s="34">
        <v>1665947.4462299999</v>
      </c>
      <c r="G611" s="35" t="s">
        <v>45</v>
      </c>
      <c r="H611" s="35" t="s">
        <v>1352</v>
      </c>
      <c r="I611" s="35" t="s">
        <v>1054</v>
      </c>
      <c r="J611" s="35" t="s">
        <v>217</v>
      </c>
      <c r="K611" s="35" t="s">
        <v>55</v>
      </c>
    </row>
    <row r="612" spans="1:11" s="36" customFormat="1" ht="18.75">
      <c r="A612" s="32">
        <v>44984</v>
      </c>
      <c r="B612" s="37">
        <v>13.37</v>
      </c>
      <c r="C612" s="33">
        <v>15.08568</v>
      </c>
      <c r="D612" s="33">
        <v>102.05988000000001</v>
      </c>
      <c r="E612" s="34">
        <v>828964.720248</v>
      </c>
      <c r="F612" s="34">
        <v>1670090.3957499999</v>
      </c>
      <c r="G612" s="35" t="s">
        <v>45</v>
      </c>
      <c r="H612" s="35" t="s">
        <v>1353</v>
      </c>
      <c r="I612" s="35" t="s">
        <v>1354</v>
      </c>
      <c r="J612" s="35" t="s">
        <v>217</v>
      </c>
      <c r="K612" s="35" t="s">
        <v>55</v>
      </c>
    </row>
    <row r="613" spans="1:11" s="36" customFormat="1" ht="18.75">
      <c r="A613" s="32">
        <v>44984</v>
      </c>
      <c r="B613" s="37">
        <v>13.37</v>
      </c>
      <c r="C613" s="33">
        <v>15.13597</v>
      </c>
      <c r="D613" s="33">
        <v>102.04441</v>
      </c>
      <c r="E613" s="34">
        <v>827222.97282000002</v>
      </c>
      <c r="F613" s="34">
        <v>1675636.48437</v>
      </c>
      <c r="G613" s="35" t="s">
        <v>45</v>
      </c>
      <c r="H613" s="35" t="s">
        <v>1353</v>
      </c>
      <c r="I613" s="35" t="s">
        <v>1354</v>
      </c>
      <c r="J613" s="35" t="s">
        <v>217</v>
      </c>
      <c r="K613" s="35" t="s">
        <v>848</v>
      </c>
    </row>
    <row r="614" spans="1:11" s="36" customFormat="1" ht="18.75">
      <c r="A614" s="32">
        <v>44984</v>
      </c>
      <c r="B614" s="37">
        <v>13.37</v>
      </c>
      <c r="C614" s="33">
        <v>15.14978</v>
      </c>
      <c r="D614" s="33">
        <v>101.51916</v>
      </c>
      <c r="E614" s="34">
        <v>770714.89857900003</v>
      </c>
      <c r="F614" s="34">
        <v>1676448.50771</v>
      </c>
      <c r="G614" s="35" t="s">
        <v>45</v>
      </c>
      <c r="H614" s="35" t="s">
        <v>767</v>
      </c>
      <c r="I614" s="35" t="s">
        <v>363</v>
      </c>
      <c r="J614" s="35" t="s">
        <v>217</v>
      </c>
      <c r="K614" s="35" t="s">
        <v>848</v>
      </c>
    </row>
    <row r="615" spans="1:11" s="36" customFormat="1" ht="18.75">
      <c r="A615" s="32">
        <v>44984</v>
      </c>
      <c r="B615" s="37">
        <v>13.37</v>
      </c>
      <c r="C615" s="33">
        <v>15.150320000000001</v>
      </c>
      <c r="D615" s="33">
        <v>101.52287</v>
      </c>
      <c r="E615" s="34">
        <v>771113.11951400002</v>
      </c>
      <c r="F615" s="34">
        <v>1676512.87537</v>
      </c>
      <c r="G615" s="35" t="s">
        <v>45</v>
      </c>
      <c r="H615" s="35" t="s">
        <v>767</v>
      </c>
      <c r="I615" s="35" t="s">
        <v>363</v>
      </c>
      <c r="J615" s="35" t="s">
        <v>217</v>
      </c>
      <c r="K615" s="35" t="s">
        <v>55</v>
      </c>
    </row>
    <row r="616" spans="1:11" s="36" customFormat="1" ht="18.75">
      <c r="A616" s="32">
        <v>44984</v>
      </c>
      <c r="B616" s="37">
        <v>13.37</v>
      </c>
      <c r="C616" s="33">
        <v>15.15147</v>
      </c>
      <c r="D616" s="33">
        <v>101.91348000000001</v>
      </c>
      <c r="E616" s="34">
        <v>813116.58596199995</v>
      </c>
      <c r="F616" s="34">
        <v>1677161.4324099999</v>
      </c>
      <c r="G616" s="35" t="s">
        <v>45</v>
      </c>
      <c r="H616" s="35" t="s">
        <v>1355</v>
      </c>
      <c r="I616" s="35" t="s">
        <v>1354</v>
      </c>
      <c r="J616" s="35" t="s">
        <v>217</v>
      </c>
      <c r="K616" s="35" t="s">
        <v>55</v>
      </c>
    </row>
    <row r="617" spans="1:11" s="36" customFormat="1" ht="18.75">
      <c r="A617" s="32">
        <v>44984</v>
      </c>
      <c r="B617" s="37">
        <v>13.37</v>
      </c>
      <c r="C617" s="33">
        <v>15.172750000000001</v>
      </c>
      <c r="D617" s="33">
        <v>101.86763999999999</v>
      </c>
      <c r="E617" s="34">
        <v>808155.60693600005</v>
      </c>
      <c r="F617" s="34">
        <v>1679452.6270000001</v>
      </c>
      <c r="G617" s="35" t="s">
        <v>45</v>
      </c>
      <c r="H617" s="35" t="s">
        <v>1356</v>
      </c>
      <c r="I617" s="35" t="s">
        <v>363</v>
      </c>
      <c r="J617" s="35" t="s">
        <v>217</v>
      </c>
      <c r="K617" s="35" t="s">
        <v>848</v>
      </c>
    </row>
    <row r="618" spans="1:11" s="36" customFormat="1" ht="18.75">
      <c r="A618" s="32">
        <v>44984</v>
      </c>
      <c r="B618" s="37">
        <v>13.37</v>
      </c>
      <c r="C618" s="33">
        <v>15.2067</v>
      </c>
      <c r="D618" s="33">
        <v>102.00619</v>
      </c>
      <c r="E618" s="34">
        <v>823004.01325099997</v>
      </c>
      <c r="F618" s="34">
        <v>1683412.2820600001</v>
      </c>
      <c r="G618" s="35" t="s">
        <v>45</v>
      </c>
      <c r="H618" s="35" t="s">
        <v>1357</v>
      </c>
      <c r="I618" s="35" t="s">
        <v>1354</v>
      </c>
      <c r="J618" s="35" t="s">
        <v>217</v>
      </c>
      <c r="K618" s="35" t="s">
        <v>848</v>
      </c>
    </row>
    <row r="619" spans="1:11" s="36" customFormat="1" ht="18.75">
      <c r="A619" s="32">
        <v>44984</v>
      </c>
      <c r="B619" s="37">
        <v>13.37</v>
      </c>
      <c r="C619" s="33">
        <v>15.29809</v>
      </c>
      <c r="D619" s="33">
        <v>101.93779000000001</v>
      </c>
      <c r="E619" s="34">
        <v>815512.39866099996</v>
      </c>
      <c r="F619" s="34">
        <v>1693432.01987</v>
      </c>
      <c r="G619" s="35" t="s">
        <v>45</v>
      </c>
      <c r="H619" s="35" t="s">
        <v>1358</v>
      </c>
      <c r="I619" s="35" t="s">
        <v>1359</v>
      </c>
      <c r="J619" s="35" t="s">
        <v>217</v>
      </c>
      <c r="K619" s="35" t="s">
        <v>55</v>
      </c>
    </row>
    <row r="620" spans="1:11" s="36" customFormat="1" ht="18.75">
      <c r="A620" s="32">
        <v>44984</v>
      </c>
      <c r="B620" s="37">
        <v>13.37</v>
      </c>
      <c r="C620" s="33">
        <v>15.30978</v>
      </c>
      <c r="D620" s="33">
        <v>101.87383</v>
      </c>
      <c r="E620" s="34">
        <v>808621.02926700003</v>
      </c>
      <c r="F620" s="34">
        <v>1694634.3670699999</v>
      </c>
      <c r="G620" s="35" t="s">
        <v>45</v>
      </c>
      <c r="H620" s="35" t="s">
        <v>1360</v>
      </c>
      <c r="I620" s="35" t="s">
        <v>363</v>
      </c>
      <c r="J620" s="35" t="s">
        <v>217</v>
      </c>
      <c r="K620" s="35" t="s">
        <v>848</v>
      </c>
    </row>
    <row r="621" spans="1:11" s="36" customFormat="1" ht="18.75">
      <c r="A621" s="32">
        <v>44984</v>
      </c>
      <c r="B621" s="37">
        <v>13.37</v>
      </c>
      <c r="C621" s="33">
        <v>15.30522</v>
      </c>
      <c r="D621" s="33">
        <v>102.28361</v>
      </c>
      <c r="E621" s="34">
        <v>852674.17963100004</v>
      </c>
      <c r="F621" s="34">
        <v>1694754.8029799999</v>
      </c>
      <c r="G621" s="35" t="s">
        <v>45</v>
      </c>
      <c r="H621" s="35" t="s">
        <v>1361</v>
      </c>
      <c r="I621" s="35" t="s">
        <v>1254</v>
      </c>
      <c r="J621" s="35" t="s">
        <v>217</v>
      </c>
      <c r="K621" s="35" t="s">
        <v>55</v>
      </c>
    </row>
    <row r="622" spans="1:11" s="36" customFormat="1" ht="18.75">
      <c r="A622" s="32">
        <v>44984</v>
      </c>
      <c r="B622" s="37">
        <v>13.37</v>
      </c>
      <c r="C622" s="33">
        <v>15.31587</v>
      </c>
      <c r="D622" s="33">
        <v>102.33405</v>
      </c>
      <c r="E622" s="34">
        <v>858078.772963</v>
      </c>
      <c r="F622" s="34">
        <v>1696017.25878</v>
      </c>
      <c r="G622" s="35" t="s">
        <v>45</v>
      </c>
      <c r="H622" s="35" t="s">
        <v>1362</v>
      </c>
      <c r="I622" s="35" t="s">
        <v>1254</v>
      </c>
      <c r="J622" s="35" t="s">
        <v>217</v>
      </c>
      <c r="K622" s="35" t="s">
        <v>848</v>
      </c>
    </row>
    <row r="623" spans="1:11" s="36" customFormat="1" ht="18.75">
      <c r="A623" s="32">
        <v>44984</v>
      </c>
      <c r="B623" s="37">
        <v>13.37</v>
      </c>
      <c r="C623" s="33">
        <v>15.32222</v>
      </c>
      <c r="D623" s="33">
        <v>101.88742999999999</v>
      </c>
      <c r="E623" s="34">
        <v>810064.25255900004</v>
      </c>
      <c r="F623" s="34">
        <v>1696031.2584500001</v>
      </c>
      <c r="G623" s="35" t="s">
        <v>45</v>
      </c>
      <c r="H623" s="35" t="s">
        <v>1360</v>
      </c>
      <c r="I623" s="35" t="s">
        <v>363</v>
      </c>
      <c r="J623" s="35" t="s">
        <v>217</v>
      </c>
      <c r="K623" s="35" t="s">
        <v>848</v>
      </c>
    </row>
    <row r="624" spans="1:11" s="36" customFormat="1" ht="18.75">
      <c r="A624" s="32">
        <v>44984</v>
      </c>
      <c r="B624" s="37">
        <v>13.37</v>
      </c>
      <c r="C624" s="33">
        <v>15.316420000000001</v>
      </c>
      <c r="D624" s="33">
        <v>102.33797</v>
      </c>
      <c r="E624" s="34">
        <v>858499.25716599997</v>
      </c>
      <c r="F624" s="34">
        <v>1696084.67114</v>
      </c>
      <c r="G624" s="35" t="s">
        <v>45</v>
      </c>
      <c r="H624" s="35" t="s">
        <v>1362</v>
      </c>
      <c r="I624" s="35" t="s">
        <v>1254</v>
      </c>
      <c r="J624" s="35" t="s">
        <v>217</v>
      </c>
      <c r="K624" s="35" t="s">
        <v>848</v>
      </c>
    </row>
    <row r="625" spans="1:11" s="36" customFormat="1" ht="18.75">
      <c r="A625" s="32">
        <v>44984</v>
      </c>
      <c r="B625" s="37">
        <v>13.37</v>
      </c>
      <c r="C625" s="33">
        <v>15.32864</v>
      </c>
      <c r="D625" s="33">
        <v>101.66705</v>
      </c>
      <c r="E625" s="34">
        <v>786374.755137</v>
      </c>
      <c r="F625" s="34">
        <v>1696438.4667499999</v>
      </c>
      <c r="G625" s="35" t="s">
        <v>45</v>
      </c>
      <c r="H625" s="35" t="s">
        <v>1363</v>
      </c>
      <c r="I625" s="35" t="s">
        <v>363</v>
      </c>
      <c r="J625" s="35" t="s">
        <v>217</v>
      </c>
      <c r="K625" s="35" t="s">
        <v>55</v>
      </c>
    </row>
    <row r="626" spans="1:11" s="36" customFormat="1" ht="18.75">
      <c r="A626" s="32">
        <v>44984</v>
      </c>
      <c r="B626" s="37">
        <v>13.37</v>
      </c>
      <c r="C626" s="33">
        <v>15.34436</v>
      </c>
      <c r="D626" s="33">
        <v>101.89567</v>
      </c>
      <c r="E626" s="34">
        <v>810916.95844099997</v>
      </c>
      <c r="F626" s="34">
        <v>1698494.6423800001</v>
      </c>
      <c r="G626" s="35" t="s">
        <v>45</v>
      </c>
      <c r="H626" s="35" t="s">
        <v>1360</v>
      </c>
      <c r="I626" s="35" t="s">
        <v>363</v>
      </c>
      <c r="J626" s="35" t="s">
        <v>217</v>
      </c>
      <c r="K626" s="35" t="s">
        <v>55</v>
      </c>
    </row>
    <row r="627" spans="1:11" s="36" customFormat="1" ht="18.75">
      <c r="A627" s="32">
        <v>44984</v>
      </c>
      <c r="B627" s="37">
        <v>13.37</v>
      </c>
      <c r="C627" s="33">
        <v>15.352209999999999</v>
      </c>
      <c r="D627" s="33">
        <v>101.78261000000001</v>
      </c>
      <c r="E627" s="34">
        <v>798757.74252299999</v>
      </c>
      <c r="F627" s="34">
        <v>1699204.3767599999</v>
      </c>
      <c r="G627" s="35" t="s">
        <v>45</v>
      </c>
      <c r="H627" s="35" t="s">
        <v>1364</v>
      </c>
      <c r="I627" s="35" t="s">
        <v>363</v>
      </c>
      <c r="J627" s="35" t="s">
        <v>217</v>
      </c>
      <c r="K627" s="35" t="s">
        <v>848</v>
      </c>
    </row>
    <row r="628" spans="1:11" s="36" customFormat="1" ht="18.75">
      <c r="A628" s="32">
        <v>44984</v>
      </c>
      <c r="B628" s="37">
        <v>13.37</v>
      </c>
      <c r="C628" s="33">
        <v>15.353149999999999</v>
      </c>
      <c r="D628" s="33">
        <v>102.49811</v>
      </c>
      <c r="E628" s="34">
        <v>875650.67354800005</v>
      </c>
      <c r="F628" s="34">
        <v>1700425.49584</v>
      </c>
      <c r="G628" s="35" t="s">
        <v>45</v>
      </c>
      <c r="H628" s="35" t="s">
        <v>1365</v>
      </c>
      <c r="I628" s="35" t="s">
        <v>1366</v>
      </c>
      <c r="J628" s="35" t="s">
        <v>217</v>
      </c>
      <c r="K628" s="35" t="s">
        <v>848</v>
      </c>
    </row>
    <row r="629" spans="1:11" s="36" customFormat="1" ht="18.75">
      <c r="A629" s="32">
        <v>44984</v>
      </c>
      <c r="B629" s="37">
        <v>13.37</v>
      </c>
      <c r="C629" s="33">
        <v>15.465479999999999</v>
      </c>
      <c r="D629" s="33">
        <v>102.91285000000001</v>
      </c>
      <c r="E629" s="34">
        <v>920018.79905999999</v>
      </c>
      <c r="F629" s="34">
        <v>1713639.9238100001</v>
      </c>
      <c r="G629" s="35" t="s">
        <v>45</v>
      </c>
      <c r="H629" s="35" t="s">
        <v>1367</v>
      </c>
      <c r="I629" s="35" t="s">
        <v>1368</v>
      </c>
      <c r="J629" s="35" t="s">
        <v>217</v>
      </c>
      <c r="K629" s="35" t="s">
        <v>55</v>
      </c>
    </row>
    <row r="630" spans="1:11" s="36" customFormat="1" ht="18.75">
      <c r="A630" s="32">
        <v>44984</v>
      </c>
      <c r="B630" s="37">
        <v>13.37</v>
      </c>
      <c r="C630" s="33">
        <v>15.682539999999999</v>
      </c>
      <c r="D630" s="33">
        <v>102.41307999999999</v>
      </c>
      <c r="E630" s="34">
        <v>865927.86649499997</v>
      </c>
      <c r="F630" s="34">
        <v>1736768.85488</v>
      </c>
      <c r="G630" s="35" t="s">
        <v>45</v>
      </c>
      <c r="H630" s="35" t="s">
        <v>1369</v>
      </c>
      <c r="I630" s="35" t="s">
        <v>1085</v>
      </c>
      <c r="J630" s="35" t="s">
        <v>217</v>
      </c>
      <c r="K630" s="35" t="s">
        <v>55</v>
      </c>
    </row>
    <row r="631" spans="1:11" s="36" customFormat="1" ht="18.75">
      <c r="A631" s="32">
        <v>44984</v>
      </c>
      <c r="B631" s="37">
        <v>13.37</v>
      </c>
      <c r="C631" s="33">
        <v>15.21672</v>
      </c>
      <c r="D631" s="33">
        <v>100.51411</v>
      </c>
      <c r="E631" s="34">
        <v>662629.459776</v>
      </c>
      <c r="F631" s="34">
        <v>1682860.5187299999</v>
      </c>
      <c r="G631" s="35" t="s">
        <v>45</v>
      </c>
      <c r="H631" s="35" t="s">
        <v>1370</v>
      </c>
      <c r="I631" s="35" t="s">
        <v>1371</v>
      </c>
      <c r="J631" s="35" t="s">
        <v>121</v>
      </c>
      <c r="K631" s="35" t="s">
        <v>55</v>
      </c>
    </row>
    <row r="632" spans="1:11" s="36" customFormat="1" ht="18.75">
      <c r="A632" s="32">
        <v>44984</v>
      </c>
      <c r="B632" s="37">
        <v>13.37</v>
      </c>
      <c r="C632" s="33">
        <v>15.31216</v>
      </c>
      <c r="D632" s="33">
        <v>100.29347</v>
      </c>
      <c r="E632" s="34">
        <v>638864.11735900003</v>
      </c>
      <c r="F632" s="34">
        <v>1693266.7296899999</v>
      </c>
      <c r="G632" s="35" t="s">
        <v>45</v>
      </c>
      <c r="H632" s="35" t="s">
        <v>1371</v>
      </c>
      <c r="I632" s="35" t="s">
        <v>1371</v>
      </c>
      <c r="J632" s="35" t="s">
        <v>121</v>
      </c>
      <c r="K632" s="35" t="s">
        <v>848</v>
      </c>
    </row>
    <row r="633" spans="1:11" s="36" customFormat="1" ht="18.75">
      <c r="A633" s="32">
        <v>44984</v>
      </c>
      <c r="B633" s="37">
        <v>13.37</v>
      </c>
      <c r="C633" s="33">
        <v>15.315469999999999</v>
      </c>
      <c r="D633" s="33">
        <v>100.29294</v>
      </c>
      <c r="E633" s="34">
        <v>638805.02653100004</v>
      </c>
      <c r="F633" s="34">
        <v>1693632.5820599999</v>
      </c>
      <c r="G633" s="35" t="s">
        <v>45</v>
      </c>
      <c r="H633" s="35" t="s">
        <v>1371</v>
      </c>
      <c r="I633" s="35" t="s">
        <v>1371</v>
      </c>
      <c r="J633" s="35" t="s">
        <v>121</v>
      </c>
      <c r="K633" s="35" t="s">
        <v>848</v>
      </c>
    </row>
    <row r="634" spans="1:11" s="36" customFormat="1" ht="18.75">
      <c r="A634" s="32">
        <v>44984</v>
      </c>
      <c r="B634" s="37">
        <v>13.37</v>
      </c>
      <c r="C634" s="33">
        <v>15.374040000000001</v>
      </c>
      <c r="D634" s="33">
        <v>100.52811</v>
      </c>
      <c r="E634" s="34">
        <v>664011.00644599996</v>
      </c>
      <c r="F634" s="34">
        <v>1700277.11102</v>
      </c>
      <c r="G634" s="35" t="s">
        <v>45</v>
      </c>
      <c r="H634" s="35" t="s">
        <v>769</v>
      </c>
      <c r="I634" s="35" t="s">
        <v>551</v>
      </c>
      <c r="J634" s="35" t="s">
        <v>121</v>
      </c>
      <c r="K634" s="35" t="s">
        <v>55</v>
      </c>
    </row>
    <row r="635" spans="1:11" s="36" customFormat="1" ht="18.75">
      <c r="A635" s="32">
        <v>44984</v>
      </c>
      <c r="B635" s="37">
        <v>13.37</v>
      </c>
      <c r="C635" s="33">
        <v>15.37735</v>
      </c>
      <c r="D635" s="33">
        <v>100.52757</v>
      </c>
      <c r="E635" s="34">
        <v>663950.44721100002</v>
      </c>
      <c r="F635" s="34">
        <v>1700642.92658</v>
      </c>
      <c r="G635" s="35" t="s">
        <v>45</v>
      </c>
      <c r="H635" s="35" t="s">
        <v>769</v>
      </c>
      <c r="I635" s="35" t="s">
        <v>551</v>
      </c>
      <c r="J635" s="35" t="s">
        <v>121</v>
      </c>
      <c r="K635" s="35" t="s">
        <v>848</v>
      </c>
    </row>
    <row r="636" spans="1:11" s="36" customFormat="1" ht="18.75">
      <c r="A636" s="32">
        <v>44984</v>
      </c>
      <c r="B636" s="37">
        <v>13.37</v>
      </c>
      <c r="C636" s="33">
        <v>15.400840000000001</v>
      </c>
      <c r="D636" s="33">
        <v>100.59356</v>
      </c>
      <c r="E636" s="34">
        <v>671015.35614000005</v>
      </c>
      <c r="F636" s="34">
        <v>1703293.1621900001</v>
      </c>
      <c r="G636" s="35" t="s">
        <v>45</v>
      </c>
      <c r="H636" s="35" t="s">
        <v>769</v>
      </c>
      <c r="I636" s="35" t="s">
        <v>551</v>
      </c>
      <c r="J636" s="35" t="s">
        <v>121</v>
      </c>
      <c r="K636" s="35" t="s">
        <v>55</v>
      </c>
    </row>
    <row r="637" spans="1:11" s="36" customFormat="1" ht="18.75">
      <c r="A637" s="32">
        <v>44984</v>
      </c>
      <c r="B637" s="37">
        <v>13.37</v>
      </c>
      <c r="C637" s="33">
        <v>15.40137</v>
      </c>
      <c r="D637" s="33">
        <v>100.59715</v>
      </c>
      <c r="E637" s="34">
        <v>671400.27451200003</v>
      </c>
      <c r="F637" s="34">
        <v>1703354.6546</v>
      </c>
      <c r="G637" s="35" t="s">
        <v>45</v>
      </c>
      <c r="H637" s="35" t="s">
        <v>769</v>
      </c>
      <c r="I637" s="35" t="s">
        <v>551</v>
      </c>
      <c r="J637" s="35" t="s">
        <v>121</v>
      </c>
      <c r="K637" s="35" t="s">
        <v>55</v>
      </c>
    </row>
    <row r="638" spans="1:11" s="36" customFormat="1" ht="18.75">
      <c r="A638" s="32">
        <v>44984</v>
      </c>
      <c r="B638" s="37">
        <v>13.37</v>
      </c>
      <c r="C638" s="33">
        <v>15.40469</v>
      </c>
      <c r="D638" s="33">
        <v>100.5966</v>
      </c>
      <c r="E638" s="34">
        <v>671338.51774899999</v>
      </c>
      <c r="F638" s="34">
        <v>1703721.5606800001</v>
      </c>
      <c r="G638" s="35" t="s">
        <v>45</v>
      </c>
      <c r="H638" s="35" t="s">
        <v>1372</v>
      </c>
      <c r="I638" s="35" t="s">
        <v>347</v>
      </c>
      <c r="J638" s="35" t="s">
        <v>121</v>
      </c>
      <c r="K638" s="35" t="s">
        <v>55</v>
      </c>
    </row>
    <row r="639" spans="1:11" s="36" customFormat="1" ht="18.75">
      <c r="A639" s="32">
        <v>44984</v>
      </c>
      <c r="B639" s="37">
        <v>13.37</v>
      </c>
      <c r="C639" s="33">
        <v>15.45407</v>
      </c>
      <c r="D639" s="33">
        <v>100.69919</v>
      </c>
      <c r="E639" s="34">
        <v>682307.50759499997</v>
      </c>
      <c r="F639" s="34">
        <v>1709269.6484000001</v>
      </c>
      <c r="G639" s="35" t="s">
        <v>45</v>
      </c>
      <c r="H639" s="35" t="s">
        <v>1373</v>
      </c>
      <c r="I639" s="35" t="s">
        <v>347</v>
      </c>
      <c r="J639" s="35" t="s">
        <v>121</v>
      </c>
      <c r="K639" s="35" t="s">
        <v>55</v>
      </c>
    </row>
    <row r="640" spans="1:11" s="36" customFormat="1" ht="18.75">
      <c r="A640" s="32">
        <v>44984</v>
      </c>
      <c r="B640" s="37">
        <v>13.37</v>
      </c>
      <c r="C640" s="33">
        <v>15.47641</v>
      </c>
      <c r="D640" s="33">
        <v>100.53333000000001</v>
      </c>
      <c r="E640" s="34">
        <v>664490.73846400005</v>
      </c>
      <c r="F640" s="34">
        <v>1711607.59017</v>
      </c>
      <c r="G640" s="35" t="s">
        <v>45</v>
      </c>
      <c r="H640" s="35" t="s">
        <v>849</v>
      </c>
      <c r="I640" s="35" t="s">
        <v>1374</v>
      </c>
      <c r="J640" s="35" t="s">
        <v>121</v>
      </c>
      <c r="K640" s="35" t="s">
        <v>55</v>
      </c>
    </row>
    <row r="641" spans="1:11" s="36" customFormat="1" ht="18.75">
      <c r="A641" s="32">
        <v>44984</v>
      </c>
      <c r="B641" s="37">
        <v>13.37</v>
      </c>
      <c r="C641" s="33">
        <v>15.478160000000001</v>
      </c>
      <c r="D641" s="33">
        <v>100.63276999999999</v>
      </c>
      <c r="E641" s="34">
        <v>675159.28846099996</v>
      </c>
      <c r="F641" s="34">
        <v>1711879.9111299999</v>
      </c>
      <c r="G641" s="35" t="s">
        <v>45</v>
      </c>
      <c r="H641" s="35" t="s">
        <v>1375</v>
      </c>
      <c r="I641" s="35" t="s">
        <v>347</v>
      </c>
      <c r="J641" s="35" t="s">
        <v>121</v>
      </c>
      <c r="K641" s="35" t="s">
        <v>848</v>
      </c>
    </row>
    <row r="642" spans="1:11" s="36" customFormat="1" ht="18.75">
      <c r="A642" s="32">
        <v>44984</v>
      </c>
      <c r="B642" s="37">
        <v>13.37</v>
      </c>
      <c r="C642" s="33">
        <v>15.50268</v>
      </c>
      <c r="D642" s="33">
        <v>100.59529000000001</v>
      </c>
      <c r="E642" s="34">
        <v>671117.44429300004</v>
      </c>
      <c r="F642" s="34">
        <v>1714562.71569</v>
      </c>
      <c r="G642" s="35" t="s">
        <v>45</v>
      </c>
      <c r="H642" s="35" t="s">
        <v>1375</v>
      </c>
      <c r="I642" s="35" t="s">
        <v>347</v>
      </c>
      <c r="J642" s="35" t="s">
        <v>121</v>
      </c>
      <c r="K642" s="35" t="s">
        <v>848</v>
      </c>
    </row>
    <row r="643" spans="1:11" s="36" customFormat="1" ht="18.75">
      <c r="A643" s="32">
        <v>44984</v>
      </c>
      <c r="B643" s="37">
        <v>13.37</v>
      </c>
      <c r="C643" s="33">
        <v>15.503209999999999</v>
      </c>
      <c r="D643" s="33">
        <v>100.59887999999999</v>
      </c>
      <c r="E643" s="34">
        <v>671502.17128400004</v>
      </c>
      <c r="F643" s="34">
        <v>1714624.2287399999</v>
      </c>
      <c r="G643" s="35" t="s">
        <v>45</v>
      </c>
      <c r="H643" s="35" t="s">
        <v>1375</v>
      </c>
      <c r="I643" s="35" t="s">
        <v>347</v>
      </c>
      <c r="J643" s="35" t="s">
        <v>121</v>
      </c>
      <c r="K643" s="35" t="s">
        <v>55</v>
      </c>
    </row>
    <row r="644" spans="1:11" s="36" customFormat="1" ht="18.75">
      <c r="A644" s="32">
        <v>44984</v>
      </c>
      <c r="B644" s="37">
        <v>13.37</v>
      </c>
      <c r="C644" s="33">
        <v>15.507070000000001</v>
      </c>
      <c r="D644" s="33">
        <v>100.60195</v>
      </c>
      <c r="E644" s="34">
        <v>671828.35251500004</v>
      </c>
      <c r="F644" s="34">
        <v>1715053.7849000001</v>
      </c>
      <c r="G644" s="35" t="s">
        <v>45</v>
      </c>
      <c r="H644" s="35" t="s">
        <v>1375</v>
      </c>
      <c r="I644" s="35" t="s">
        <v>347</v>
      </c>
      <c r="J644" s="35" t="s">
        <v>121</v>
      </c>
      <c r="K644" s="35" t="s">
        <v>848</v>
      </c>
    </row>
    <row r="645" spans="1:11" s="36" customFormat="1" ht="18.75">
      <c r="A645" s="32">
        <v>44984</v>
      </c>
      <c r="B645" s="37">
        <v>13.37</v>
      </c>
      <c r="C645" s="33">
        <v>15.529120000000001</v>
      </c>
      <c r="D645" s="33">
        <v>100.14389</v>
      </c>
      <c r="E645" s="34">
        <v>622676.13082600001</v>
      </c>
      <c r="F645" s="34">
        <v>1717178.2744</v>
      </c>
      <c r="G645" s="35" t="s">
        <v>45</v>
      </c>
      <c r="H645" s="35" t="s">
        <v>1376</v>
      </c>
      <c r="I645" s="35" t="s">
        <v>1377</v>
      </c>
      <c r="J645" s="35" t="s">
        <v>121</v>
      </c>
      <c r="K645" s="35" t="s">
        <v>55</v>
      </c>
    </row>
    <row r="646" spans="1:11" s="36" customFormat="1" ht="18.75">
      <c r="A646" s="32">
        <v>44984</v>
      </c>
      <c r="B646" s="37">
        <v>13.37</v>
      </c>
      <c r="C646" s="33">
        <v>15.52711</v>
      </c>
      <c r="D646" s="33">
        <v>100.5767</v>
      </c>
      <c r="E646" s="34">
        <v>669103.06432300003</v>
      </c>
      <c r="F646" s="34">
        <v>1717251.02859</v>
      </c>
      <c r="G646" s="35" t="s">
        <v>45</v>
      </c>
      <c r="H646" s="35" t="s">
        <v>1375</v>
      </c>
      <c r="I646" s="35" t="s">
        <v>347</v>
      </c>
      <c r="J646" s="35" t="s">
        <v>121</v>
      </c>
      <c r="K646" s="35" t="s">
        <v>848</v>
      </c>
    </row>
    <row r="647" spans="1:11" s="36" customFormat="1" ht="18.75">
      <c r="A647" s="32">
        <v>44984</v>
      </c>
      <c r="B647" s="37">
        <v>13.37</v>
      </c>
      <c r="C647" s="33">
        <v>15.52765</v>
      </c>
      <c r="D647" s="33">
        <v>100.58029000000001</v>
      </c>
      <c r="E647" s="34">
        <v>669487.73921200004</v>
      </c>
      <c r="F647" s="34">
        <v>1717313.61834</v>
      </c>
      <c r="G647" s="35" t="s">
        <v>45</v>
      </c>
      <c r="H647" s="35" t="s">
        <v>1375</v>
      </c>
      <c r="I647" s="35" t="s">
        <v>347</v>
      </c>
      <c r="J647" s="35" t="s">
        <v>121</v>
      </c>
      <c r="K647" s="35" t="s">
        <v>848</v>
      </c>
    </row>
    <row r="648" spans="1:11" s="36" customFormat="1" ht="18.75">
      <c r="A648" s="32">
        <v>44984</v>
      </c>
      <c r="B648" s="37">
        <v>13.37</v>
      </c>
      <c r="C648" s="33">
        <v>15.539859999999999</v>
      </c>
      <c r="D648" s="33">
        <v>100.23727</v>
      </c>
      <c r="E648" s="34">
        <v>632685.05934699997</v>
      </c>
      <c r="F648" s="34">
        <v>1718422.1902600001</v>
      </c>
      <c r="G648" s="35" t="s">
        <v>45</v>
      </c>
      <c r="H648" s="35" t="s">
        <v>1378</v>
      </c>
      <c r="I648" s="35" t="s">
        <v>1377</v>
      </c>
      <c r="J648" s="35" t="s">
        <v>121</v>
      </c>
      <c r="K648" s="35" t="s">
        <v>848</v>
      </c>
    </row>
    <row r="649" spans="1:11" s="36" customFormat="1" ht="18.75">
      <c r="A649" s="32">
        <v>44984</v>
      </c>
      <c r="B649" s="37">
        <v>13.37</v>
      </c>
      <c r="C649" s="33">
        <v>15.5404</v>
      </c>
      <c r="D649" s="33">
        <v>100.24084000000001</v>
      </c>
      <c r="E649" s="34">
        <v>633067.611653</v>
      </c>
      <c r="F649" s="34">
        <v>1718484.1503600001</v>
      </c>
      <c r="G649" s="35" t="s">
        <v>45</v>
      </c>
      <c r="H649" s="35" t="s">
        <v>1379</v>
      </c>
      <c r="I649" s="35" t="s">
        <v>1377</v>
      </c>
      <c r="J649" s="35" t="s">
        <v>121</v>
      </c>
      <c r="K649" s="35" t="s">
        <v>55</v>
      </c>
    </row>
    <row r="650" spans="1:11" s="36" customFormat="1" ht="18.75">
      <c r="A650" s="32">
        <v>44984</v>
      </c>
      <c r="B650" s="37">
        <v>13.37</v>
      </c>
      <c r="C650" s="33">
        <v>15.547029999999999</v>
      </c>
      <c r="D650" s="33">
        <v>100.23978</v>
      </c>
      <c r="E650" s="34">
        <v>632949.66820199997</v>
      </c>
      <c r="F650" s="34">
        <v>1719216.9818599999</v>
      </c>
      <c r="G650" s="35" t="s">
        <v>45</v>
      </c>
      <c r="H650" s="35" t="s">
        <v>1379</v>
      </c>
      <c r="I650" s="35" t="s">
        <v>1377</v>
      </c>
      <c r="J650" s="35" t="s">
        <v>121</v>
      </c>
      <c r="K650" s="35" t="s">
        <v>55</v>
      </c>
    </row>
    <row r="651" spans="1:11" s="36" customFormat="1" ht="18.75">
      <c r="A651" s="32">
        <v>44984</v>
      </c>
      <c r="B651" s="37">
        <v>13.37</v>
      </c>
      <c r="C651" s="33">
        <v>15.55</v>
      </c>
      <c r="D651" s="33">
        <v>100.52527000000001</v>
      </c>
      <c r="E651" s="34">
        <v>663567.92341000005</v>
      </c>
      <c r="F651" s="34">
        <v>1719743.6703300001</v>
      </c>
      <c r="G651" s="35" t="s">
        <v>45</v>
      </c>
      <c r="H651" s="35" t="s">
        <v>849</v>
      </c>
      <c r="I651" s="35" t="s">
        <v>1374</v>
      </c>
      <c r="J651" s="35" t="s">
        <v>121</v>
      </c>
      <c r="K651" s="35" t="s">
        <v>848</v>
      </c>
    </row>
    <row r="652" spans="1:11" s="36" customFormat="1" ht="18.75">
      <c r="A652" s="32">
        <v>44984</v>
      </c>
      <c r="B652" s="37">
        <v>13.37</v>
      </c>
      <c r="C652" s="33">
        <v>15.552580000000001</v>
      </c>
      <c r="D652" s="33">
        <v>100.23157</v>
      </c>
      <c r="E652" s="34">
        <v>632065.60060100001</v>
      </c>
      <c r="F652" s="34">
        <v>1719825.8981600001</v>
      </c>
      <c r="G652" s="35" t="s">
        <v>45</v>
      </c>
      <c r="H652" s="35" t="s">
        <v>1378</v>
      </c>
      <c r="I652" s="35" t="s">
        <v>1377</v>
      </c>
      <c r="J652" s="35" t="s">
        <v>121</v>
      </c>
      <c r="K652" s="35" t="s">
        <v>55</v>
      </c>
    </row>
    <row r="653" spans="1:11" s="36" customFormat="1" ht="18.75">
      <c r="A653" s="32">
        <v>44984</v>
      </c>
      <c r="B653" s="37">
        <v>13.37</v>
      </c>
      <c r="C653" s="33">
        <v>15.57225</v>
      </c>
      <c r="D653" s="33">
        <v>100.49235</v>
      </c>
      <c r="E653" s="34">
        <v>660019.72511100001</v>
      </c>
      <c r="F653" s="34">
        <v>1722180.52884</v>
      </c>
      <c r="G653" s="35" t="s">
        <v>45</v>
      </c>
      <c r="H653" s="35" t="s">
        <v>849</v>
      </c>
      <c r="I653" s="35" t="s">
        <v>1374</v>
      </c>
      <c r="J653" s="35" t="s">
        <v>121</v>
      </c>
      <c r="K653" s="35" t="s">
        <v>55</v>
      </c>
    </row>
    <row r="654" spans="1:11" s="36" customFormat="1" ht="18.75">
      <c r="A654" s="32">
        <v>44984</v>
      </c>
      <c r="B654" s="37">
        <v>13.37</v>
      </c>
      <c r="C654" s="33">
        <v>15.574759999999999</v>
      </c>
      <c r="D654" s="33">
        <v>100.49191</v>
      </c>
      <c r="E654" s="34">
        <v>659970.59432399995</v>
      </c>
      <c r="F654" s="34">
        <v>1722457.9113100001</v>
      </c>
      <c r="G654" s="35" t="s">
        <v>45</v>
      </c>
      <c r="H654" s="35" t="s">
        <v>849</v>
      </c>
      <c r="I654" s="35" t="s">
        <v>1374</v>
      </c>
      <c r="J654" s="35" t="s">
        <v>121</v>
      </c>
      <c r="K654" s="35" t="s">
        <v>848</v>
      </c>
    </row>
    <row r="655" spans="1:11" s="36" customFormat="1" ht="18.75">
      <c r="A655" s="32">
        <v>44984</v>
      </c>
      <c r="B655" s="37">
        <v>13.37</v>
      </c>
      <c r="C655" s="33">
        <v>15.588380000000001</v>
      </c>
      <c r="D655" s="33">
        <v>100.53749999999999</v>
      </c>
      <c r="E655" s="34">
        <v>664849.12993000005</v>
      </c>
      <c r="F655" s="34">
        <v>1723999.60299</v>
      </c>
      <c r="G655" s="35" t="s">
        <v>45</v>
      </c>
      <c r="H655" s="35" t="s">
        <v>1380</v>
      </c>
      <c r="I655" s="35" t="s">
        <v>1374</v>
      </c>
      <c r="J655" s="35" t="s">
        <v>121</v>
      </c>
      <c r="K655" s="35" t="s">
        <v>848</v>
      </c>
    </row>
    <row r="656" spans="1:11" s="36" customFormat="1" ht="18.75">
      <c r="A656" s="32">
        <v>44984</v>
      </c>
      <c r="B656" s="37">
        <v>13.37</v>
      </c>
      <c r="C656" s="33">
        <v>15.58891</v>
      </c>
      <c r="D656" s="33">
        <v>100.54107999999999</v>
      </c>
      <c r="E656" s="34">
        <v>665232.62944399996</v>
      </c>
      <c r="F656" s="34">
        <v>1724061.01709</v>
      </c>
      <c r="G656" s="35" t="s">
        <v>45</v>
      </c>
      <c r="H656" s="35" t="s">
        <v>1380</v>
      </c>
      <c r="I656" s="35" t="s">
        <v>1374</v>
      </c>
      <c r="J656" s="35" t="s">
        <v>121</v>
      </c>
      <c r="K656" s="35" t="s">
        <v>848</v>
      </c>
    </row>
    <row r="657" spans="1:11" s="36" customFormat="1" ht="18.75">
      <c r="A657" s="32">
        <v>44984</v>
      </c>
      <c r="B657" s="37">
        <v>13.37</v>
      </c>
      <c r="C657" s="33">
        <v>15.61304</v>
      </c>
      <c r="D657" s="33">
        <v>100.58874</v>
      </c>
      <c r="E657" s="34">
        <v>670323.86972299998</v>
      </c>
      <c r="F657" s="34">
        <v>1726768.4538499999</v>
      </c>
      <c r="G657" s="35" t="s">
        <v>45</v>
      </c>
      <c r="H657" s="35" t="s">
        <v>1381</v>
      </c>
      <c r="I657" s="35" t="s">
        <v>347</v>
      </c>
      <c r="J657" s="35" t="s">
        <v>121</v>
      </c>
      <c r="K657" s="35" t="s">
        <v>848</v>
      </c>
    </row>
    <row r="658" spans="1:11" s="36" customFormat="1" ht="18.75">
      <c r="A658" s="32">
        <v>44984</v>
      </c>
      <c r="B658" s="37">
        <v>13.37</v>
      </c>
      <c r="C658" s="33">
        <v>15.61636</v>
      </c>
      <c r="D658" s="33">
        <v>100.5882</v>
      </c>
      <c r="E658" s="34">
        <v>670263.223688</v>
      </c>
      <c r="F658" s="34">
        <v>1727135.37004</v>
      </c>
      <c r="G658" s="35" t="s">
        <v>45</v>
      </c>
      <c r="H658" s="35" t="s">
        <v>1381</v>
      </c>
      <c r="I658" s="35" t="s">
        <v>347</v>
      </c>
      <c r="J658" s="35" t="s">
        <v>121</v>
      </c>
      <c r="K658" s="35" t="s">
        <v>848</v>
      </c>
    </row>
    <row r="659" spans="1:11" s="36" customFormat="1" ht="18.75">
      <c r="A659" s="32">
        <v>44984</v>
      </c>
      <c r="B659" s="37">
        <v>13.37</v>
      </c>
      <c r="C659" s="33">
        <v>15.62534</v>
      </c>
      <c r="D659" s="33">
        <v>99.405140000000003</v>
      </c>
      <c r="E659" s="34">
        <v>543426.72753200005</v>
      </c>
      <c r="F659" s="34">
        <v>1727534.6465100001</v>
      </c>
      <c r="G659" s="35" t="s">
        <v>45</v>
      </c>
      <c r="H659" s="35" t="s">
        <v>1382</v>
      </c>
      <c r="I659" s="35" t="s">
        <v>1382</v>
      </c>
      <c r="J659" s="35" t="s">
        <v>121</v>
      </c>
      <c r="K659" s="35" t="s">
        <v>55</v>
      </c>
    </row>
    <row r="660" spans="1:11" s="36" customFormat="1" ht="18.75">
      <c r="A660" s="32">
        <v>44984</v>
      </c>
      <c r="B660" s="37">
        <v>13.37</v>
      </c>
      <c r="C660" s="33">
        <v>15.62285</v>
      </c>
      <c r="D660" s="33">
        <v>100.49525</v>
      </c>
      <c r="E660" s="34">
        <v>660291.44967899995</v>
      </c>
      <c r="F660" s="34">
        <v>1727781.23086</v>
      </c>
      <c r="G660" s="35" t="s">
        <v>45</v>
      </c>
      <c r="H660" s="35" t="s">
        <v>1374</v>
      </c>
      <c r="I660" s="35" t="s">
        <v>1374</v>
      </c>
      <c r="J660" s="35" t="s">
        <v>121</v>
      </c>
      <c r="K660" s="35" t="s">
        <v>55</v>
      </c>
    </row>
    <row r="661" spans="1:11" s="36" customFormat="1" ht="18.75">
      <c r="A661" s="32">
        <v>44984</v>
      </c>
      <c r="B661" s="37">
        <v>13.37</v>
      </c>
      <c r="C661" s="33">
        <v>15.644170000000001</v>
      </c>
      <c r="D661" s="33">
        <v>99.416759999999996</v>
      </c>
      <c r="E661" s="34">
        <v>544668.20426999999</v>
      </c>
      <c r="F661" s="34">
        <v>1729619.8998799999</v>
      </c>
      <c r="G661" s="35" t="s">
        <v>45</v>
      </c>
      <c r="H661" s="35" t="s">
        <v>1382</v>
      </c>
      <c r="I661" s="35" t="s">
        <v>1382</v>
      </c>
      <c r="J661" s="35" t="s">
        <v>121</v>
      </c>
      <c r="K661" s="35" t="s">
        <v>55</v>
      </c>
    </row>
    <row r="662" spans="1:11" s="36" customFormat="1" ht="18.75">
      <c r="A662" s="32">
        <v>44984</v>
      </c>
      <c r="B662" s="37">
        <v>13.37</v>
      </c>
      <c r="C662" s="33">
        <v>15.64747</v>
      </c>
      <c r="D662" s="33">
        <v>99.394139999999993</v>
      </c>
      <c r="E662" s="34">
        <v>542243.088812</v>
      </c>
      <c r="F662" s="34">
        <v>1729980.29651</v>
      </c>
      <c r="G662" s="35" t="s">
        <v>45</v>
      </c>
      <c r="H662" s="35" t="s">
        <v>1382</v>
      </c>
      <c r="I662" s="35" t="s">
        <v>1382</v>
      </c>
      <c r="J662" s="35" t="s">
        <v>121</v>
      </c>
      <c r="K662" s="35" t="s">
        <v>55</v>
      </c>
    </row>
    <row r="663" spans="1:11" s="36" customFormat="1" ht="18.75">
      <c r="A663" s="32">
        <v>44984</v>
      </c>
      <c r="B663" s="37">
        <v>13.37</v>
      </c>
      <c r="C663" s="33">
        <v>15.65255</v>
      </c>
      <c r="D663" s="33">
        <v>99.514690000000002</v>
      </c>
      <c r="E663" s="34">
        <v>555162.284246</v>
      </c>
      <c r="F663" s="34">
        <v>1730569.8587</v>
      </c>
      <c r="G663" s="35" t="s">
        <v>45</v>
      </c>
      <c r="H663" s="35" t="s">
        <v>1383</v>
      </c>
      <c r="I663" s="35" t="s">
        <v>1384</v>
      </c>
      <c r="J663" s="35" t="s">
        <v>121</v>
      </c>
      <c r="K663" s="35" t="s">
        <v>848</v>
      </c>
    </row>
    <row r="664" spans="1:11" s="36" customFormat="1" ht="18.75">
      <c r="A664" s="32">
        <v>44984</v>
      </c>
      <c r="B664" s="37">
        <v>13.37</v>
      </c>
      <c r="C664" s="33">
        <v>15.65714</v>
      </c>
      <c r="D664" s="33">
        <v>100.63327</v>
      </c>
      <c r="E664" s="34">
        <v>675061.39190100005</v>
      </c>
      <c r="F664" s="34">
        <v>1731684.2367</v>
      </c>
      <c r="G664" s="35" t="s">
        <v>45</v>
      </c>
      <c r="H664" s="35" t="s">
        <v>1381</v>
      </c>
      <c r="I664" s="35" t="s">
        <v>347</v>
      </c>
      <c r="J664" s="35" t="s">
        <v>121</v>
      </c>
      <c r="K664" s="35" t="s">
        <v>55</v>
      </c>
    </row>
    <row r="665" spans="1:11" s="36" customFormat="1" ht="18.75">
      <c r="A665" s="32">
        <v>44984</v>
      </c>
      <c r="B665" s="37">
        <v>13.37</v>
      </c>
      <c r="C665" s="33">
        <v>15.66046</v>
      </c>
      <c r="D665" s="33">
        <v>100.63274</v>
      </c>
      <c r="E665" s="34">
        <v>675001.74453499995</v>
      </c>
      <c r="F665" s="34">
        <v>1732051.15616</v>
      </c>
      <c r="G665" s="35" t="s">
        <v>45</v>
      </c>
      <c r="H665" s="35" t="s">
        <v>772</v>
      </c>
      <c r="I665" s="35" t="s">
        <v>347</v>
      </c>
      <c r="J665" s="35" t="s">
        <v>121</v>
      </c>
      <c r="K665" s="35" t="s">
        <v>55</v>
      </c>
    </row>
    <row r="666" spans="1:11" s="36" customFormat="1" ht="18.75">
      <c r="A666" s="32">
        <v>44984</v>
      </c>
      <c r="B666" s="37">
        <v>13.37</v>
      </c>
      <c r="C666" s="33">
        <v>15.67469</v>
      </c>
      <c r="D666" s="33">
        <v>99.59187</v>
      </c>
      <c r="E666" s="34">
        <v>563427.51421199995</v>
      </c>
      <c r="F666" s="34">
        <v>1733040.4510900001</v>
      </c>
      <c r="G666" s="35" t="s">
        <v>45</v>
      </c>
      <c r="H666" s="35" t="s">
        <v>1383</v>
      </c>
      <c r="I666" s="35" t="s">
        <v>1384</v>
      </c>
      <c r="J666" s="35" t="s">
        <v>121</v>
      </c>
      <c r="K666" s="35" t="s">
        <v>848</v>
      </c>
    </row>
    <row r="667" spans="1:11" s="36" customFormat="1" ht="18.75">
      <c r="A667" s="32">
        <v>44984</v>
      </c>
      <c r="B667" s="37">
        <v>13.37</v>
      </c>
      <c r="C667" s="33">
        <v>15.67834</v>
      </c>
      <c r="D667" s="33">
        <v>100.16689</v>
      </c>
      <c r="E667" s="34">
        <v>625052.60326500004</v>
      </c>
      <c r="F667" s="34">
        <v>1733699.8262100001</v>
      </c>
      <c r="G667" s="35" t="s">
        <v>45</v>
      </c>
      <c r="H667" s="35" t="s">
        <v>1385</v>
      </c>
      <c r="I667" s="35" t="s">
        <v>1386</v>
      </c>
      <c r="J667" s="35" t="s">
        <v>121</v>
      </c>
      <c r="K667" s="35" t="s">
        <v>55</v>
      </c>
    </row>
    <row r="668" spans="1:11" s="36" customFormat="1" ht="18.75">
      <c r="A668" s="32">
        <v>44984</v>
      </c>
      <c r="B668" s="37">
        <v>13.37</v>
      </c>
      <c r="C668" s="33">
        <v>15.7173</v>
      </c>
      <c r="D668" s="33">
        <v>99.980559999999997</v>
      </c>
      <c r="E668" s="34">
        <v>605062.30149900005</v>
      </c>
      <c r="F668" s="34">
        <v>1737908.63977</v>
      </c>
      <c r="G668" s="35" t="s">
        <v>45</v>
      </c>
      <c r="H668" s="35" t="s">
        <v>1387</v>
      </c>
      <c r="I668" s="35" t="s">
        <v>1386</v>
      </c>
      <c r="J668" s="35" t="s">
        <v>121</v>
      </c>
      <c r="K668" s="35" t="s">
        <v>55</v>
      </c>
    </row>
    <row r="669" spans="1:11" s="36" customFormat="1" ht="18.75">
      <c r="A669" s="32">
        <v>44984</v>
      </c>
      <c r="B669" s="37">
        <v>13.37</v>
      </c>
      <c r="C669" s="33">
        <v>15.73419</v>
      </c>
      <c r="D669" s="33">
        <v>100.06934</v>
      </c>
      <c r="E669" s="34">
        <v>614566.10934600001</v>
      </c>
      <c r="F669" s="34">
        <v>1739823.25502</v>
      </c>
      <c r="G669" s="35" t="s">
        <v>45</v>
      </c>
      <c r="H669" s="35" t="s">
        <v>1388</v>
      </c>
      <c r="I669" s="35" t="s">
        <v>1386</v>
      </c>
      <c r="J669" s="35" t="s">
        <v>121</v>
      </c>
      <c r="K669" s="35" t="s">
        <v>55</v>
      </c>
    </row>
    <row r="670" spans="1:11" s="36" customFormat="1" ht="18.75">
      <c r="A670" s="32">
        <v>44984</v>
      </c>
      <c r="B670" s="37">
        <v>13.37</v>
      </c>
      <c r="C670" s="33">
        <v>15.737500000000001</v>
      </c>
      <c r="D670" s="33">
        <v>100.06879000000001</v>
      </c>
      <c r="E670" s="34">
        <v>614505.32528999995</v>
      </c>
      <c r="F670" s="34">
        <v>1740189.13634</v>
      </c>
      <c r="G670" s="35" t="s">
        <v>45</v>
      </c>
      <c r="H670" s="35" t="s">
        <v>1388</v>
      </c>
      <c r="I670" s="35" t="s">
        <v>1386</v>
      </c>
      <c r="J670" s="35" t="s">
        <v>121</v>
      </c>
      <c r="K670" s="35" t="s">
        <v>55</v>
      </c>
    </row>
    <row r="671" spans="1:11" s="36" customFormat="1" ht="18.75">
      <c r="A671" s="32">
        <v>44984</v>
      </c>
      <c r="B671" s="37">
        <v>13.37</v>
      </c>
      <c r="C671" s="33">
        <v>15.74803</v>
      </c>
      <c r="D671" s="33">
        <v>99.759550000000004</v>
      </c>
      <c r="E671" s="34">
        <v>581368.55505700002</v>
      </c>
      <c r="F671" s="34">
        <v>1741210.5703</v>
      </c>
      <c r="G671" s="35" t="s">
        <v>45</v>
      </c>
      <c r="H671" s="35" t="s">
        <v>771</v>
      </c>
      <c r="I671" s="35" t="s">
        <v>771</v>
      </c>
      <c r="J671" s="35" t="s">
        <v>121</v>
      </c>
      <c r="K671" s="35" t="s">
        <v>55</v>
      </c>
    </row>
    <row r="672" spans="1:11" s="36" customFormat="1" ht="18.75">
      <c r="A672" s="32">
        <v>44984</v>
      </c>
      <c r="B672" s="37">
        <v>13.37</v>
      </c>
      <c r="C672" s="33">
        <v>15.745749999999999</v>
      </c>
      <c r="D672" s="33">
        <v>100.47882</v>
      </c>
      <c r="E672" s="34">
        <v>658434.90691999998</v>
      </c>
      <c r="F672" s="34">
        <v>1741366.9259899999</v>
      </c>
      <c r="G672" s="35" t="s">
        <v>45</v>
      </c>
      <c r="H672" s="35" t="s">
        <v>1389</v>
      </c>
      <c r="I672" s="35" t="s">
        <v>1374</v>
      </c>
      <c r="J672" s="35" t="s">
        <v>121</v>
      </c>
      <c r="K672" s="35" t="s">
        <v>848</v>
      </c>
    </row>
    <row r="673" spans="1:11" s="36" customFormat="1" ht="18.75">
      <c r="A673" s="32">
        <v>44984</v>
      </c>
      <c r="B673" s="37">
        <v>13.37</v>
      </c>
      <c r="C673" s="33">
        <v>15.75769</v>
      </c>
      <c r="D673" s="33">
        <v>100.53579000000001</v>
      </c>
      <c r="E673" s="34">
        <v>664530.06292399997</v>
      </c>
      <c r="F673" s="34">
        <v>1742731.63167</v>
      </c>
      <c r="G673" s="35" t="s">
        <v>45</v>
      </c>
      <c r="H673" s="35" t="s">
        <v>1390</v>
      </c>
      <c r="I673" s="35" t="s">
        <v>352</v>
      </c>
      <c r="J673" s="35" t="s">
        <v>121</v>
      </c>
      <c r="K673" s="35" t="s">
        <v>848</v>
      </c>
    </row>
    <row r="674" spans="1:11" s="36" customFormat="1" ht="18.75">
      <c r="A674" s="32">
        <v>44984</v>
      </c>
      <c r="B674" s="37">
        <v>13.37</v>
      </c>
      <c r="C674" s="33">
        <v>15.76435</v>
      </c>
      <c r="D674" s="33">
        <v>99.910690000000002</v>
      </c>
      <c r="E674" s="34">
        <v>597553.05863500002</v>
      </c>
      <c r="F674" s="34">
        <v>1743080.0130100001</v>
      </c>
      <c r="G674" s="35" t="s">
        <v>45</v>
      </c>
      <c r="H674" s="35" t="s">
        <v>1391</v>
      </c>
      <c r="I674" s="35" t="s">
        <v>771</v>
      </c>
      <c r="J674" s="35" t="s">
        <v>121</v>
      </c>
      <c r="K674" s="35" t="s">
        <v>55</v>
      </c>
    </row>
    <row r="675" spans="1:11" s="36" customFormat="1" ht="18.75">
      <c r="A675" s="32">
        <v>44984</v>
      </c>
      <c r="B675" s="37">
        <v>13.37</v>
      </c>
      <c r="C675" s="33">
        <v>15.792249999999999</v>
      </c>
      <c r="D675" s="33">
        <v>100.50019</v>
      </c>
      <c r="E675" s="34">
        <v>660688.23211999994</v>
      </c>
      <c r="F675" s="34">
        <v>1746528.0588499999</v>
      </c>
      <c r="G675" s="35" t="s">
        <v>45</v>
      </c>
      <c r="H675" s="35" t="s">
        <v>1390</v>
      </c>
      <c r="I675" s="35" t="s">
        <v>352</v>
      </c>
      <c r="J675" s="35" t="s">
        <v>121</v>
      </c>
      <c r="K675" s="35" t="s">
        <v>848</v>
      </c>
    </row>
    <row r="676" spans="1:11" s="36" customFormat="1" ht="18.75">
      <c r="A676" s="32">
        <v>44984</v>
      </c>
      <c r="B676" s="37">
        <v>13.37</v>
      </c>
      <c r="C676" s="33">
        <v>15.802530000000001</v>
      </c>
      <c r="D676" s="33">
        <v>99.563069999999996</v>
      </c>
      <c r="E676" s="34">
        <v>560303.38887000002</v>
      </c>
      <c r="F676" s="34">
        <v>1747173.2398999999</v>
      </c>
      <c r="G676" s="35" t="s">
        <v>45</v>
      </c>
      <c r="H676" s="35" t="s">
        <v>122</v>
      </c>
      <c r="I676" s="35" t="s">
        <v>122</v>
      </c>
      <c r="J676" s="35" t="s">
        <v>121</v>
      </c>
      <c r="K676" s="35" t="s">
        <v>55</v>
      </c>
    </row>
    <row r="677" spans="1:11" s="36" customFormat="1" ht="18.75">
      <c r="A677" s="32">
        <v>44984</v>
      </c>
      <c r="B677" s="37">
        <v>13.37</v>
      </c>
      <c r="C677" s="33">
        <v>15.832470000000001</v>
      </c>
      <c r="D677" s="33">
        <v>100.24763</v>
      </c>
      <c r="E677" s="34">
        <v>633605.60007000004</v>
      </c>
      <c r="F677" s="34">
        <v>1750801.19548</v>
      </c>
      <c r="G677" s="35" t="s">
        <v>45</v>
      </c>
      <c r="H677" s="35" t="s">
        <v>1392</v>
      </c>
      <c r="I677" s="35" t="s">
        <v>1393</v>
      </c>
      <c r="J677" s="35" t="s">
        <v>121</v>
      </c>
      <c r="K677" s="35" t="s">
        <v>55</v>
      </c>
    </row>
    <row r="678" spans="1:11" s="36" customFormat="1" ht="18.75">
      <c r="A678" s="32">
        <v>44984</v>
      </c>
      <c r="B678" s="37">
        <v>13.37</v>
      </c>
      <c r="C678" s="33">
        <v>15.854810000000001</v>
      </c>
      <c r="D678" s="33">
        <v>99.792940000000002</v>
      </c>
      <c r="E678" s="34">
        <v>584901.21079799999</v>
      </c>
      <c r="F678" s="34">
        <v>1753035.88607</v>
      </c>
      <c r="G678" s="35" t="s">
        <v>45</v>
      </c>
      <c r="H678" s="35" t="s">
        <v>72</v>
      </c>
      <c r="I678" s="35" t="s">
        <v>771</v>
      </c>
      <c r="J678" s="35" t="s">
        <v>121</v>
      </c>
      <c r="K678" s="35" t="s">
        <v>848</v>
      </c>
    </row>
    <row r="679" spans="1:11" s="36" customFormat="1" ht="18.75">
      <c r="A679" s="32">
        <v>44984</v>
      </c>
      <c r="B679" s="37">
        <v>13.37</v>
      </c>
      <c r="C679" s="33">
        <v>15.871230000000001</v>
      </c>
      <c r="D679" s="33">
        <v>100.7794</v>
      </c>
      <c r="E679" s="34">
        <v>690528.479269</v>
      </c>
      <c r="F679" s="34">
        <v>1755500.9263500001</v>
      </c>
      <c r="G679" s="35" t="s">
        <v>45</v>
      </c>
      <c r="H679" s="35" t="s">
        <v>352</v>
      </c>
      <c r="I679" s="35" t="s">
        <v>352</v>
      </c>
      <c r="J679" s="35" t="s">
        <v>121</v>
      </c>
      <c r="K679" s="35" t="s">
        <v>848</v>
      </c>
    </row>
    <row r="680" spans="1:11" s="36" customFormat="1" ht="18.75">
      <c r="A680" s="32">
        <v>44984</v>
      </c>
      <c r="B680" s="37">
        <v>13.37</v>
      </c>
      <c r="C680" s="33">
        <v>15.91479</v>
      </c>
      <c r="D680" s="33">
        <v>99.896739999999994</v>
      </c>
      <c r="E680" s="34">
        <v>595987.53007099999</v>
      </c>
      <c r="F680" s="34">
        <v>1759715.9421399999</v>
      </c>
      <c r="G680" s="35" t="s">
        <v>45</v>
      </c>
      <c r="H680" s="35" t="s">
        <v>1394</v>
      </c>
      <c r="I680" s="35" t="s">
        <v>1395</v>
      </c>
      <c r="J680" s="35" t="s">
        <v>121</v>
      </c>
      <c r="K680" s="35" t="s">
        <v>55</v>
      </c>
    </row>
    <row r="681" spans="1:11" s="36" customFormat="1" ht="18.75">
      <c r="A681" s="32">
        <v>44984</v>
      </c>
      <c r="B681" s="37">
        <v>13.37</v>
      </c>
      <c r="C681" s="33">
        <v>15.917310000000001</v>
      </c>
      <c r="D681" s="33">
        <v>100.4982</v>
      </c>
      <c r="E681" s="34">
        <v>660376.16414000001</v>
      </c>
      <c r="F681" s="34">
        <v>1760363.8458400001</v>
      </c>
      <c r="G681" s="35" t="s">
        <v>45</v>
      </c>
      <c r="H681" s="35" t="s">
        <v>1396</v>
      </c>
      <c r="I681" s="35" t="s">
        <v>352</v>
      </c>
      <c r="J681" s="35" t="s">
        <v>121</v>
      </c>
      <c r="K681" s="35" t="s">
        <v>848</v>
      </c>
    </row>
    <row r="682" spans="1:11" s="36" customFormat="1" ht="18.75">
      <c r="A682" s="32">
        <v>44984</v>
      </c>
      <c r="B682" s="37">
        <v>13.37</v>
      </c>
      <c r="C682" s="33">
        <v>15.928940000000001</v>
      </c>
      <c r="D682" s="33">
        <v>99.948759999999993</v>
      </c>
      <c r="E682" s="34">
        <v>601549.09073299996</v>
      </c>
      <c r="F682" s="34">
        <v>1761305.9025399999</v>
      </c>
      <c r="G682" s="35" t="s">
        <v>45</v>
      </c>
      <c r="H682" s="35" t="s">
        <v>1397</v>
      </c>
      <c r="I682" s="35" t="s">
        <v>1395</v>
      </c>
      <c r="J682" s="35" t="s">
        <v>121</v>
      </c>
      <c r="K682" s="35" t="s">
        <v>55</v>
      </c>
    </row>
    <row r="683" spans="1:11" s="36" customFormat="1" ht="18.75">
      <c r="A683" s="32">
        <v>44984</v>
      </c>
      <c r="B683" s="37">
        <v>13.37</v>
      </c>
      <c r="C683" s="33">
        <v>15.971489999999999</v>
      </c>
      <c r="D683" s="33">
        <v>99.91619</v>
      </c>
      <c r="E683" s="34">
        <v>598042.06542999996</v>
      </c>
      <c r="F683" s="34">
        <v>1765997.46572</v>
      </c>
      <c r="G683" s="35" t="s">
        <v>45</v>
      </c>
      <c r="H683" s="35" t="s">
        <v>1398</v>
      </c>
      <c r="I683" s="35" t="s">
        <v>1395</v>
      </c>
      <c r="J683" s="35" t="s">
        <v>121</v>
      </c>
      <c r="K683" s="35" t="s">
        <v>55</v>
      </c>
    </row>
    <row r="684" spans="1:11" s="36" customFormat="1" ht="18.75">
      <c r="A684" s="32">
        <v>44984</v>
      </c>
      <c r="B684" s="37">
        <v>13.37</v>
      </c>
      <c r="C684" s="33">
        <v>16.031949999999998</v>
      </c>
      <c r="D684" s="33">
        <v>100.02366000000001</v>
      </c>
      <c r="E684" s="34">
        <v>609510.54199599999</v>
      </c>
      <c r="F684" s="34">
        <v>1772739.7051500001</v>
      </c>
      <c r="G684" s="35" t="s">
        <v>45</v>
      </c>
      <c r="H684" s="35" t="s">
        <v>1399</v>
      </c>
      <c r="I684" s="35" t="s">
        <v>1395</v>
      </c>
      <c r="J684" s="35" t="s">
        <v>121</v>
      </c>
      <c r="K684" s="35" t="s">
        <v>55</v>
      </c>
    </row>
    <row r="685" spans="1:11" s="36" customFormat="1" ht="18.75">
      <c r="A685" s="32">
        <v>44984</v>
      </c>
      <c r="B685" s="37">
        <v>13.37</v>
      </c>
      <c r="C685" s="33">
        <v>16.032499999999999</v>
      </c>
      <c r="D685" s="33">
        <v>100.02724000000001</v>
      </c>
      <c r="E685" s="34">
        <v>609893.26191899995</v>
      </c>
      <c r="F685" s="34">
        <v>1772802.4450099999</v>
      </c>
      <c r="G685" s="35" t="s">
        <v>45</v>
      </c>
      <c r="H685" s="35" t="s">
        <v>177</v>
      </c>
      <c r="I685" s="35" t="s">
        <v>1395</v>
      </c>
      <c r="J685" s="35" t="s">
        <v>121</v>
      </c>
      <c r="K685" s="35" t="s">
        <v>55</v>
      </c>
    </row>
    <row r="686" spans="1:11" s="36" customFormat="1" ht="18.75">
      <c r="A686" s="32">
        <v>44984</v>
      </c>
      <c r="B686" s="37">
        <v>13.37</v>
      </c>
      <c r="C686" s="33">
        <v>14.02929</v>
      </c>
      <c r="D686" s="33">
        <v>100.32953000000001</v>
      </c>
      <c r="E686" s="34">
        <v>643570.22344500001</v>
      </c>
      <c r="F686" s="34">
        <v>1551369.49988</v>
      </c>
      <c r="G686" s="35" t="s">
        <v>45</v>
      </c>
      <c r="H686" s="35" t="s">
        <v>1400</v>
      </c>
      <c r="I686" s="35" t="s">
        <v>1401</v>
      </c>
      <c r="J686" s="35" t="s">
        <v>1402</v>
      </c>
      <c r="K686" s="35" t="s">
        <v>55</v>
      </c>
    </row>
    <row r="687" spans="1:11" s="36" customFormat="1" ht="18.75">
      <c r="A687" s="32">
        <v>44984</v>
      </c>
      <c r="B687" s="37">
        <v>13.37</v>
      </c>
      <c r="C687" s="33">
        <v>17.96265</v>
      </c>
      <c r="D687" s="33">
        <v>103.91236000000001</v>
      </c>
      <c r="E687" s="34">
        <v>1020664.8306</v>
      </c>
      <c r="F687" s="34">
        <v>1992948.7754599999</v>
      </c>
      <c r="G687" s="35" t="s">
        <v>45</v>
      </c>
      <c r="H687" s="35" t="s">
        <v>775</v>
      </c>
      <c r="I687" s="35" t="s">
        <v>775</v>
      </c>
      <c r="J687" s="35" t="s">
        <v>365</v>
      </c>
      <c r="K687" s="35" t="s">
        <v>55</v>
      </c>
    </row>
    <row r="688" spans="1:11" s="36" customFormat="1" ht="18.75">
      <c r="A688" s="32">
        <v>44984</v>
      </c>
      <c r="B688" s="37">
        <v>13.37</v>
      </c>
      <c r="C688" s="33">
        <v>14.42038</v>
      </c>
      <c r="D688" s="33">
        <v>102.99805000000001</v>
      </c>
      <c r="E688" s="34">
        <v>931264.85691500001</v>
      </c>
      <c r="F688" s="34">
        <v>1597970.63482</v>
      </c>
      <c r="G688" s="35" t="s">
        <v>45</v>
      </c>
      <c r="H688" s="35" t="s">
        <v>1213</v>
      </c>
      <c r="I688" s="35" t="s">
        <v>1214</v>
      </c>
      <c r="J688" s="35" t="s">
        <v>235</v>
      </c>
      <c r="K688" s="35" t="s">
        <v>55</v>
      </c>
    </row>
    <row r="689" spans="1:11" s="36" customFormat="1" ht="18.75">
      <c r="A689" s="32">
        <v>44984</v>
      </c>
      <c r="B689" s="37">
        <v>13.37</v>
      </c>
      <c r="C689" s="33">
        <v>14.420970000000001</v>
      </c>
      <c r="D689" s="33">
        <v>103.00212999999999</v>
      </c>
      <c r="E689" s="34">
        <v>931704.45382099994</v>
      </c>
      <c r="F689" s="34">
        <v>1598043.70425</v>
      </c>
      <c r="G689" s="35" t="s">
        <v>45</v>
      </c>
      <c r="H689" s="35" t="s">
        <v>1213</v>
      </c>
      <c r="I689" s="35" t="s">
        <v>1214</v>
      </c>
      <c r="J689" s="35" t="s">
        <v>235</v>
      </c>
      <c r="K689" s="35" t="s">
        <v>55</v>
      </c>
    </row>
    <row r="690" spans="1:11" s="36" customFormat="1" ht="18.75">
      <c r="A690" s="32">
        <v>44984</v>
      </c>
      <c r="B690" s="37">
        <v>13.37</v>
      </c>
      <c r="C690" s="33">
        <v>14.42803</v>
      </c>
      <c r="D690" s="33">
        <v>103.00108</v>
      </c>
      <c r="E690" s="34">
        <v>931577.39446800004</v>
      </c>
      <c r="F690" s="34">
        <v>1598824.2382400001</v>
      </c>
      <c r="G690" s="35" t="s">
        <v>45</v>
      </c>
      <c r="H690" s="35" t="s">
        <v>1213</v>
      </c>
      <c r="I690" s="35" t="s">
        <v>1214</v>
      </c>
      <c r="J690" s="35" t="s">
        <v>235</v>
      </c>
      <c r="K690" s="35" t="s">
        <v>848</v>
      </c>
    </row>
    <row r="691" spans="1:11" s="36" customFormat="1" ht="18.75">
      <c r="A691" s="32">
        <v>44984</v>
      </c>
      <c r="B691" s="37">
        <v>13.37</v>
      </c>
      <c r="C691" s="33">
        <v>14.57516</v>
      </c>
      <c r="D691" s="33">
        <v>102.89787</v>
      </c>
      <c r="E691" s="34">
        <v>920151.05188599997</v>
      </c>
      <c r="F691" s="34">
        <v>1614938.1941500001</v>
      </c>
      <c r="G691" s="35" t="s">
        <v>45</v>
      </c>
      <c r="H691" s="35" t="s">
        <v>1403</v>
      </c>
      <c r="I691" s="35" t="s">
        <v>1054</v>
      </c>
      <c r="J691" s="35" t="s">
        <v>235</v>
      </c>
      <c r="K691" s="35" t="s">
        <v>55</v>
      </c>
    </row>
    <row r="692" spans="1:11" s="36" customFormat="1" ht="18.75">
      <c r="A692" s="32">
        <v>44984</v>
      </c>
      <c r="B692" s="37">
        <v>13.37</v>
      </c>
      <c r="C692" s="33">
        <v>14.988630000000001</v>
      </c>
      <c r="D692" s="33">
        <v>103.30463</v>
      </c>
      <c r="E692" s="34">
        <v>963184.41810999997</v>
      </c>
      <c r="F692" s="34">
        <v>1661574.5777799999</v>
      </c>
      <c r="G692" s="35" t="s">
        <v>45</v>
      </c>
      <c r="H692" s="35" t="s">
        <v>1404</v>
      </c>
      <c r="I692" s="35" t="s">
        <v>1405</v>
      </c>
      <c r="J692" s="35" t="s">
        <v>235</v>
      </c>
      <c r="K692" s="35" t="s">
        <v>55</v>
      </c>
    </row>
    <row r="693" spans="1:11" s="36" customFormat="1" ht="18.75">
      <c r="A693" s="32">
        <v>44984</v>
      </c>
      <c r="B693" s="37">
        <v>13.37</v>
      </c>
      <c r="C693" s="33">
        <v>14.989229999999999</v>
      </c>
      <c r="D693" s="33">
        <v>103.30888</v>
      </c>
      <c r="E693" s="34">
        <v>963641.18028199999</v>
      </c>
      <c r="F693" s="34">
        <v>1661650.02621</v>
      </c>
      <c r="G693" s="35" t="s">
        <v>45</v>
      </c>
      <c r="H693" s="35" t="s">
        <v>1404</v>
      </c>
      <c r="I693" s="35" t="s">
        <v>1405</v>
      </c>
      <c r="J693" s="35" t="s">
        <v>235</v>
      </c>
      <c r="K693" s="35" t="s">
        <v>55</v>
      </c>
    </row>
    <row r="694" spans="1:11" s="36" customFormat="1" ht="18.75">
      <c r="A694" s="32">
        <v>44984</v>
      </c>
      <c r="B694" s="37">
        <v>13.37</v>
      </c>
      <c r="C694" s="33">
        <v>15.145009999999999</v>
      </c>
      <c r="D694" s="33">
        <v>102.98762000000001</v>
      </c>
      <c r="E694" s="34">
        <v>928709.59183199995</v>
      </c>
      <c r="F694" s="34">
        <v>1678267.06492</v>
      </c>
      <c r="G694" s="35" t="s">
        <v>45</v>
      </c>
      <c r="H694" s="35" t="s">
        <v>1406</v>
      </c>
      <c r="I694" s="35" t="s">
        <v>1407</v>
      </c>
      <c r="J694" s="35" t="s">
        <v>235</v>
      </c>
      <c r="K694" s="35" t="s">
        <v>55</v>
      </c>
    </row>
    <row r="695" spans="1:11" s="36" customFormat="1" ht="18.75">
      <c r="A695" s="32">
        <v>44984</v>
      </c>
      <c r="B695" s="37">
        <v>13.37</v>
      </c>
      <c r="C695" s="33">
        <v>15.26657</v>
      </c>
      <c r="D695" s="33">
        <v>103.43016</v>
      </c>
      <c r="E695" s="34">
        <v>976091.60328799998</v>
      </c>
      <c r="F695" s="34">
        <v>1692663.6504299999</v>
      </c>
      <c r="G695" s="35" t="s">
        <v>45</v>
      </c>
      <c r="H695" s="35" t="s">
        <v>1408</v>
      </c>
      <c r="I695" s="35" t="s">
        <v>1409</v>
      </c>
      <c r="J695" s="35" t="s">
        <v>235</v>
      </c>
      <c r="K695" s="35" t="s">
        <v>55</v>
      </c>
    </row>
    <row r="696" spans="1:11" s="36" customFormat="1" ht="18.75">
      <c r="A696" s="32">
        <v>44984</v>
      </c>
      <c r="B696" s="37">
        <v>13.37</v>
      </c>
      <c r="C696" s="33">
        <v>15.270210000000001</v>
      </c>
      <c r="D696" s="33">
        <v>103.42963</v>
      </c>
      <c r="E696" s="34">
        <v>976026.31291900005</v>
      </c>
      <c r="F696" s="34">
        <v>1693066.1415200001</v>
      </c>
      <c r="G696" s="35" t="s">
        <v>45</v>
      </c>
      <c r="H696" s="35" t="s">
        <v>1410</v>
      </c>
      <c r="I696" s="35" t="s">
        <v>1409</v>
      </c>
      <c r="J696" s="35" t="s">
        <v>235</v>
      </c>
      <c r="K696" s="35" t="s">
        <v>55</v>
      </c>
    </row>
    <row r="697" spans="1:11" s="36" customFormat="1" ht="18.75">
      <c r="A697" s="32">
        <v>44984</v>
      </c>
      <c r="B697" s="37">
        <v>13.37</v>
      </c>
      <c r="C697" s="33">
        <v>15.438219999999999</v>
      </c>
      <c r="D697" s="33">
        <v>103.08337</v>
      </c>
      <c r="E697" s="34">
        <v>938406.71412599995</v>
      </c>
      <c r="F697" s="34">
        <v>1710959.7478700001</v>
      </c>
      <c r="G697" s="35" t="s">
        <v>45</v>
      </c>
      <c r="H697" s="35" t="s">
        <v>649</v>
      </c>
      <c r="I697" s="35" t="s">
        <v>1411</v>
      </c>
      <c r="J697" s="35" t="s">
        <v>235</v>
      </c>
      <c r="K697" s="35" t="s">
        <v>55</v>
      </c>
    </row>
    <row r="698" spans="1:11" s="36" customFormat="1" ht="18.75">
      <c r="A698" s="32">
        <v>44984</v>
      </c>
      <c r="B698" s="37">
        <v>13.37</v>
      </c>
      <c r="C698" s="33">
        <v>14.07676</v>
      </c>
      <c r="D698" s="33">
        <v>100.57908999999999</v>
      </c>
      <c r="E698" s="34">
        <v>670489.56318199995</v>
      </c>
      <c r="F698" s="34">
        <v>1556787.13267</v>
      </c>
      <c r="G698" s="35" t="s">
        <v>45</v>
      </c>
      <c r="H698" s="35" t="s">
        <v>1412</v>
      </c>
      <c r="I698" s="35" t="s">
        <v>1413</v>
      </c>
      <c r="J698" s="35" t="s">
        <v>1414</v>
      </c>
      <c r="K698" s="35" t="s">
        <v>55</v>
      </c>
    </row>
    <row r="699" spans="1:11" s="36" customFormat="1" ht="18.75">
      <c r="A699" s="32">
        <v>44984</v>
      </c>
      <c r="B699" s="37">
        <v>13.37</v>
      </c>
      <c r="C699" s="33">
        <v>14.07729</v>
      </c>
      <c r="D699" s="33">
        <v>100.58264</v>
      </c>
      <c r="E699" s="34">
        <v>670872.53833200003</v>
      </c>
      <c r="F699" s="34">
        <v>1556848.34164</v>
      </c>
      <c r="G699" s="35" t="s">
        <v>45</v>
      </c>
      <c r="H699" s="35" t="s">
        <v>1412</v>
      </c>
      <c r="I699" s="35" t="s">
        <v>1413</v>
      </c>
      <c r="J699" s="35" t="s">
        <v>1414</v>
      </c>
      <c r="K699" s="35" t="s">
        <v>55</v>
      </c>
    </row>
    <row r="700" spans="1:11" s="36" customFormat="1" ht="18.75">
      <c r="A700" s="32">
        <v>44984</v>
      </c>
      <c r="B700" s="37">
        <v>13.37</v>
      </c>
      <c r="C700" s="33">
        <v>14.08788</v>
      </c>
      <c r="D700" s="33">
        <v>100.85102999999999</v>
      </c>
      <c r="E700" s="34">
        <v>699848.82897899998</v>
      </c>
      <c r="F700" s="34">
        <v>1558231.41285</v>
      </c>
      <c r="G700" s="35" t="s">
        <v>45</v>
      </c>
      <c r="H700" s="35" t="s">
        <v>1415</v>
      </c>
      <c r="I700" s="35" t="s">
        <v>1416</v>
      </c>
      <c r="J700" s="35" t="s">
        <v>1414</v>
      </c>
      <c r="K700" s="35" t="s">
        <v>55</v>
      </c>
    </row>
    <row r="701" spans="1:11" s="36" customFormat="1" ht="18.75">
      <c r="A701" s="32">
        <v>44984</v>
      </c>
      <c r="B701" s="37">
        <v>13.37</v>
      </c>
      <c r="C701" s="33">
        <v>14.09721</v>
      </c>
      <c r="D701" s="33">
        <v>100.69222000000001</v>
      </c>
      <c r="E701" s="34">
        <v>682690.64482399996</v>
      </c>
      <c r="F701" s="34">
        <v>1559134.5463700001</v>
      </c>
      <c r="G701" s="35" t="s">
        <v>45</v>
      </c>
      <c r="H701" s="35" t="s">
        <v>1417</v>
      </c>
      <c r="I701" s="35" t="s">
        <v>1418</v>
      </c>
      <c r="J701" s="35" t="s">
        <v>1414</v>
      </c>
      <c r="K701" s="35" t="s">
        <v>55</v>
      </c>
    </row>
    <row r="702" spans="1:11" s="36" customFormat="1" ht="18.75">
      <c r="A702" s="32">
        <v>44984</v>
      </c>
      <c r="B702" s="37">
        <v>13.37</v>
      </c>
      <c r="C702" s="33">
        <v>14.116580000000001</v>
      </c>
      <c r="D702" s="33">
        <v>100.68550999999999</v>
      </c>
      <c r="E702" s="34">
        <v>681950.68268800003</v>
      </c>
      <c r="F702" s="34">
        <v>1561272.41</v>
      </c>
      <c r="G702" s="35" t="s">
        <v>45</v>
      </c>
      <c r="H702" s="35" t="s">
        <v>1417</v>
      </c>
      <c r="I702" s="35" t="s">
        <v>1418</v>
      </c>
      <c r="J702" s="35" t="s">
        <v>1414</v>
      </c>
      <c r="K702" s="35" t="s">
        <v>55</v>
      </c>
    </row>
    <row r="703" spans="1:11" s="36" customFormat="1" ht="18.75">
      <c r="A703" s="32">
        <v>44984</v>
      </c>
      <c r="B703" s="37">
        <v>13.37</v>
      </c>
      <c r="C703" s="33">
        <v>11.986929999999999</v>
      </c>
      <c r="D703" s="33">
        <v>99.831569999999999</v>
      </c>
      <c r="E703" s="34">
        <v>590531.23607700004</v>
      </c>
      <c r="F703" s="34">
        <v>1325244.8334300001</v>
      </c>
      <c r="G703" s="35" t="s">
        <v>45</v>
      </c>
      <c r="H703" s="35" t="s">
        <v>1013</v>
      </c>
      <c r="I703" s="35" t="s">
        <v>1014</v>
      </c>
      <c r="J703" s="35" t="s">
        <v>367</v>
      </c>
      <c r="K703" s="35" t="s">
        <v>55</v>
      </c>
    </row>
    <row r="704" spans="1:11" s="36" customFormat="1" ht="18.75">
      <c r="A704" s="32">
        <v>44984</v>
      </c>
      <c r="B704" s="37">
        <v>13.37</v>
      </c>
      <c r="C704" s="33">
        <v>11.99668</v>
      </c>
      <c r="D704" s="33">
        <v>99.707980000000006</v>
      </c>
      <c r="E704" s="34">
        <v>577072.80554299999</v>
      </c>
      <c r="F704" s="34">
        <v>1326285.49651</v>
      </c>
      <c r="G704" s="35" t="s">
        <v>45</v>
      </c>
      <c r="H704" s="35" t="s">
        <v>1013</v>
      </c>
      <c r="I704" s="35" t="s">
        <v>1014</v>
      </c>
      <c r="J704" s="35" t="s">
        <v>367</v>
      </c>
      <c r="K704" s="35" t="s">
        <v>55</v>
      </c>
    </row>
    <row r="705" spans="1:11" s="36" customFormat="1" ht="18.75">
      <c r="A705" s="32">
        <v>44984</v>
      </c>
      <c r="B705" s="37">
        <v>13.37</v>
      </c>
      <c r="C705" s="33">
        <v>12.607139999999999</v>
      </c>
      <c r="D705" s="33">
        <v>99.882890000000003</v>
      </c>
      <c r="E705" s="34">
        <v>595893.60615200002</v>
      </c>
      <c r="F705" s="34">
        <v>1393852.7337100001</v>
      </c>
      <c r="G705" s="35" t="s">
        <v>45</v>
      </c>
      <c r="H705" s="35" t="s">
        <v>1419</v>
      </c>
      <c r="I705" s="35" t="s">
        <v>1420</v>
      </c>
      <c r="J705" s="35" t="s">
        <v>367</v>
      </c>
      <c r="K705" s="35" t="s">
        <v>848</v>
      </c>
    </row>
    <row r="706" spans="1:11" s="36" customFormat="1" ht="18.75">
      <c r="A706" s="32">
        <v>44984</v>
      </c>
      <c r="B706" s="37">
        <v>13.37</v>
      </c>
      <c r="C706" s="33">
        <v>13.59675</v>
      </c>
      <c r="D706" s="33">
        <v>101.88661</v>
      </c>
      <c r="E706" s="34">
        <v>812381.49234700005</v>
      </c>
      <c r="F706" s="34">
        <v>1504980.6449</v>
      </c>
      <c r="G706" s="35" t="s">
        <v>45</v>
      </c>
      <c r="H706" s="35" t="s">
        <v>1421</v>
      </c>
      <c r="I706" s="35" t="s">
        <v>368</v>
      </c>
      <c r="J706" s="35" t="s">
        <v>212</v>
      </c>
      <c r="K706" s="35" t="s">
        <v>848</v>
      </c>
    </row>
    <row r="707" spans="1:11" s="36" customFormat="1" ht="18.75">
      <c r="A707" s="32">
        <v>44984</v>
      </c>
      <c r="B707" s="37">
        <v>13.37</v>
      </c>
      <c r="C707" s="33">
        <v>13.763909999999999</v>
      </c>
      <c r="D707" s="33">
        <v>101.88292</v>
      </c>
      <c r="E707" s="34">
        <v>811761.43767599994</v>
      </c>
      <c r="F707" s="34">
        <v>1523483.4376600001</v>
      </c>
      <c r="G707" s="35" t="s">
        <v>45</v>
      </c>
      <c r="H707" s="35" t="s">
        <v>1421</v>
      </c>
      <c r="I707" s="35" t="s">
        <v>368</v>
      </c>
      <c r="J707" s="35" t="s">
        <v>212</v>
      </c>
      <c r="K707" s="35" t="s">
        <v>848</v>
      </c>
    </row>
    <row r="708" spans="1:11" s="36" customFormat="1" ht="18.75">
      <c r="A708" s="32">
        <v>44984</v>
      </c>
      <c r="B708" s="37">
        <v>13.37</v>
      </c>
      <c r="C708" s="33">
        <v>13.773619999999999</v>
      </c>
      <c r="D708" s="33">
        <v>101.66754</v>
      </c>
      <c r="E708" s="34">
        <v>788442.500826</v>
      </c>
      <c r="F708" s="34">
        <v>1524289.5257300001</v>
      </c>
      <c r="G708" s="35" t="s">
        <v>45</v>
      </c>
      <c r="H708" s="35" t="s">
        <v>1422</v>
      </c>
      <c r="I708" s="35" t="s">
        <v>1423</v>
      </c>
      <c r="J708" s="35" t="s">
        <v>212</v>
      </c>
      <c r="K708" s="35" t="s">
        <v>55</v>
      </c>
    </row>
    <row r="709" spans="1:11" s="36" customFormat="1" ht="18.75">
      <c r="A709" s="32">
        <v>44984</v>
      </c>
      <c r="B709" s="37">
        <v>13.37</v>
      </c>
      <c r="C709" s="33">
        <v>13.90465</v>
      </c>
      <c r="D709" s="33">
        <v>101.77811</v>
      </c>
      <c r="E709" s="34">
        <v>800238.31708099996</v>
      </c>
      <c r="F709" s="34">
        <v>1538931.27296</v>
      </c>
      <c r="G709" s="35" t="s">
        <v>45</v>
      </c>
      <c r="H709" s="35" t="s">
        <v>1172</v>
      </c>
      <c r="I709" s="35" t="s">
        <v>368</v>
      </c>
      <c r="J709" s="35" t="s">
        <v>212</v>
      </c>
      <c r="K709" s="35" t="s">
        <v>55</v>
      </c>
    </row>
    <row r="710" spans="1:11" s="36" customFormat="1" ht="18.75">
      <c r="A710" s="32">
        <v>44984</v>
      </c>
      <c r="B710" s="37">
        <v>13.37</v>
      </c>
      <c r="C710" s="33">
        <v>13.9857</v>
      </c>
      <c r="D710" s="33">
        <v>101.8036</v>
      </c>
      <c r="E710" s="34">
        <v>802889.14339500002</v>
      </c>
      <c r="F710" s="34">
        <v>1547936.8107499999</v>
      </c>
      <c r="G710" s="35" t="s">
        <v>45</v>
      </c>
      <c r="H710" s="35" t="s">
        <v>65</v>
      </c>
      <c r="I710" s="35" t="s">
        <v>368</v>
      </c>
      <c r="J710" s="35" t="s">
        <v>212</v>
      </c>
      <c r="K710" s="35" t="s">
        <v>55</v>
      </c>
    </row>
    <row r="711" spans="1:11" s="36" customFormat="1" ht="18.75">
      <c r="A711" s="32">
        <v>44984</v>
      </c>
      <c r="B711" s="37">
        <v>13.37</v>
      </c>
      <c r="C711" s="33">
        <v>14.01632</v>
      </c>
      <c r="D711" s="33">
        <v>101.75372</v>
      </c>
      <c r="E711" s="34">
        <v>797457.14478900004</v>
      </c>
      <c r="F711" s="34">
        <v>1551263.4554399999</v>
      </c>
      <c r="G711" s="35" t="s">
        <v>45</v>
      </c>
      <c r="H711" s="35" t="s">
        <v>117</v>
      </c>
      <c r="I711" s="35" t="s">
        <v>368</v>
      </c>
      <c r="J711" s="35" t="s">
        <v>212</v>
      </c>
      <c r="K711" s="35" t="s">
        <v>55</v>
      </c>
    </row>
    <row r="712" spans="1:11" s="36" customFormat="1" ht="18.75">
      <c r="A712" s="32">
        <v>44984</v>
      </c>
      <c r="B712" s="37">
        <v>13.37</v>
      </c>
      <c r="C712" s="33">
        <v>14.026350000000001</v>
      </c>
      <c r="D712" s="33">
        <v>101.30110000000001</v>
      </c>
      <c r="E712" s="34">
        <v>748528.60537400004</v>
      </c>
      <c r="F712" s="34">
        <v>1551850.5451199999</v>
      </c>
      <c r="G712" s="35" t="s">
        <v>45</v>
      </c>
      <c r="H712" s="35" t="s">
        <v>240</v>
      </c>
      <c r="I712" s="35" t="s">
        <v>1424</v>
      </c>
      <c r="J712" s="35" t="s">
        <v>212</v>
      </c>
      <c r="K712" s="35" t="s">
        <v>55</v>
      </c>
    </row>
    <row r="713" spans="1:11" s="36" customFormat="1" ht="18.75">
      <c r="A713" s="32">
        <v>44984</v>
      </c>
      <c r="B713" s="37">
        <v>13.37</v>
      </c>
      <c r="C713" s="33">
        <v>14.026759999999999</v>
      </c>
      <c r="D713" s="33">
        <v>101.80108</v>
      </c>
      <c r="E713" s="34">
        <v>802562.86870200001</v>
      </c>
      <c r="F713" s="34">
        <v>1552479.4492800001</v>
      </c>
      <c r="G713" s="35" t="s">
        <v>45</v>
      </c>
      <c r="H713" s="35" t="s">
        <v>117</v>
      </c>
      <c r="I713" s="35" t="s">
        <v>368</v>
      </c>
      <c r="J713" s="35" t="s">
        <v>212</v>
      </c>
      <c r="K713" s="35" t="s">
        <v>55</v>
      </c>
    </row>
    <row r="714" spans="1:11" s="36" customFormat="1" ht="18.75">
      <c r="A714" s="32">
        <v>44984</v>
      </c>
      <c r="B714" s="37">
        <v>13.37</v>
      </c>
      <c r="C714" s="33">
        <v>14.02731</v>
      </c>
      <c r="D714" s="33">
        <v>101.80476</v>
      </c>
      <c r="E714" s="34">
        <v>802959.92844499997</v>
      </c>
      <c r="F714" s="34">
        <v>1552545.0618499999</v>
      </c>
      <c r="G714" s="35" t="s">
        <v>45</v>
      </c>
      <c r="H714" s="35" t="s">
        <v>117</v>
      </c>
      <c r="I714" s="35" t="s">
        <v>368</v>
      </c>
      <c r="J714" s="35" t="s">
        <v>212</v>
      </c>
      <c r="K714" s="35" t="s">
        <v>55</v>
      </c>
    </row>
    <row r="715" spans="1:11" s="36" customFormat="1" ht="18.75">
      <c r="A715" s="32">
        <v>44984</v>
      </c>
      <c r="B715" s="37">
        <v>13.37</v>
      </c>
      <c r="C715" s="33">
        <v>14.047000000000001</v>
      </c>
      <c r="D715" s="33">
        <v>101.48674</v>
      </c>
      <c r="E715" s="34">
        <v>768565.21273200004</v>
      </c>
      <c r="F715" s="34">
        <v>1554339.5182</v>
      </c>
      <c r="G715" s="35" t="s">
        <v>45</v>
      </c>
      <c r="H715" s="35" t="s">
        <v>1425</v>
      </c>
      <c r="I715" s="35" t="s">
        <v>1425</v>
      </c>
      <c r="J715" s="35" t="s">
        <v>212</v>
      </c>
      <c r="K715" s="35" t="s">
        <v>55</v>
      </c>
    </row>
    <row r="716" spans="1:11" s="36" customFormat="1" ht="18.75">
      <c r="A716" s="32">
        <v>44984</v>
      </c>
      <c r="B716" s="37">
        <v>13.37</v>
      </c>
      <c r="C716" s="33">
        <v>14.189069999999999</v>
      </c>
      <c r="D716" s="33">
        <v>100.60496999999999</v>
      </c>
      <c r="E716" s="34">
        <v>673199.38280200004</v>
      </c>
      <c r="F716" s="34">
        <v>1569231.41292</v>
      </c>
      <c r="G716" s="35" t="s">
        <v>45</v>
      </c>
      <c r="H716" s="35" t="s">
        <v>1426</v>
      </c>
      <c r="I716" s="35" t="s">
        <v>1427</v>
      </c>
      <c r="J716" s="35" t="s">
        <v>440</v>
      </c>
      <c r="K716" s="35" t="s">
        <v>55</v>
      </c>
    </row>
    <row r="717" spans="1:11" s="36" customFormat="1" ht="18.75">
      <c r="A717" s="32">
        <v>44984</v>
      </c>
      <c r="B717" s="37">
        <v>13.37</v>
      </c>
      <c r="C717" s="33">
        <v>14.398099999999999</v>
      </c>
      <c r="D717" s="33">
        <v>100.6221</v>
      </c>
      <c r="E717" s="34">
        <v>674886.70074300002</v>
      </c>
      <c r="F717" s="34">
        <v>1592370.6171800001</v>
      </c>
      <c r="G717" s="35" t="s">
        <v>45</v>
      </c>
      <c r="H717" s="35" t="s">
        <v>1428</v>
      </c>
      <c r="I717" s="35" t="s">
        <v>1429</v>
      </c>
      <c r="J717" s="35" t="s">
        <v>440</v>
      </c>
      <c r="K717" s="35" t="s">
        <v>55</v>
      </c>
    </row>
    <row r="718" spans="1:11" s="36" customFormat="1" ht="18.75">
      <c r="A718" s="32">
        <v>44984</v>
      </c>
      <c r="B718" s="37">
        <v>13.37</v>
      </c>
      <c r="C718" s="33">
        <v>14.446540000000001</v>
      </c>
      <c r="D718" s="33">
        <v>100.58466</v>
      </c>
      <c r="E718" s="34">
        <v>670812.26139700005</v>
      </c>
      <c r="F718" s="34">
        <v>1597701.73443</v>
      </c>
      <c r="G718" s="35" t="s">
        <v>45</v>
      </c>
      <c r="H718" s="35" t="s">
        <v>1430</v>
      </c>
      <c r="I718" s="35" t="s">
        <v>1431</v>
      </c>
      <c r="J718" s="35" t="s">
        <v>440</v>
      </c>
      <c r="K718" s="35" t="s">
        <v>55</v>
      </c>
    </row>
    <row r="719" spans="1:11" s="36" customFormat="1" ht="18.75">
      <c r="A719" s="32">
        <v>44984</v>
      </c>
      <c r="B719" s="37">
        <v>13.37</v>
      </c>
      <c r="C719" s="33">
        <v>14.546469999999999</v>
      </c>
      <c r="D719" s="33">
        <v>100.66659</v>
      </c>
      <c r="E719" s="34">
        <v>679565.20236400003</v>
      </c>
      <c r="F719" s="34">
        <v>1608820.6166300001</v>
      </c>
      <c r="G719" s="35" t="s">
        <v>45</v>
      </c>
      <c r="H719" s="35" t="s">
        <v>1432</v>
      </c>
      <c r="I719" s="35" t="s">
        <v>1433</v>
      </c>
      <c r="J719" s="35" t="s">
        <v>440</v>
      </c>
      <c r="K719" s="35" t="s">
        <v>55</v>
      </c>
    </row>
    <row r="720" spans="1:11" s="36" customFormat="1" ht="18.75">
      <c r="A720" s="32">
        <v>44984</v>
      </c>
      <c r="B720" s="37">
        <v>13.37</v>
      </c>
      <c r="C720" s="33">
        <v>14.606109999999999</v>
      </c>
      <c r="D720" s="33">
        <v>100.54401</v>
      </c>
      <c r="E720" s="34">
        <v>666310.24787199998</v>
      </c>
      <c r="F720" s="34">
        <v>1615325.94358</v>
      </c>
      <c r="G720" s="35" t="s">
        <v>45</v>
      </c>
      <c r="H720" s="35" t="s">
        <v>1434</v>
      </c>
      <c r="I720" s="35" t="s">
        <v>784</v>
      </c>
      <c r="J720" s="35" t="s">
        <v>440</v>
      </c>
      <c r="K720" s="35" t="s">
        <v>55</v>
      </c>
    </row>
    <row r="721" spans="1:11" s="36" customFormat="1" ht="18.75">
      <c r="A721" s="32">
        <v>44984</v>
      </c>
      <c r="B721" s="37">
        <v>13.37</v>
      </c>
      <c r="C721" s="33">
        <v>19.289760000000001</v>
      </c>
      <c r="D721" s="33">
        <v>100.38849999999999</v>
      </c>
      <c r="E721" s="34">
        <v>645895.89788099995</v>
      </c>
      <c r="F721" s="34">
        <v>2133473.3302099998</v>
      </c>
      <c r="G721" s="35" t="s">
        <v>45</v>
      </c>
      <c r="H721" s="35" t="s">
        <v>1435</v>
      </c>
      <c r="I721" s="35" t="s">
        <v>994</v>
      </c>
      <c r="J721" s="35" t="s">
        <v>96</v>
      </c>
      <c r="K721" s="35" t="s">
        <v>55</v>
      </c>
    </row>
    <row r="722" spans="1:11" s="36" customFormat="1" ht="18.75">
      <c r="A722" s="32">
        <v>44984</v>
      </c>
      <c r="B722" s="37">
        <v>13.37</v>
      </c>
      <c r="C722" s="33">
        <v>19.297979999999999</v>
      </c>
      <c r="D722" s="33">
        <v>99.892480000000006</v>
      </c>
      <c r="E722" s="34">
        <v>593767.93853499996</v>
      </c>
      <c r="F722" s="34">
        <v>2134040.1776000001</v>
      </c>
      <c r="G722" s="35" t="s">
        <v>45</v>
      </c>
      <c r="H722" s="35" t="s">
        <v>590</v>
      </c>
      <c r="I722" s="35" t="s">
        <v>591</v>
      </c>
      <c r="J722" s="35" t="s">
        <v>96</v>
      </c>
      <c r="K722" s="35" t="s">
        <v>55</v>
      </c>
    </row>
    <row r="723" spans="1:11" s="36" customFormat="1" ht="18.75">
      <c r="A723" s="32">
        <v>44984</v>
      </c>
      <c r="B723" s="37">
        <v>13.37</v>
      </c>
      <c r="C723" s="33">
        <v>8.1474899999999995</v>
      </c>
      <c r="D723" s="33">
        <v>98.62679</v>
      </c>
      <c r="E723" s="34">
        <v>458887.197071</v>
      </c>
      <c r="F723" s="34">
        <v>900622.133975</v>
      </c>
      <c r="G723" s="35" t="s">
        <v>45</v>
      </c>
      <c r="H723" s="35" t="s">
        <v>1436</v>
      </c>
      <c r="I723" s="35" t="s">
        <v>1437</v>
      </c>
      <c r="J723" s="35" t="s">
        <v>1438</v>
      </c>
      <c r="K723" s="35" t="s">
        <v>55</v>
      </c>
    </row>
    <row r="724" spans="1:11" s="36" customFormat="1" ht="18.75">
      <c r="A724" s="32">
        <v>44984</v>
      </c>
      <c r="B724" s="37">
        <v>13.37</v>
      </c>
      <c r="C724" s="33">
        <v>8.8081099999999992</v>
      </c>
      <c r="D724" s="33">
        <v>98.261669999999995</v>
      </c>
      <c r="E724" s="34">
        <v>418802.735904</v>
      </c>
      <c r="F724" s="34">
        <v>973717.57667600003</v>
      </c>
      <c r="G724" s="35" t="s">
        <v>45</v>
      </c>
      <c r="H724" s="35" t="s">
        <v>1439</v>
      </c>
      <c r="I724" s="35" t="s">
        <v>1440</v>
      </c>
      <c r="J724" s="35" t="s">
        <v>1438</v>
      </c>
      <c r="K724" s="35" t="s">
        <v>55</v>
      </c>
    </row>
    <row r="725" spans="1:11" s="36" customFormat="1" ht="18.75">
      <c r="A725" s="32">
        <v>44984</v>
      </c>
      <c r="B725" s="37">
        <v>13.37</v>
      </c>
      <c r="C725" s="33">
        <v>8.81175</v>
      </c>
      <c r="D725" s="33">
        <v>98.261060000000001</v>
      </c>
      <c r="E725" s="34">
        <v>418736.44306299998</v>
      </c>
      <c r="F725" s="34">
        <v>974120.16538599995</v>
      </c>
      <c r="G725" s="35" t="s">
        <v>45</v>
      </c>
      <c r="H725" s="35" t="s">
        <v>1439</v>
      </c>
      <c r="I725" s="35" t="s">
        <v>1440</v>
      </c>
      <c r="J725" s="35" t="s">
        <v>1438</v>
      </c>
      <c r="K725" s="35" t="s">
        <v>55</v>
      </c>
    </row>
    <row r="726" spans="1:11" s="36" customFormat="1" ht="18.75">
      <c r="A726" s="32">
        <v>44984</v>
      </c>
      <c r="B726" s="37">
        <v>13.37</v>
      </c>
      <c r="C726" s="33">
        <v>15.973789999999999</v>
      </c>
      <c r="D726" s="33">
        <v>100.48917</v>
      </c>
      <c r="E726" s="34">
        <v>659364.72085599997</v>
      </c>
      <c r="F726" s="34">
        <v>1766606.2072600001</v>
      </c>
      <c r="G726" s="35" t="s">
        <v>45</v>
      </c>
      <c r="H726" s="35" t="s">
        <v>1441</v>
      </c>
      <c r="I726" s="35" t="s">
        <v>1442</v>
      </c>
      <c r="J726" s="35" t="s">
        <v>1443</v>
      </c>
      <c r="K726" s="35" t="s">
        <v>55</v>
      </c>
    </row>
    <row r="727" spans="1:11" s="36" customFormat="1" ht="18.75">
      <c r="A727" s="32">
        <v>44984</v>
      </c>
      <c r="B727" s="37">
        <v>13.37</v>
      </c>
      <c r="C727" s="33">
        <v>15.977119999999999</v>
      </c>
      <c r="D727" s="33">
        <v>100.48865000000001</v>
      </c>
      <c r="E727" s="34">
        <v>659306.42658800003</v>
      </c>
      <c r="F727" s="34">
        <v>1766974.2605600001</v>
      </c>
      <c r="G727" s="35" t="s">
        <v>45</v>
      </c>
      <c r="H727" s="35" t="s">
        <v>1441</v>
      </c>
      <c r="I727" s="35" t="s">
        <v>1442</v>
      </c>
      <c r="J727" s="35" t="s">
        <v>1443</v>
      </c>
      <c r="K727" s="35" t="s">
        <v>55</v>
      </c>
    </row>
    <row r="728" spans="1:11" s="36" customFormat="1" ht="18.75">
      <c r="A728" s="32">
        <v>44984</v>
      </c>
      <c r="B728" s="37">
        <v>13.37</v>
      </c>
      <c r="C728" s="33">
        <v>16.000150000000001</v>
      </c>
      <c r="D728" s="33">
        <v>100.44383000000001</v>
      </c>
      <c r="E728" s="34">
        <v>654491.48638899997</v>
      </c>
      <c r="F728" s="34">
        <v>1769488.59996</v>
      </c>
      <c r="G728" s="35" t="s">
        <v>45</v>
      </c>
      <c r="H728" s="35" t="s">
        <v>1441</v>
      </c>
      <c r="I728" s="35" t="s">
        <v>1442</v>
      </c>
      <c r="J728" s="35" t="s">
        <v>1443</v>
      </c>
      <c r="K728" s="35" t="s">
        <v>848</v>
      </c>
    </row>
    <row r="729" spans="1:11" s="36" customFormat="1" ht="18.75">
      <c r="A729" s="32">
        <v>44984</v>
      </c>
      <c r="B729" s="37">
        <v>13.37</v>
      </c>
      <c r="C729" s="33">
        <v>16.00347</v>
      </c>
      <c r="D729" s="33">
        <v>100.44329999999999</v>
      </c>
      <c r="E729" s="34">
        <v>654432.21411499998</v>
      </c>
      <c r="F729" s="34">
        <v>1769855.54541</v>
      </c>
      <c r="G729" s="35" t="s">
        <v>45</v>
      </c>
      <c r="H729" s="35" t="s">
        <v>1441</v>
      </c>
      <c r="I729" s="35" t="s">
        <v>1442</v>
      </c>
      <c r="J729" s="35" t="s">
        <v>1443</v>
      </c>
      <c r="K729" s="35" t="s">
        <v>848</v>
      </c>
    </row>
    <row r="730" spans="1:11" s="36" customFormat="1" ht="18.75">
      <c r="A730" s="32">
        <v>44984</v>
      </c>
      <c r="B730" s="37">
        <v>13.37</v>
      </c>
      <c r="C730" s="33">
        <v>16.066949999999999</v>
      </c>
      <c r="D730" s="33">
        <v>100.48108999999999</v>
      </c>
      <c r="E730" s="34">
        <v>658426.31536000001</v>
      </c>
      <c r="F730" s="34">
        <v>1776907.83491</v>
      </c>
      <c r="G730" s="35" t="s">
        <v>45</v>
      </c>
      <c r="H730" s="35" t="s">
        <v>1444</v>
      </c>
      <c r="I730" s="35" t="s">
        <v>1442</v>
      </c>
      <c r="J730" s="35" t="s">
        <v>1443</v>
      </c>
      <c r="K730" s="35" t="s">
        <v>55</v>
      </c>
    </row>
    <row r="731" spans="1:11" s="36" customFormat="1" ht="18.75">
      <c r="A731" s="32">
        <v>44984</v>
      </c>
      <c r="B731" s="37">
        <v>13.37</v>
      </c>
      <c r="C731" s="33">
        <v>16.25939</v>
      </c>
      <c r="D731" s="33">
        <v>100.54976000000001</v>
      </c>
      <c r="E731" s="34">
        <v>665612.794872</v>
      </c>
      <c r="F731" s="34">
        <v>1798255.21774</v>
      </c>
      <c r="G731" s="35" t="s">
        <v>45</v>
      </c>
      <c r="H731" s="35" t="s">
        <v>1445</v>
      </c>
      <c r="I731" s="35" t="s">
        <v>1446</v>
      </c>
      <c r="J731" s="35" t="s">
        <v>1443</v>
      </c>
      <c r="K731" s="35" t="s">
        <v>848</v>
      </c>
    </row>
    <row r="732" spans="1:11" s="36" customFormat="1" ht="18.75">
      <c r="A732" s="32">
        <v>44984</v>
      </c>
      <c r="B732" s="37">
        <v>13.37</v>
      </c>
      <c r="C732" s="33">
        <v>16.2681</v>
      </c>
      <c r="D732" s="33">
        <v>100.58541</v>
      </c>
      <c r="E732" s="34">
        <v>669415.82458699995</v>
      </c>
      <c r="F732" s="34">
        <v>1799248.2032999999</v>
      </c>
      <c r="G732" s="35" t="s">
        <v>45</v>
      </c>
      <c r="H732" s="35" t="s">
        <v>1445</v>
      </c>
      <c r="I732" s="35" t="s">
        <v>1446</v>
      </c>
      <c r="J732" s="35" t="s">
        <v>1443</v>
      </c>
      <c r="K732" s="35" t="s">
        <v>848</v>
      </c>
    </row>
    <row r="733" spans="1:11" s="36" customFormat="1" ht="18.75">
      <c r="A733" s="32">
        <v>44984</v>
      </c>
      <c r="B733" s="37">
        <v>13.37</v>
      </c>
      <c r="C733" s="33">
        <v>16.344280000000001</v>
      </c>
      <c r="D733" s="33">
        <v>100.03082999999999</v>
      </c>
      <c r="E733" s="34">
        <v>610104.32039500005</v>
      </c>
      <c r="F733" s="34">
        <v>1807297.0699</v>
      </c>
      <c r="G733" s="35" t="s">
        <v>45</v>
      </c>
      <c r="H733" s="35" t="s">
        <v>1447</v>
      </c>
      <c r="I733" s="35" t="s">
        <v>1448</v>
      </c>
      <c r="J733" s="35" t="s">
        <v>1443</v>
      </c>
      <c r="K733" s="35" t="s">
        <v>55</v>
      </c>
    </row>
    <row r="734" spans="1:11" s="36" customFormat="1" ht="18.75">
      <c r="A734" s="32">
        <v>44984</v>
      </c>
      <c r="B734" s="37">
        <v>13.37</v>
      </c>
      <c r="C734" s="33">
        <v>16.644639999999999</v>
      </c>
      <c r="D734" s="33">
        <v>100.34604</v>
      </c>
      <c r="E734" s="34">
        <v>643555.23999499995</v>
      </c>
      <c r="F734" s="34">
        <v>1840727.0877</v>
      </c>
      <c r="G734" s="35" t="s">
        <v>45</v>
      </c>
      <c r="H734" s="35" t="s">
        <v>1449</v>
      </c>
      <c r="I734" s="35" t="s">
        <v>1450</v>
      </c>
      <c r="J734" s="35" t="s">
        <v>145</v>
      </c>
      <c r="K734" s="35" t="s">
        <v>55</v>
      </c>
    </row>
    <row r="735" spans="1:11" s="36" customFormat="1" ht="18.75">
      <c r="A735" s="32">
        <v>44984</v>
      </c>
      <c r="B735" s="37">
        <v>13.37</v>
      </c>
      <c r="C735" s="33">
        <v>16.650289999999998</v>
      </c>
      <c r="D735" s="33">
        <v>99.976259999999996</v>
      </c>
      <c r="E735" s="34">
        <v>604111.31058799999</v>
      </c>
      <c r="F735" s="34">
        <v>1841123.19175</v>
      </c>
      <c r="G735" s="35" t="s">
        <v>45</v>
      </c>
      <c r="H735" s="35" t="s">
        <v>1451</v>
      </c>
      <c r="I735" s="35" t="s">
        <v>369</v>
      </c>
      <c r="J735" s="35" t="s">
        <v>145</v>
      </c>
      <c r="K735" s="35" t="s">
        <v>55</v>
      </c>
    </row>
    <row r="736" spans="1:11" s="36" customFormat="1" ht="18.75">
      <c r="A736" s="32">
        <v>44984</v>
      </c>
      <c r="B736" s="37">
        <v>13.37</v>
      </c>
      <c r="C736" s="33">
        <v>16.673110000000001</v>
      </c>
      <c r="D736" s="33">
        <v>100.42295</v>
      </c>
      <c r="E736" s="34">
        <v>651736.64398000005</v>
      </c>
      <c r="F736" s="34">
        <v>1843934.0874000001</v>
      </c>
      <c r="G736" s="35" t="s">
        <v>45</v>
      </c>
      <c r="H736" s="35" t="s">
        <v>1452</v>
      </c>
      <c r="I736" s="35" t="s">
        <v>148</v>
      </c>
      <c r="J736" s="35" t="s">
        <v>145</v>
      </c>
      <c r="K736" s="35" t="s">
        <v>55</v>
      </c>
    </row>
    <row r="737" spans="1:11" s="36" customFormat="1" ht="18.75">
      <c r="A737" s="32">
        <v>44984</v>
      </c>
      <c r="B737" s="37">
        <v>13.37</v>
      </c>
      <c r="C737" s="33">
        <v>16.677879999999998</v>
      </c>
      <c r="D737" s="33">
        <v>99.979129999999998</v>
      </c>
      <c r="E737" s="34">
        <v>604402.44135700003</v>
      </c>
      <c r="F737" s="34">
        <v>1844177.1071899999</v>
      </c>
      <c r="G737" s="35" t="s">
        <v>45</v>
      </c>
      <c r="H737" s="35" t="s">
        <v>1453</v>
      </c>
      <c r="I737" s="35" t="s">
        <v>369</v>
      </c>
      <c r="J737" s="35" t="s">
        <v>145</v>
      </c>
      <c r="K737" s="35" t="s">
        <v>55</v>
      </c>
    </row>
    <row r="738" spans="1:11" s="36" customFormat="1" ht="18.75">
      <c r="A738" s="32">
        <v>44984</v>
      </c>
      <c r="B738" s="37">
        <v>13.37</v>
      </c>
      <c r="C738" s="33">
        <v>16.678419999999999</v>
      </c>
      <c r="D738" s="33">
        <v>99.982730000000004</v>
      </c>
      <c r="E738" s="34">
        <v>604786.03878800001</v>
      </c>
      <c r="F738" s="34">
        <v>1844238.73661</v>
      </c>
      <c r="G738" s="35" t="s">
        <v>45</v>
      </c>
      <c r="H738" s="35" t="s">
        <v>1453</v>
      </c>
      <c r="I738" s="35" t="s">
        <v>369</v>
      </c>
      <c r="J738" s="35" t="s">
        <v>145</v>
      </c>
      <c r="K738" s="35" t="s">
        <v>865</v>
      </c>
    </row>
    <row r="739" spans="1:11" s="36" customFormat="1" ht="18.75">
      <c r="A739" s="32">
        <v>44984</v>
      </c>
      <c r="B739" s="37">
        <v>13.37</v>
      </c>
      <c r="C739" s="33">
        <v>17.076750000000001</v>
      </c>
      <c r="D739" s="33">
        <v>100.84374</v>
      </c>
      <c r="E739" s="34">
        <v>696201.80938200001</v>
      </c>
      <c r="F739" s="34">
        <v>1888972.77345</v>
      </c>
      <c r="G739" s="35" t="s">
        <v>45</v>
      </c>
      <c r="H739" s="35" t="s">
        <v>143</v>
      </c>
      <c r="I739" s="35" t="s">
        <v>144</v>
      </c>
      <c r="J739" s="35" t="s">
        <v>145</v>
      </c>
      <c r="K739" s="35" t="s">
        <v>55</v>
      </c>
    </row>
    <row r="740" spans="1:11" s="36" customFormat="1" ht="18.75">
      <c r="A740" s="32">
        <v>44984</v>
      </c>
      <c r="B740" s="37">
        <v>13.37</v>
      </c>
      <c r="C740" s="33">
        <v>17.169699999999999</v>
      </c>
      <c r="D740" s="33">
        <v>100.30801</v>
      </c>
      <c r="E740" s="34">
        <v>639112.95311999996</v>
      </c>
      <c r="F740" s="34">
        <v>1898797.0669799999</v>
      </c>
      <c r="G740" s="35" t="s">
        <v>45</v>
      </c>
      <c r="H740" s="35" t="s">
        <v>787</v>
      </c>
      <c r="I740" s="35" t="s">
        <v>240</v>
      </c>
      <c r="J740" s="35" t="s">
        <v>145</v>
      </c>
      <c r="K740" s="35" t="s">
        <v>55</v>
      </c>
    </row>
    <row r="741" spans="1:11" s="36" customFormat="1" ht="18.75">
      <c r="A741" s="32">
        <v>44984</v>
      </c>
      <c r="B741" s="37">
        <v>13.37</v>
      </c>
      <c r="C741" s="33">
        <v>17.199179999999998</v>
      </c>
      <c r="D741" s="33">
        <v>100.27728999999999</v>
      </c>
      <c r="E741" s="34">
        <v>635823.79448200006</v>
      </c>
      <c r="F741" s="34">
        <v>1902037.2578100001</v>
      </c>
      <c r="G741" s="35" t="s">
        <v>45</v>
      </c>
      <c r="H741" s="35" t="s">
        <v>555</v>
      </c>
      <c r="I741" s="35" t="s">
        <v>556</v>
      </c>
      <c r="J741" s="35" t="s">
        <v>145</v>
      </c>
      <c r="K741" s="35" t="s">
        <v>55</v>
      </c>
    </row>
    <row r="742" spans="1:11" s="36" customFormat="1" ht="18.75">
      <c r="A742" s="32">
        <v>44984</v>
      </c>
      <c r="B742" s="37">
        <v>13.37</v>
      </c>
      <c r="C742" s="33">
        <v>17.239609999999999</v>
      </c>
      <c r="D742" s="33">
        <v>100.86735</v>
      </c>
      <c r="E742" s="34">
        <v>698541.64115499996</v>
      </c>
      <c r="F742" s="34">
        <v>1907021.3082099999</v>
      </c>
      <c r="G742" s="35" t="s">
        <v>45</v>
      </c>
      <c r="H742" s="35" t="s">
        <v>1454</v>
      </c>
      <c r="I742" s="35" t="s">
        <v>144</v>
      </c>
      <c r="J742" s="35" t="s">
        <v>145</v>
      </c>
      <c r="K742" s="35" t="s">
        <v>848</v>
      </c>
    </row>
    <row r="743" spans="1:11" s="36" customFormat="1" ht="18.75">
      <c r="A743" s="32">
        <v>44984</v>
      </c>
      <c r="B743" s="37">
        <v>13.37</v>
      </c>
      <c r="C743" s="33">
        <v>17.253520000000002</v>
      </c>
      <c r="D743" s="33">
        <v>100.55201</v>
      </c>
      <c r="E743" s="34">
        <v>664993.98627400002</v>
      </c>
      <c r="F743" s="34">
        <v>1908263.9476300001</v>
      </c>
      <c r="G743" s="35" t="s">
        <v>45</v>
      </c>
      <c r="H743" s="35" t="s">
        <v>583</v>
      </c>
      <c r="I743" s="35" t="s">
        <v>930</v>
      </c>
      <c r="J743" s="35" t="s">
        <v>145</v>
      </c>
      <c r="K743" s="35" t="s">
        <v>55</v>
      </c>
    </row>
    <row r="744" spans="1:11" s="36" customFormat="1" ht="18.75">
      <c r="A744" s="32">
        <v>44984</v>
      </c>
      <c r="B744" s="37">
        <v>13.37</v>
      </c>
      <c r="C744" s="33">
        <v>17.279769999999999</v>
      </c>
      <c r="D744" s="33">
        <v>100.52155999999999</v>
      </c>
      <c r="E744" s="34">
        <v>661733.31036899996</v>
      </c>
      <c r="F744" s="34">
        <v>1911143.0154500001</v>
      </c>
      <c r="G744" s="35" t="s">
        <v>45</v>
      </c>
      <c r="H744" s="35" t="s">
        <v>583</v>
      </c>
      <c r="I744" s="35" t="s">
        <v>930</v>
      </c>
      <c r="J744" s="35" t="s">
        <v>145</v>
      </c>
      <c r="K744" s="35" t="s">
        <v>55</v>
      </c>
    </row>
    <row r="745" spans="1:11" s="36" customFormat="1" ht="18.75">
      <c r="A745" s="32">
        <v>44984</v>
      </c>
      <c r="B745" s="37">
        <v>13.37</v>
      </c>
      <c r="C745" s="33">
        <v>17.322489999999998</v>
      </c>
      <c r="D745" s="33">
        <v>100.33498</v>
      </c>
      <c r="E745" s="34">
        <v>641864.95572800003</v>
      </c>
      <c r="F745" s="34">
        <v>1915723.2138499999</v>
      </c>
      <c r="G745" s="35" t="s">
        <v>45</v>
      </c>
      <c r="H745" s="35" t="s">
        <v>239</v>
      </c>
      <c r="I745" s="35" t="s">
        <v>240</v>
      </c>
      <c r="J745" s="35" t="s">
        <v>145</v>
      </c>
      <c r="K745" s="35" t="s">
        <v>55</v>
      </c>
    </row>
    <row r="746" spans="1:11" s="36" customFormat="1" ht="18.75">
      <c r="A746" s="32">
        <v>44984</v>
      </c>
      <c r="B746" s="37">
        <v>13.37</v>
      </c>
      <c r="C746" s="33">
        <v>17.323039999999999</v>
      </c>
      <c r="D746" s="33">
        <v>100.33865</v>
      </c>
      <c r="E746" s="34">
        <v>642254.59261199995</v>
      </c>
      <c r="F746" s="34">
        <v>1915786.7835599999</v>
      </c>
      <c r="G746" s="35" t="s">
        <v>45</v>
      </c>
      <c r="H746" s="35" t="s">
        <v>239</v>
      </c>
      <c r="I746" s="35" t="s">
        <v>240</v>
      </c>
      <c r="J746" s="35" t="s">
        <v>145</v>
      </c>
      <c r="K746" s="35" t="s">
        <v>55</v>
      </c>
    </row>
    <row r="747" spans="1:11" s="36" customFormat="1" ht="18.75">
      <c r="A747" s="32">
        <v>44984</v>
      </c>
      <c r="B747" s="37">
        <v>13.37</v>
      </c>
      <c r="C747" s="33">
        <v>17.32583</v>
      </c>
      <c r="D747" s="33">
        <v>100.33446000000001</v>
      </c>
      <c r="E747" s="34">
        <v>641807.12467000005</v>
      </c>
      <c r="F747" s="34">
        <v>1916092.41276</v>
      </c>
      <c r="G747" s="35" t="s">
        <v>45</v>
      </c>
      <c r="H747" s="35" t="s">
        <v>239</v>
      </c>
      <c r="I747" s="35" t="s">
        <v>240</v>
      </c>
      <c r="J747" s="35" t="s">
        <v>145</v>
      </c>
      <c r="K747" s="35" t="s">
        <v>865</v>
      </c>
    </row>
    <row r="748" spans="1:11" s="36" customFormat="1" ht="18.75">
      <c r="A748" s="32">
        <v>44984</v>
      </c>
      <c r="B748" s="37">
        <v>13.37</v>
      </c>
      <c r="C748" s="33">
        <v>17.436440000000001</v>
      </c>
      <c r="D748" s="33">
        <v>100.78239000000001</v>
      </c>
      <c r="E748" s="34">
        <v>689303.97527299996</v>
      </c>
      <c r="F748" s="34">
        <v>1928719.7593799999</v>
      </c>
      <c r="G748" s="35" t="s">
        <v>45</v>
      </c>
      <c r="H748" s="35" t="s">
        <v>929</v>
      </c>
      <c r="I748" s="35" t="s">
        <v>930</v>
      </c>
      <c r="J748" s="35" t="s">
        <v>145</v>
      </c>
      <c r="K748" s="35" t="s">
        <v>55</v>
      </c>
    </row>
    <row r="749" spans="1:11" s="36" customFormat="1" ht="18.75">
      <c r="A749" s="32">
        <v>44984</v>
      </c>
      <c r="B749" s="37">
        <v>13.37</v>
      </c>
      <c r="C749" s="33">
        <v>15.418240000000001</v>
      </c>
      <c r="D749" s="33">
        <v>103.32047</v>
      </c>
      <c r="E749" s="34">
        <v>963947.83179500001</v>
      </c>
      <c r="F749" s="34">
        <v>1709243.0118100001</v>
      </c>
      <c r="G749" s="35" t="s">
        <v>45</v>
      </c>
      <c r="H749" s="35" t="s">
        <v>1455</v>
      </c>
      <c r="I749" s="35" t="s">
        <v>1456</v>
      </c>
      <c r="J749" s="35" t="s">
        <v>1457</v>
      </c>
      <c r="K749" s="35" t="s">
        <v>55</v>
      </c>
    </row>
    <row r="750" spans="1:11" s="36" customFormat="1" ht="18.75">
      <c r="A750" s="32">
        <v>44984</v>
      </c>
      <c r="B750" s="37">
        <v>13.37</v>
      </c>
      <c r="C750" s="33">
        <v>16.493369999999999</v>
      </c>
      <c r="D750" s="33">
        <v>103.14044</v>
      </c>
      <c r="E750" s="34">
        <v>942213.89520300005</v>
      </c>
      <c r="F750" s="34">
        <v>1828052.4342700001</v>
      </c>
      <c r="G750" s="35" t="s">
        <v>45</v>
      </c>
      <c r="H750" s="35" t="s">
        <v>1458</v>
      </c>
      <c r="I750" s="35" t="s">
        <v>1459</v>
      </c>
      <c r="J750" s="35" t="s">
        <v>1457</v>
      </c>
      <c r="K750" s="35" t="s">
        <v>848</v>
      </c>
    </row>
    <row r="751" spans="1:11" s="36" customFormat="1" ht="18.75">
      <c r="A751" s="32">
        <v>44984</v>
      </c>
      <c r="B751" s="37">
        <v>13.37</v>
      </c>
      <c r="C751" s="33">
        <v>16.203029999999998</v>
      </c>
      <c r="D751" s="33">
        <v>104.60236999999999</v>
      </c>
      <c r="E751" s="34">
        <v>1099609.7680899999</v>
      </c>
      <c r="F751" s="34">
        <v>1799592.5672599999</v>
      </c>
      <c r="G751" s="35" t="s">
        <v>45</v>
      </c>
      <c r="H751" s="35" t="s">
        <v>1460</v>
      </c>
      <c r="I751" s="35" t="s">
        <v>883</v>
      </c>
      <c r="J751" s="35" t="s">
        <v>373</v>
      </c>
      <c r="K751" s="35" t="s">
        <v>55</v>
      </c>
    </row>
    <row r="752" spans="1:11" s="36" customFormat="1" ht="18.75">
      <c r="A752" s="32">
        <v>44984</v>
      </c>
      <c r="B752" s="37">
        <v>13.37</v>
      </c>
      <c r="C752" s="33">
        <v>15.523580000000001</v>
      </c>
      <c r="D752" s="33">
        <v>103.54326</v>
      </c>
      <c r="E752" s="34">
        <v>987666.52605900005</v>
      </c>
      <c r="F752" s="34">
        <v>1721420.1267200001</v>
      </c>
      <c r="G752" s="35" t="s">
        <v>45</v>
      </c>
      <c r="H752" s="35" t="s">
        <v>1461</v>
      </c>
      <c r="I752" s="35" t="s">
        <v>1462</v>
      </c>
      <c r="J752" s="35" t="s">
        <v>375</v>
      </c>
      <c r="K752" s="35" t="s">
        <v>848</v>
      </c>
    </row>
    <row r="753" spans="1:11" s="36" customFormat="1" ht="18.75">
      <c r="A753" s="32">
        <v>44984</v>
      </c>
      <c r="B753" s="37">
        <v>13.37</v>
      </c>
      <c r="C753" s="33">
        <v>15.53157</v>
      </c>
      <c r="D753" s="33">
        <v>103.46539</v>
      </c>
      <c r="E753" s="34">
        <v>979274.81070100004</v>
      </c>
      <c r="F753" s="34">
        <v>1722129.6730200001</v>
      </c>
      <c r="G753" s="35" t="s">
        <v>45</v>
      </c>
      <c r="H753" s="35" t="s">
        <v>1463</v>
      </c>
      <c r="I753" s="35" t="s">
        <v>1462</v>
      </c>
      <c r="J753" s="35" t="s">
        <v>375</v>
      </c>
      <c r="K753" s="35" t="s">
        <v>55</v>
      </c>
    </row>
    <row r="754" spans="1:11" s="36" customFormat="1" ht="18.75">
      <c r="A754" s="32">
        <v>44984</v>
      </c>
      <c r="B754" s="37">
        <v>13.37</v>
      </c>
      <c r="C754" s="33">
        <v>15.53218</v>
      </c>
      <c r="D754" s="33">
        <v>103.46979</v>
      </c>
      <c r="E754" s="34">
        <v>979746.47797600005</v>
      </c>
      <c r="F754" s="34">
        <v>1722207.2202900001</v>
      </c>
      <c r="G754" s="35" t="s">
        <v>45</v>
      </c>
      <c r="H754" s="35" t="s">
        <v>1463</v>
      </c>
      <c r="I754" s="35" t="s">
        <v>1462</v>
      </c>
      <c r="J754" s="35" t="s">
        <v>375</v>
      </c>
      <c r="K754" s="35" t="s">
        <v>55</v>
      </c>
    </row>
    <row r="755" spans="1:11" s="36" customFormat="1" ht="18.75">
      <c r="A755" s="32">
        <v>44984</v>
      </c>
      <c r="B755" s="37">
        <v>13.37</v>
      </c>
      <c r="C755" s="33">
        <v>15.53523</v>
      </c>
      <c r="D755" s="33">
        <v>103.46486</v>
      </c>
      <c r="E755" s="34">
        <v>979209.33785500005</v>
      </c>
      <c r="F755" s="34">
        <v>1722534.3748900001</v>
      </c>
      <c r="G755" s="35" t="s">
        <v>45</v>
      </c>
      <c r="H755" s="35" t="s">
        <v>1463</v>
      </c>
      <c r="I755" s="35" t="s">
        <v>1462</v>
      </c>
      <c r="J755" s="35" t="s">
        <v>375</v>
      </c>
      <c r="K755" s="35" t="s">
        <v>55</v>
      </c>
    </row>
    <row r="756" spans="1:11" s="36" customFormat="1" ht="18.75">
      <c r="A756" s="32">
        <v>44984</v>
      </c>
      <c r="B756" s="37">
        <v>13.37</v>
      </c>
      <c r="C756" s="33">
        <v>15.53584</v>
      </c>
      <c r="D756" s="33">
        <v>103.46925</v>
      </c>
      <c r="E756" s="34">
        <v>979679.92106700002</v>
      </c>
      <c r="F756" s="34">
        <v>1722611.9005199999</v>
      </c>
      <c r="G756" s="35" t="s">
        <v>45</v>
      </c>
      <c r="H756" s="35" t="s">
        <v>1463</v>
      </c>
      <c r="I756" s="35" t="s">
        <v>1462</v>
      </c>
      <c r="J756" s="35" t="s">
        <v>375</v>
      </c>
      <c r="K756" s="35" t="s">
        <v>55</v>
      </c>
    </row>
    <row r="757" spans="1:11" s="36" customFormat="1" ht="18.75">
      <c r="A757" s="32">
        <v>44984</v>
      </c>
      <c r="B757" s="37">
        <v>13.37</v>
      </c>
      <c r="C757" s="33">
        <v>15.595840000000001</v>
      </c>
      <c r="D757" s="33">
        <v>103.67182</v>
      </c>
      <c r="E757" s="34">
        <v>1001316.2972199999</v>
      </c>
      <c r="F757" s="34">
        <v>1729733.96046</v>
      </c>
      <c r="G757" s="35" t="s">
        <v>45</v>
      </c>
      <c r="H757" s="35" t="s">
        <v>1464</v>
      </c>
      <c r="I757" s="35" t="s">
        <v>1462</v>
      </c>
      <c r="J757" s="35" t="s">
        <v>375</v>
      </c>
      <c r="K757" s="35" t="s">
        <v>55</v>
      </c>
    </row>
    <row r="758" spans="1:11" s="36" customFormat="1" ht="18.75">
      <c r="A758" s="32">
        <v>44984</v>
      </c>
      <c r="B758" s="37">
        <v>13.37</v>
      </c>
      <c r="C758" s="33">
        <v>15.598850000000001</v>
      </c>
      <c r="D758" s="33">
        <v>103.69445</v>
      </c>
      <c r="E758" s="34">
        <v>1003741.9445700001</v>
      </c>
      <c r="F758" s="34">
        <v>1730121.4484399999</v>
      </c>
      <c r="G758" s="35" t="s">
        <v>45</v>
      </c>
      <c r="H758" s="35" t="s">
        <v>1465</v>
      </c>
      <c r="I758" s="35" t="s">
        <v>1466</v>
      </c>
      <c r="J758" s="35" t="s">
        <v>375</v>
      </c>
      <c r="K758" s="35" t="s">
        <v>55</v>
      </c>
    </row>
    <row r="759" spans="1:11" s="36" customFormat="1" ht="18.75">
      <c r="A759" s="32">
        <v>44984</v>
      </c>
      <c r="B759" s="37">
        <v>13.37</v>
      </c>
      <c r="C759" s="33">
        <v>15.601229999999999</v>
      </c>
      <c r="D759" s="33">
        <v>103.69683000000001</v>
      </c>
      <c r="E759" s="34">
        <v>1003991.99228</v>
      </c>
      <c r="F759" s="34">
        <v>1730391.11626</v>
      </c>
      <c r="G759" s="35" t="s">
        <v>45</v>
      </c>
      <c r="H759" s="35" t="s">
        <v>1465</v>
      </c>
      <c r="I759" s="35" t="s">
        <v>1466</v>
      </c>
      <c r="J759" s="35" t="s">
        <v>375</v>
      </c>
      <c r="K759" s="35" t="s">
        <v>55</v>
      </c>
    </row>
    <row r="760" spans="1:11" s="36" customFormat="1" ht="18.75">
      <c r="A760" s="32">
        <v>44984</v>
      </c>
      <c r="B760" s="37">
        <v>13.37</v>
      </c>
      <c r="C760" s="33">
        <v>15.60256</v>
      </c>
      <c r="D760" s="33">
        <v>103.69392999999999</v>
      </c>
      <c r="E760" s="34">
        <v>1003676.94979</v>
      </c>
      <c r="F760" s="34">
        <v>1730531.76675</v>
      </c>
      <c r="G760" s="35" t="s">
        <v>45</v>
      </c>
      <c r="H760" s="35" t="s">
        <v>1465</v>
      </c>
      <c r="I760" s="35" t="s">
        <v>1466</v>
      </c>
      <c r="J760" s="35" t="s">
        <v>375</v>
      </c>
      <c r="K760" s="35" t="s">
        <v>55</v>
      </c>
    </row>
    <row r="761" spans="1:11" s="36" customFormat="1" ht="18.75">
      <c r="A761" s="32">
        <v>44984</v>
      </c>
      <c r="B761" s="37">
        <v>13.37</v>
      </c>
      <c r="C761" s="33">
        <v>15.60493</v>
      </c>
      <c r="D761" s="33">
        <v>103.69629999999999</v>
      </c>
      <c r="E761" s="34">
        <v>1003925.9413900001</v>
      </c>
      <c r="F761" s="34">
        <v>1730800.3019399999</v>
      </c>
      <c r="G761" s="35" t="s">
        <v>45</v>
      </c>
      <c r="H761" s="35" t="s">
        <v>1465</v>
      </c>
      <c r="I761" s="35" t="s">
        <v>1466</v>
      </c>
      <c r="J761" s="35" t="s">
        <v>375</v>
      </c>
      <c r="K761" s="35" t="s">
        <v>55</v>
      </c>
    </row>
    <row r="762" spans="1:11" s="36" customFormat="1" ht="18.75">
      <c r="A762" s="32">
        <v>44984</v>
      </c>
      <c r="B762" s="37">
        <v>13.37</v>
      </c>
      <c r="C762" s="33">
        <v>15.60627</v>
      </c>
      <c r="D762" s="33">
        <v>103.69341</v>
      </c>
      <c r="E762" s="34">
        <v>1003611.95497</v>
      </c>
      <c r="F762" s="34">
        <v>1730942.0847199999</v>
      </c>
      <c r="G762" s="35" t="s">
        <v>45</v>
      </c>
      <c r="H762" s="35" t="s">
        <v>1465</v>
      </c>
      <c r="I762" s="35" t="s">
        <v>1466</v>
      </c>
      <c r="J762" s="35" t="s">
        <v>375</v>
      </c>
      <c r="K762" s="35" t="s">
        <v>55</v>
      </c>
    </row>
    <row r="763" spans="1:11" s="36" customFormat="1" ht="18.75">
      <c r="A763" s="32">
        <v>44984</v>
      </c>
      <c r="B763" s="37">
        <v>13.37</v>
      </c>
      <c r="C763" s="33">
        <v>16.09188</v>
      </c>
      <c r="D763" s="33">
        <v>103.85101</v>
      </c>
      <c r="E763" s="34">
        <v>1019308.13746</v>
      </c>
      <c r="F763" s="34">
        <v>1785202.6677699999</v>
      </c>
      <c r="G763" s="35" t="s">
        <v>45</v>
      </c>
      <c r="H763" s="35" t="s">
        <v>1467</v>
      </c>
      <c r="I763" s="35" t="s">
        <v>1468</v>
      </c>
      <c r="J763" s="35" t="s">
        <v>375</v>
      </c>
      <c r="K763" s="35" t="s">
        <v>848</v>
      </c>
    </row>
    <row r="764" spans="1:11" s="36" customFormat="1" ht="18.75">
      <c r="A764" s="32">
        <v>44984</v>
      </c>
      <c r="B764" s="37">
        <v>13.37</v>
      </c>
      <c r="C764" s="33">
        <v>16.133600000000001</v>
      </c>
      <c r="D764" s="33">
        <v>103.73585</v>
      </c>
      <c r="E764" s="34">
        <v>1006849.41369</v>
      </c>
      <c r="F764" s="34">
        <v>1789543.8835499999</v>
      </c>
      <c r="G764" s="35" t="s">
        <v>45</v>
      </c>
      <c r="H764" s="35" t="s">
        <v>1469</v>
      </c>
      <c r="I764" s="35" t="s">
        <v>1470</v>
      </c>
      <c r="J764" s="35" t="s">
        <v>375</v>
      </c>
      <c r="K764" s="35" t="s">
        <v>55</v>
      </c>
    </row>
    <row r="765" spans="1:11" s="36" customFormat="1" ht="18.75">
      <c r="A765" s="32">
        <v>44984</v>
      </c>
      <c r="B765" s="37">
        <v>13.37</v>
      </c>
      <c r="C765" s="33">
        <v>16.205839999999998</v>
      </c>
      <c r="D765" s="33">
        <v>104.19338</v>
      </c>
      <c r="E765" s="34">
        <v>1055722.4243900001</v>
      </c>
      <c r="F765" s="34">
        <v>1798747.4595900001</v>
      </c>
      <c r="G765" s="35" t="s">
        <v>45</v>
      </c>
      <c r="H765" s="35" t="s">
        <v>1471</v>
      </c>
      <c r="I765" s="35" t="s">
        <v>1472</v>
      </c>
      <c r="J765" s="35" t="s">
        <v>375</v>
      </c>
      <c r="K765" s="35" t="s">
        <v>55</v>
      </c>
    </row>
    <row r="766" spans="1:11" s="36" customFormat="1" ht="18.75">
      <c r="A766" s="32">
        <v>44984</v>
      </c>
      <c r="B766" s="37">
        <v>13.37</v>
      </c>
      <c r="C766" s="33">
        <v>16.20815</v>
      </c>
      <c r="D766" s="33">
        <v>104.19593</v>
      </c>
      <c r="E766" s="34">
        <v>1055989.4177699999</v>
      </c>
      <c r="F766" s="34">
        <v>1799010.8189000001</v>
      </c>
      <c r="G766" s="35" t="s">
        <v>45</v>
      </c>
      <c r="H766" s="35" t="s">
        <v>1471</v>
      </c>
      <c r="I766" s="35" t="s">
        <v>1472</v>
      </c>
      <c r="J766" s="35" t="s">
        <v>375</v>
      </c>
      <c r="K766" s="35" t="s">
        <v>55</v>
      </c>
    </row>
    <row r="767" spans="1:11" s="36" customFormat="1" ht="18.75">
      <c r="A767" s="32">
        <v>44984</v>
      </c>
      <c r="B767" s="37">
        <v>13.37</v>
      </c>
      <c r="C767" s="33">
        <v>16.259979999999999</v>
      </c>
      <c r="D767" s="33">
        <v>103.87178</v>
      </c>
      <c r="E767" s="34">
        <v>1021093.25083</v>
      </c>
      <c r="F767" s="34">
        <v>1803907.0771000001</v>
      </c>
      <c r="G767" s="35" t="s">
        <v>45</v>
      </c>
      <c r="H767" s="35" t="s">
        <v>1473</v>
      </c>
      <c r="I767" s="35" t="s">
        <v>1474</v>
      </c>
      <c r="J767" s="35" t="s">
        <v>375</v>
      </c>
      <c r="K767" s="35" t="s">
        <v>848</v>
      </c>
    </row>
    <row r="768" spans="1:11" s="36" customFormat="1" ht="18.75">
      <c r="A768" s="32">
        <v>44984</v>
      </c>
      <c r="B768" s="37">
        <v>13.37</v>
      </c>
      <c r="C768" s="33">
        <v>16.417940000000002</v>
      </c>
      <c r="D768" s="33">
        <v>103.99388</v>
      </c>
      <c r="E768" s="34">
        <v>1033750.10489</v>
      </c>
      <c r="F768" s="34">
        <v>1821752.94726</v>
      </c>
      <c r="G768" s="35" t="s">
        <v>45</v>
      </c>
      <c r="H768" s="35" t="s">
        <v>1283</v>
      </c>
      <c r="I768" s="35" t="s">
        <v>1474</v>
      </c>
      <c r="J768" s="35" t="s">
        <v>375</v>
      </c>
      <c r="K768" s="35" t="s">
        <v>55</v>
      </c>
    </row>
    <row r="769" spans="1:11" s="36" customFormat="1" ht="18.75">
      <c r="A769" s="32">
        <v>44984</v>
      </c>
      <c r="B769" s="37">
        <v>13.37</v>
      </c>
      <c r="C769" s="33">
        <v>12.72439</v>
      </c>
      <c r="D769" s="33">
        <v>101.7876</v>
      </c>
      <c r="E769" s="34">
        <v>802729.82083099999</v>
      </c>
      <c r="F769" s="34">
        <v>1408280.3914900001</v>
      </c>
      <c r="G769" s="35" t="s">
        <v>45</v>
      </c>
      <c r="H769" s="35" t="s">
        <v>1475</v>
      </c>
      <c r="I769" s="35" t="s">
        <v>1476</v>
      </c>
      <c r="J769" s="35" t="s">
        <v>1477</v>
      </c>
      <c r="K769" s="35" t="s">
        <v>848</v>
      </c>
    </row>
    <row r="770" spans="1:11" s="36" customFormat="1" ht="18.75">
      <c r="A770" s="32">
        <v>44984</v>
      </c>
      <c r="B770" s="37">
        <v>13.37</v>
      </c>
      <c r="C770" s="33">
        <v>12.859920000000001</v>
      </c>
      <c r="D770" s="33">
        <v>101.36184</v>
      </c>
      <c r="E770" s="34">
        <v>756329.88124300004</v>
      </c>
      <c r="F770" s="34">
        <v>1422821.2483900001</v>
      </c>
      <c r="G770" s="35" t="s">
        <v>45</v>
      </c>
      <c r="H770" s="35" t="s">
        <v>1478</v>
      </c>
      <c r="I770" s="35" t="s">
        <v>1479</v>
      </c>
      <c r="J770" s="35" t="s">
        <v>1477</v>
      </c>
      <c r="K770" s="35" t="s">
        <v>55</v>
      </c>
    </row>
    <row r="771" spans="1:11" s="36" customFormat="1" ht="18.75">
      <c r="A771" s="32">
        <v>44984</v>
      </c>
      <c r="B771" s="37">
        <v>13.37</v>
      </c>
      <c r="C771" s="33">
        <v>12.93451</v>
      </c>
      <c r="D771" s="33">
        <v>101.11727999999999</v>
      </c>
      <c r="E771" s="34">
        <v>729708.14375599998</v>
      </c>
      <c r="F771" s="34">
        <v>1430843.7895599999</v>
      </c>
      <c r="G771" s="35" t="s">
        <v>45</v>
      </c>
      <c r="H771" s="35" t="s">
        <v>1480</v>
      </c>
      <c r="I771" s="35" t="s">
        <v>785</v>
      </c>
      <c r="J771" s="35" t="s">
        <v>1477</v>
      </c>
      <c r="K771" s="35" t="s">
        <v>55</v>
      </c>
    </row>
    <row r="772" spans="1:11" s="36" customFormat="1" ht="18.75">
      <c r="A772" s="32">
        <v>44984</v>
      </c>
      <c r="B772" s="37">
        <v>13.37</v>
      </c>
      <c r="C772" s="33">
        <v>12.933590000000001</v>
      </c>
      <c r="D772" s="33">
        <v>101.54434000000001</v>
      </c>
      <c r="E772" s="34">
        <v>776067.07677399996</v>
      </c>
      <c r="F772" s="34">
        <v>1431164.3252300001</v>
      </c>
      <c r="G772" s="35" t="s">
        <v>45</v>
      </c>
      <c r="H772" s="35" t="s">
        <v>1481</v>
      </c>
      <c r="I772" s="35" t="s">
        <v>469</v>
      </c>
      <c r="J772" s="35" t="s">
        <v>1477</v>
      </c>
      <c r="K772" s="35" t="s">
        <v>55</v>
      </c>
    </row>
    <row r="773" spans="1:11" s="36" customFormat="1" ht="18.75">
      <c r="A773" s="32">
        <v>44984</v>
      </c>
      <c r="B773" s="37">
        <v>13.37</v>
      </c>
      <c r="C773" s="33">
        <v>12.93524</v>
      </c>
      <c r="D773" s="33">
        <v>101.46337</v>
      </c>
      <c r="E773" s="34">
        <v>767274.88953100005</v>
      </c>
      <c r="F773" s="34">
        <v>1431260.90845</v>
      </c>
      <c r="G773" s="35" t="s">
        <v>45</v>
      </c>
      <c r="H773" s="35" t="s">
        <v>352</v>
      </c>
      <c r="I773" s="35" t="s">
        <v>1479</v>
      </c>
      <c r="J773" s="35" t="s">
        <v>1477</v>
      </c>
      <c r="K773" s="35" t="s">
        <v>848</v>
      </c>
    </row>
    <row r="774" spans="1:11" s="36" customFormat="1" ht="18.75">
      <c r="A774" s="32">
        <v>44984</v>
      </c>
      <c r="B774" s="37">
        <v>13.37</v>
      </c>
      <c r="C774" s="33">
        <v>13.293620000000001</v>
      </c>
      <c r="D774" s="33">
        <v>99.666780000000003</v>
      </c>
      <c r="E774" s="34">
        <v>572222.05193199997</v>
      </c>
      <c r="F774" s="34">
        <v>1469703.0553900001</v>
      </c>
      <c r="G774" s="35" t="s">
        <v>45</v>
      </c>
      <c r="H774" s="35" t="s">
        <v>236</v>
      </c>
      <c r="I774" s="35" t="s">
        <v>237</v>
      </c>
      <c r="J774" s="35" t="s">
        <v>138</v>
      </c>
      <c r="K774" s="35" t="s">
        <v>55</v>
      </c>
    </row>
    <row r="775" spans="1:11" s="36" customFormat="1" ht="18.75">
      <c r="A775" s="32">
        <v>44984</v>
      </c>
      <c r="B775" s="37">
        <v>13.37</v>
      </c>
      <c r="C775" s="33">
        <v>13.39983</v>
      </c>
      <c r="D775" s="33">
        <v>99.301609999999997</v>
      </c>
      <c r="E775" s="34">
        <v>532653.98446399998</v>
      </c>
      <c r="F775" s="34">
        <v>1481372.0197600001</v>
      </c>
      <c r="G775" s="35" t="s">
        <v>45</v>
      </c>
      <c r="H775" s="35" t="s">
        <v>376</v>
      </c>
      <c r="I775" s="35" t="s">
        <v>377</v>
      </c>
      <c r="J775" s="35" t="s">
        <v>138</v>
      </c>
      <c r="K775" s="35" t="s">
        <v>55</v>
      </c>
    </row>
    <row r="776" spans="1:11" s="36" customFormat="1" ht="18.75">
      <c r="A776" s="32">
        <v>44984</v>
      </c>
      <c r="B776" s="37">
        <v>13.37</v>
      </c>
      <c r="C776" s="33">
        <v>13.40375</v>
      </c>
      <c r="D776" s="33">
        <v>99.304699999999997</v>
      </c>
      <c r="E776" s="34">
        <v>532987.99359600001</v>
      </c>
      <c r="F776" s="34">
        <v>1481805.9470899999</v>
      </c>
      <c r="G776" s="35" t="s">
        <v>45</v>
      </c>
      <c r="H776" s="35" t="s">
        <v>376</v>
      </c>
      <c r="I776" s="35" t="s">
        <v>377</v>
      </c>
      <c r="J776" s="35" t="s">
        <v>138</v>
      </c>
      <c r="K776" s="35" t="s">
        <v>55</v>
      </c>
    </row>
    <row r="777" spans="1:11" s="36" customFormat="1" ht="18.75">
      <c r="A777" s="32">
        <v>44984</v>
      </c>
      <c r="B777" s="37">
        <v>13.37</v>
      </c>
      <c r="C777" s="33">
        <v>13.47866</v>
      </c>
      <c r="D777" s="33">
        <v>99.224890000000002</v>
      </c>
      <c r="E777" s="34">
        <v>524339.85071399994</v>
      </c>
      <c r="F777" s="34">
        <v>1490081.04755</v>
      </c>
      <c r="G777" s="35" t="s">
        <v>45</v>
      </c>
      <c r="H777" s="35" t="s">
        <v>376</v>
      </c>
      <c r="I777" s="35" t="s">
        <v>377</v>
      </c>
      <c r="J777" s="35" t="s">
        <v>138</v>
      </c>
      <c r="K777" s="35" t="s">
        <v>55</v>
      </c>
    </row>
    <row r="778" spans="1:11" s="36" customFormat="1" ht="18.75">
      <c r="A778" s="32">
        <v>44984</v>
      </c>
      <c r="B778" s="37">
        <v>13.37</v>
      </c>
      <c r="C778" s="33">
        <v>13.479229999999999</v>
      </c>
      <c r="D778" s="33">
        <v>99.228489999999994</v>
      </c>
      <c r="E778" s="34">
        <v>524729.42205399997</v>
      </c>
      <c r="F778" s="34">
        <v>1490144.44383</v>
      </c>
      <c r="G778" s="35" t="s">
        <v>45</v>
      </c>
      <c r="H778" s="35" t="s">
        <v>376</v>
      </c>
      <c r="I778" s="35" t="s">
        <v>377</v>
      </c>
      <c r="J778" s="35" t="s">
        <v>138</v>
      </c>
      <c r="K778" s="35" t="s">
        <v>55</v>
      </c>
    </row>
    <row r="779" spans="1:11" s="36" customFormat="1" ht="18.75">
      <c r="A779" s="32">
        <v>44984</v>
      </c>
      <c r="B779" s="37">
        <v>13.37</v>
      </c>
      <c r="C779" s="33">
        <v>13.521750000000001</v>
      </c>
      <c r="D779" s="33">
        <v>99.214129999999997</v>
      </c>
      <c r="E779" s="34">
        <v>523171.13300700003</v>
      </c>
      <c r="F779" s="34">
        <v>1494845.38475</v>
      </c>
      <c r="G779" s="35" t="s">
        <v>45</v>
      </c>
      <c r="H779" s="35" t="s">
        <v>377</v>
      </c>
      <c r="I779" s="35" t="s">
        <v>377</v>
      </c>
      <c r="J779" s="35" t="s">
        <v>138</v>
      </c>
      <c r="K779" s="35" t="s">
        <v>55</v>
      </c>
    </row>
    <row r="780" spans="1:11" s="36" customFormat="1" ht="18.75">
      <c r="A780" s="32">
        <v>44984</v>
      </c>
      <c r="B780" s="37">
        <v>13.37</v>
      </c>
      <c r="C780" s="33">
        <v>13.525679999999999</v>
      </c>
      <c r="D780" s="33">
        <v>99.217219999999998</v>
      </c>
      <c r="E780" s="34">
        <v>523505.11982299999</v>
      </c>
      <c r="F780" s="34">
        <v>1495280.30357</v>
      </c>
      <c r="G780" s="35" t="s">
        <v>45</v>
      </c>
      <c r="H780" s="35" t="s">
        <v>377</v>
      </c>
      <c r="I780" s="35" t="s">
        <v>377</v>
      </c>
      <c r="J780" s="35" t="s">
        <v>138</v>
      </c>
      <c r="K780" s="35" t="s">
        <v>55</v>
      </c>
    </row>
    <row r="781" spans="1:11" s="36" customFormat="1" ht="18.75">
      <c r="A781" s="32">
        <v>44984</v>
      </c>
      <c r="B781" s="37">
        <v>13.37</v>
      </c>
      <c r="C781" s="33">
        <v>13.527939999999999</v>
      </c>
      <c r="D781" s="33">
        <v>99.253590000000003</v>
      </c>
      <c r="E781" s="34">
        <v>527440.43724</v>
      </c>
      <c r="F781" s="34">
        <v>1495534.0227699999</v>
      </c>
      <c r="G781" s="35" t="s">
        <v>45</v>
      </c>
      <c r="H781" s="35" t="s">
        <v>377</v>
      </c>
      <c r="I781" s="35" t="s">
        <v>377</v>
      </c>
      <c r="J781" s="35" t="s">
        <v>138</v>
      </c>
      <c r="K781" s="35" t="s">
        <v>55</v>
      </c>
    </row>
    <row r="782" spans="1:11" s="36" customFormat="1" ht="18.75">
      <c r="A782" s="32">
        <v>44984</v>
      </c>
      <c r="B782" s="37">
        <v>13.37</v>
      </c>
      <c r="C782" s="33">
        <v>13.53187</v>
      </c>
      <c r="D782" s="33">
        <v>99.256739999999994</v>
      </c>
      <c r="E782" s="34">
        <v>527780.83847099997</v>
      </c>
      <c r="F782" s="34">
        <v>1495969.0037</v>
      </c>
      <c r="G782" s="35" t="s">
        <v>45</v>
      </c>
      <c r="H782" s="35" t="s">
        <v>377</v>
      </c>
      <c r="I782" s="35" t="s">
        <v>377</v>
      </c>
      <c r="J782" s="35" t="s">
        <v>138</v>
      </c>
      <c r="K782" s="35" t="s">
        <v>55</v>
      </c>
    </row>
    <row r="783" spans="1:11" s="36" customFormat="1" ht="18.75">
      <c r="A783" s="32">
        <v>44984</v>
      </c>
      <c r="B783" s="37">
        <v>13.37</v>
      </c>
      <c r="C783" s="33">
        <v>13.5358</v>
      </c>
      <c r="D783" s="33">
        <v>99.25985</v>
      </c>
      <c r="E783" s="34">
        <v>528116.90026400005</v>
      </c>
      <c r="F783" s="34">
        <v>1496403.9847599999</v>
      </c>
      <c r="G783" s="35" t="s">
        <v>45</v>
      </c>
      <c r="H783" s="35" t="s">
        <v>377</v>
      </c>
      <c r="I783" s="35" t="s">
        <v>377</v>
      </c>
      <c r="J783" s="35" t="s">
        <v>138</v>
      </c>
      <c r="K783" s="35" t="s">
        <v>55</v>
      </c>
    </row>
    <row r="784" spans="1:11" s="36" customFormat="1" ht="18.75">
      <c r="A784" s="32">
        <v>44984</v>
      </c>
      <c r="B784" s="37">
        <v>13.37</v>
      </c>
      <c r="C784" s="33">
        <v>13.56006</v>
      </c>
      <c r="D784" s="33">
        <v>99.248630000000006</v>
      </c>
      <c r="E784" s="34">
        <v>526900.11310800002</v>
      </c>
      <c r="F784" s="34">
        <v>1499085.6837299999</v>
      </c>
      <c r="G784" s="35" t="s">
        <v>45</v>
      </c>
      <c r="H784" s="35" t="s">
        <v>377</v>
      </c>
      <c r="I784" s="35" t="s">
        <v>377</v>
      </c>
      <c r="J784" s="35" t="s">
        <v>138</v>
      </c>
      <c r="K784" s="35" t="s">
        <v>55</v>
      </c>
    </row>
    <row r="785" spans="1:11" s="36" customFormat="1" ht="18.75">
      <c r="A785" s="32">
        <v>44984</v>
      </c>
      <c r="B785" s="37">
        <v>13.37</v>
      </c>
      <c r="C785" s="33">
        <v>13.5708</v>
      </c>
      <c r="D785" s="33">
        <v>99.273030000000006</v>
      </c>
      <c r="E785" s="34">
        <v>529538.72040600004</v>
      </c>
      <c r="F785" s="34">
        <v>1500276.26241</v>
      </c>
      <c r="G785" s="35" t="s">
        <v>45</v>
      </c>
      <c r="H785" s="35" t="s">
        <v>377</v>
      </c>
      <c r="I785" s="35" t="s">
        <v>377</v>
      </c>
      <c r="J785" s="35" t="s">
        <v>138</v>
      </c>
      <c r="K785" s="35" t="s">
        <v>55</v>
      </c>
    </row>
    <row r="786" spans="1:11" s="36" customFormat="1" ht="18.75">
      <c r="A786" s="32">
        <v>44984</v>
      </c>
      <c r="B786" s="37">
        <v>13.37</v>
      </c>
      <c r="C786" s="33">
        <v>13.57701</v>
      </c>
      <c r="D786" s="33">
        <v>99.290629999999993</v>
      </c>
      <c r="E786" s="34">
        <v>531442.03549399995</v>
      </c>
      <c r="F786" s="34">
        <v>1500965.2394999999</v>
      </c>
      <c r="G786" s="35" t="s">
        <v>45</v>
      </c>
      <c r="H786" s="35" t="s">
        <v>377</v>
      </c>
      <c r="I786" s="35" t="s">
        <v>377</v>
      </c>
      <c r="J786" s="35" t="s">
        <v>138</v>
      </c>
      <c r="K786" s="35" t="s">
        <v>55</v>
      </c>
    </row>
    <row r="787" spans="1:11" s="36" customFormat="1" ht="18.75">
      <c r="A787" s="32">
        <v>44984</v>
      </c>
      <c r="B787" s="37">
        <v>13.37</v>
      </c>
      <c r="C787" s="33">
        <v>13.611969999999999</v>
      </c>
      <c r="D787" s="33">
        <v>99.206559999999996</v>
      </c>
      <c r="E787" s="34">
        <v>522343.53757500002</v>
      </c>
      <c r="F787" s="34">
        <v>1504822.2731999999</v>
      </c>
      <c r="G787" s="35" t="s">
        <v>45</v>
      </c>
      <c r="H787" s="35" t="s">
        <v>377</v>
      </c>
      <c r="I787" s="35" t="s">
        <v>377</v>
      </c>
      <c r="J787" s="35" t="s">
        <v>138</v>
      </c>
      <c r="K787" s="35" t="s">
        <v>55</v>
      </c>
    </row>
    <row r="788" spans="1:11" s="36" customFormat="1" ht="18.75">
      <c r="A788" s="32">
        <v>44984</v>
      </c>
      <c r="B788" s="37">
        <v>13.37</v>
      </c>
      <c r="C788" s="33">
        <v>13.613099999999999</v>
      </c>
      <c r="D788" s="33">
        <v>99.191829999999996</v>
      </c>
      <c r="E788" s="34">
        <v>520750.09357600001</v>
      </c>
      <c r="F788" s="34">
        <v>1504945.9386</v>
      </c>
      <c r="G788" s="35" t="s">
        <v>45</v>
      </c>
      <c r="H788" s="35" t="s">
        <v>377</v>
      </c>
      <c r="I788" s="35" t="s">
        <v>377</v>
      </c>
      <c r="J788" s="35" t="s">
        <v>138</v>
      </c>
      <c r="K788" s="35" t="s">
        <v>55</v>
      </c>
    </row>
    <row r="789" spans="1:11" s="36" customFormat="1" ht="18.75">
      <c r="A789" s="32">
        <v>44984</v>
      </c>
      <c r="B789" s="37">
        <v>13.37</v>
      </c>
      <c r="C789" s="33">
        <v>13.61365</v>
      </c>
      <c r="D789" s="33">
        <v>99.195359999999994</v>
      </c>
      <c r="E789" s="34">
        <v>521131.88327499997</v>
      </c>
      <c r="F789" s="34">
        <v>1505007.0679299999</v>
      </c>
      <c r="G789" s="35" t="s">
        <v>45</v>
      </c>
      <c r="H789" s="35" t="s">
        <v>377</v>
      </c>
      <c r="I789" s="35" t="s">
        <v>377</v>
      </c>
      <c r="J789" s="35" t="s">
        <v>138</v>
      </c>
      <c r="K789" s="35" t="s">
        <v>55</v>
      </c>
    </row>
    <row r="790" spans="1:11" s="36" customFormat="1" ht="18.75">
      <c r="A790" s="32">
        <v>44984</v>
      </c>
      <c r="B790" s="37">
        <v>13.37</v>
      </c>
      <c r="C790" s="33">
        <v>13.617000000000001</v>
      </c>
      <c r="D790" s="33">
        <v>99.194749999999999</v>
      </c>
      <c r="E790" s="34">
        <v>521065.60355699999</v>
      </c>
      <c r="F790" s="34">
        <v>1505377.4987699999</v>
      </c>
      <c r="G790" s="35" t="s">
        <v>45</v>
      </c>
      <c r="H790" s="35" t="s">
        <v>377</v>
      </c>
      <c r="I790" s="35" t="s">
        <v>377</v>
      </c>
      <c r="J790" s="35" t="s">
        <v>138</v>
      </c>
      <c r="K790" s="35" t="s">
        <v>55</v>
      </c>
    </row>
    <row r="791" spans="1:11" s="36" customFormat="1" ht="18.75">
      <c r="A791" s="32">
        <v>44984</v>
      </c>
      <c r="B791" s="37">
        <v>13.37</v>
      </c>
      <c r="C791" s="33">
        <v>13.618460000000001</v>
      </c>
      <c r="D791" s="33">
        <v>99.313810000000004</v>
      </c>
      <c r="E791" s="34">
        <v>533943.90086299996</v>
      </c>
      <c r="F791" s="34">
        <v>1505552.4208200001</v>
      </c>
      <c r="G791" s="35" t="s">
        <v>45</v>
      </c>
      <c r="H791" s="35" t="s">
        <v>377</v>
      </c>
      <c r="I791" s="35" t="s">
        <v>377</v>
      </c>
      <c r="J791" s="35" t="s">
        <v>138</v>
      </c>
      <c r="K791" s="35" t="s">
        <v>55</v>
      </c>
    </row>
    <row r="792" spans="1:11" s="36" customFormat="1" ht="18.75">
      <c r="A792" s="32">
        <v>44984</v>
      </c>
      <c r="B792" s="37">
        <v>13.37</v>
      </c>
      <c r="C792" s="33">
        <v>13.61903</v>
      </c>
      <c r="D792" s="33">
        <v>99.31747</v>
      </c>
      <c r="E792" s="34">
        <v>534339.71361500002</v>
      </c>
      <c r="F792" s="34">
        <v>1505615.9724300001</v>
      </c>
      <c r="G792" s="35" t="s">
        <v>45</v>
      </c>
      <c r="H792" s="35" t="s">
        <v>377</v>
      </c>
      <c r="I792" s="35" t="s">
        <v>377</v>
      </c>
      <c r="J792" s="35" t="s">
        <v>138</v>
      </c>
      <c r="K792" s="35" t="s">
        <v>55</v>
      </c>
    </row>
    <row r="793" spans="1:11" s="36" customFormat="1" ht="18.75">
      <c r="A793" s="32">
        <v>44984</v>
      </c>
      <c r="B793" s="37">
        <v>13.37</v>
      </c>
      <c r="C793" s="33">
        <v>13.65738</v>
      </c>
      <c r="D793" s="33">
        <v>99.202240000000003</v>
      </c>
      <c r="E793" s="34">
        <v>521872.063952</v>
      </c>
      <c r="F793" s="34">
        <v>1509843.8802400001</v>
      </c>
      <c r="G793" s="35" t="s">
        <v>45</v>
      </c>
      <c r="H793" s="35" t="s">
        <v>377</v>
      </c>
      <c r="I793" s="35" t="s">
        <v>377</v>
      </c>
      <c r="J793" s="35" t="s">
        <v>138</v>
      </c>
      <c r="K793" s="35" t="s">
        <v>55</v>
      </c>
    </row>
    <row r="794" spans="1:11" s="36" customFormat="1" ht="18.75">
      <c r="A794" s="32">
        <v>44984</v>
      </c>
      <c r="B794" s="37">
        <v>13.37</v>
      </c>
      <c r="C794" s="33">
        <v>13.660740000000001</v>
      </c>
      <c r="D794" s="33">
        <v>99.201700000000002</v>
      </c>
      <c r="E794" s="34">
        <v>521813.35434199998</v>
      </c>
      <c r="F794" s="34">
        <v>1510215.4227</v>
      </c>
      <c r="G794" s="35" t="s">
        <v>45</v>
      </c>
      <c r="H794" s="35" t="s">
        <v>377</v>
      </c>
      <c r="I794" s="35" t="s">
        <v>377</v>
      </c>
      <c r="J794" s="35" t="s">
        <v>138</v>
      </c>
      <c r="K794" s="35" t="s">
        <v>55</v>
      </c>
    </row>
    <row r="795" spans="1:11" s="36" customFormat="1" ht="18.75">
      <c r="A795" s="32">
        <v>44984</v>
      </c>
      <c r="B795" s="37">
        <v>13.37</v>
      </c>
      <c r="C795" s="33">
        <v>13.67586</v>
      </c>
      <c r="D795" s="33">
        <v>99.188400000000001</v>
      </c>
      <c r="E795" s="34">
        <v>520373.68827599997</v>
      </c>
      <c r="F795" s="34">
        <v>1511886.42613</v>
      </c>
      <c r="G795" s="35" t="s">
        <v>45</v>
      </c>
      <c r="H795" s="35" t="s">
        <v>377</v>
      </c>
      <c r="I795" s="35" t="s">
        <v>377</v>
      </c>
      <c r="J795" s="35" t="s">
        <v>138</v>
      </c>
      <c r="K795" s="35" t="s">
        <v>55</v>
      </c>
    </row>
    <row r="796" spans="1:11" s="36" customFormat="1" ht="18.75">
      <c r="A796" s="32">
        <v>44984</v>
      </c>
      <c r="B796" s="37">
        <v>13.37</v>
      </c>
      <c r="C796" s="33">
        <v>13.68975</v>
      </c>
      <c r="D796" s="33">
        <v>99.320120000000003</v>
      </c>
      <c r="E796" s="34">
        <v>534616.04261999996</v>
      </c>
      <c r="F796" s="34">
        <v>1513437.5181700001</v>
      </c>
      <c r="G796" s="35" t="s">
        <v>45</v>
      </c>
      <c r="H796" s="35" t="s">
        <v>1482</v>
      </c>
      <c r="I796" s="35" t="s">
        <v>377</v>
      </c>
      <c r="J796" s="35" t="s">
        <v>138</v>
      </c>
      <c r="K796" s="35" t="s">
        <v>55</v>
      </c>
    </row>
    <row r="797" spans="1:11" s="36" customFormat="1" ht="18.75">
      <c r="A797" s="32">
        <v>44984</v>
      </c>
      <c r="B797" s="37">
        <v>13.37</v>
      </c>
      <c r="C797" s="33">
        <v>13.698119999999999</v>
      </c>
      <c r="D797" s="33">
        <v>99.329700000000003</v>
      </c>
      <c r="E797" s="34">
        <v>535650.72097899998</v>
      </c>
      <c r="F797" s="34">
        <v>1514364.5795400001</v>
      </c>
      <c r="G797" s="35" t="s">
        <v>45</v>
      </c>
      <c r="H797" s="35" t="s">
        <v>1482</v>
      </c>
      <c r="I797" s="35" t="s">
        <v>377</v>
      </c>
      <c r="J797" s="35" t="s">
        <v>138</v>
      </c>
      <c r="K797" s="35" t="s">
        <v>55</v>
      </c>
    </row>
    <row r="798" spans="1:11" s="36" customFormat="1" ht="18.75">
      <c r="A798" s="32">
        <v>44984</v>
      </c>
      <c r="B798" s="37">
        <v>13.37</v>
      </c>
      <c r="C798" s="33">
        <v>13.721880000000001</v>
      </c>
      <c r="D798" s="33">
        <v>99.240300000000005</v>
      </c>
      <c r="E798" s="34">
        <v>525981.15640700003</v>
      </c>
      <c r="F798" s="34">
        <v>1516980.8891400001</v>
      </c>
      <c r="G798" s="35" t="s">
        <v>45</v>
      </c>
      <c r="H798" s="35" t="s">
        <v>377</v>
      </c>
      <c r="I798" s="35" t="s">
        <v>377</v>
      </c>
      <c r="J798" s="35" t="s">
        <v>138</v>
      </c>
      <c r="K798" s="35" t="s">
        <v>55</v>
      </c>
    </row>
    <row r="799" spans="1:11" s="36" customFormat="1" ht="18.75">
      <c r="A799" s="32">
        <v>44984</v>
      </c>
      <c r="B799" s="37">
        <v>13.37</v>
      </c>
      <c r="C799" s="33">
        <v>13.72246</v>
      </c>
      <c r="D799" s="33">
        <v>99.243949999999998</v>
      </c>
      <c r="E799" s="34">
        <v>526375.73052700004</v>
      </c>
      <c r="F799" s="34">
        <v>1517045.4289200001</v>
      </c>
      <c r="G799" s="35" t="s">
        <v>45</v>
      </c>
      <c r="H799" s="35" t="s">
        <v>377</v>
      </c>
      <c r="I799" s="35" t="s">
        <v>377</v>
      </c>
      <c r="J799" s="35" t="s">
        <v>138</v>
      </c>
      <c r="K799" s="35" t="s">
        <v>55</v>
      </c>
    </row>
    <row r="800" spans="1:11" s="36" customFormat="1" ht="18.75">
      <c r="A800" s="32">
        <v>44984</v>
      </c>
      <c r="B800" s="37">
        <v>13.37</v>
      </c>
      <c r="C800" s="33">
        <v>13.72678</v>
      </c>
      <c r="D800" s="33">
        <v>99.183750000000003</v>
      </c>
      <c r="E800" s="34">
        <v>519866.55520399997</v>
      </c>
      <c r="F800" s="34">
        <v>1517517.42805</v>
      </c>
      <c r="G800" s="35" t="s">
        <v>45</v>
      </c>
      <c r="H800" s="35" t="s">
        <v>377</v>
      </c>
      <c r="I800" s="35" t="s">
        <v>377</v>
      </c>
      <c r="J800" s="35" t="s">
        <v>138</v>
      </c>
      <c r="K800" s="35" t="s">
        <v>55</v>
      </c>
    </row>
    <row r="801" spans="1:11" s="36" customFormat="1" ht="18.75">
      <c r="A801" s="32">
        <v>44984</v>
      </c>
      <c r="B801" s="37">
        <v>13.37</v>
      </c>
      <c r="C801" s="33">
        <v>13.72734</v>
      </c>
      <c r="D801" s="33">
        <v>99.187280000000001</v>
      </c>
      <c r="E801" s="34">
        <v>520248.16246399999</v>
      </c>
      <c r="F801" s="34">
        <v>1517579.6534200001</v>
      </c>
      <c r="G801" s="35" t="s">
        <v>45</v>
      </c>
      <c r="H801" s="35" t="s">
        <v>377</v>
      </c>
      <c r="I801" s="35" t="s">
        <v>377</v>
      </c>
      <c r="J801" s="35" t="s">
        <v>138</v>
      </c>
      <c r="K801" s="35" t="s">
        <v>55</v>
      </c>
    </row>
    <row r="802" spans="1:11" s="36" customFormat="1" ht="18.75">
      <c r="A802" s="32">
        <v>44984</v>
      </c>
      <c r="B802" s="37">
        <v>13.37</v>
      </c>
      <c r="C802" s="33">
        <v>13.72789</v>
      </c>
      <c r="D802" s="33">
        <v>99.190809999999999</v>
      </c>
      <c r="E802" s="34">
        <v>520629.76885400002</v>
      </c>
      <c r="F802" s="34">
        <v>1517640.77847</v>
      </c>
      <c r="G802" s="35" t="s">
        <v>45</v>
      </c>
      <c r="H802" s="35" t="s">
        <v>377</v>
      </c>
      <c r="I802" s="35" t="s">
        <v>377</v>
      </c>
      <c r="J802" s="35" t="s">
        <v>138</v>
      </c>
      <c r="K802" s="35" t="s">
        <v>55</v>
      </c>
    </row>
    <row r="803" spans="1:11" s="36" customFormat="1" ht="18.75">
      <c r="A803" s="32">
        <v>44984</v>
      </c>
      <c r="B803" s="37">
        <v>13.37</v>
      </c>
      <c r="C803" s="33">
        <v>14.89592</v>
      </c>
      <c r="D803" s="33">
        <v>100.96983</v>
      </c>
      <c r="E803" s="34">
        <v>711909.99828000006</v>
      </c>
      <c r="F803" s="34">
        <v>1647751.0205600001</v>
      </c>
      <c r="G803" s="35" t="s">
        <v>45</v>
      </c>
      <c r="H803" s="35" t="s">
        <v>1483</v>
      </c>
      <c r="I803" s="35" t="s">
        <v>1483</v>
      </c>
      <c r="J803" s="35" t="s">
        <v>272</v>
      </c>
      <c r="K803" s="35" t="s">
        <v>55</v>
      </c>
    </row>
    <row r="804" spans="1:11" s="36" customFormat="1" ht="18.75">
      <c r="A804" s="32">
        <v>44984</v>
      </c>
      <c r="B804" s="37">
        <v>13.37</v>
      </c>
      <c r="C804" s="33">
        <v>14.90349</v>
      </c>
      <c r="D804" s="33">
        <v>100.90598</v>
      </c>
      <c r="E804" s="34">
        <v>705031.73595100001</v>
      </c>
      <c r="F804" s="34">
        <v>1648528.9288399999</v>
      </c>
      <c r="G804" s="35" t="s">
        <v>45</v>
      </c>
      <c r="H804" s="35" t="s">
        <v>1484</v>
      </c>
      <c r="I804" s="35" t="s">
        <v>1483</v>
      </c>
      <c r="J804" s="35" t="s">
        <v>272</v>
      </c>
      <c r="K804" s="35" t="s">
        <v>55</v>
      </c>
    </row>
    <row r="805" spans="1:11" s="36" customFormat="1" ht="18.75">
      <c r="A805" s="32">
        <v>44984</v>
      </c>
      <c r="B805" s="37">
        <v>13.37</v>
      </c>
      <c r="C805" s="33">
        <v>14.92015</v>
      </c>
      <c r="D805" s="33">
        <v>100.54040000000001</v>
      </c>
      <c r="E805" s="34">
        <v>665683.23006600002</v>
      </c>
      <c r="F805" s="34">
        <v>1650067.8039899999</v>
      </c>
      <c r="G805" s="35" t="s">
        <v>45</v>
      </c>
      <c r="H805" s="35" t="s">
        <v>1485</v>
      </c>
      <c r="I805" s="35" t="s">
        <v>1486</v>
      </c>
      <c r="J805" s="35" t="s">
        <v>272</v>
      </c>
      <c r="K805" s="35" t="s">
        <v>55</v>
      </c>
    </row>
    <row r="806" spans="1:11" s="36" customFormat="1" ht="18.75">
      <c r="A806" s="32">
        <v>44984</v>
      </c>
      <c r="B806" s="37">
        <v>13.37</v>
      </c>
      <c r="C806" s="33">
        <v>14.91994</v>
      </c>
      <c r="D806" s="33">
        <v>100.71971000000001</v>
      </c>
      <c r="E806" s="34">
        <v>684974.53288700001</v>
      </c>
      <c r="F806" s="34">
        <v>1650185.9155900001</v>
      </c>
      <c r="G806" s="35" t="s">
        <v>45</v>
      </c>
      <c r="H806" s="35" t="s">
        <v>378</v>
      </c>
      <c r="I806" s="35" t="s">
        <v>379</v>
      </c>
      <c r="J806" s="35" t="s">
        <v>272</v>
      </c>
      <c r="K806" s="35" t="s">
        <v>55</v>
      </c>
    </row>
    <row r="807" spans="1:11" s="36" customFormat="1" ht="18.75">
      <c r="A807" s="32">
        <v>44984</v>
      </c>
      <c r="B807" s="37">
        <v>13.37</v>
      </c>
      <c r="C807" s="33">
        <v>14.923260000000001</v>
      </c>
      <c r="D807" s="33">
        <v>100.71917999999999</v>
      </c>
      <c r="E807" s="34">
        <v>684914.67125300004</v>
      </c>
      <c r="F807" s="34">
        <v>1650552.8234699999</v>
      </c>
      <c r="G807" s="35" t="s">
        <v>45</v>
      </c>
      <c r="H807" s="35" t="s">
        <v>378</v>
      </c>
      <c r="I807" s="35" t="s">
        <v>379</v>
      </c>
      <c r="J807" s="35" t="s">
        <v>272</v>
      </c>
      <c r="K807" s="35" t="s">
        <v>55</v>
      </c>
    </row>
    <row r="808" spans="1:11" s="36" customFormat="1" ht="18.75">
      <c r="A808" s="32">
        <v>44984</v>
      </c>
      <c r="B808" s="37">
        <v>13.37</v>
      </c>
      <c r="C808" s="33">
        <v>14.92676</v>
      </c>
      <c r="D808" s="33">
        <v>100.67458000000001</v>
      </c>
      <c r="E808" s="34">
        <v>680113.37895299995</v>
      </c>
      <c r="F808" s="34">
        <v>1650903.47324</v>
      </c>
      <c r="G808" s="35" t="s">
        <v>45</v>
      </c>
      <c r="H808" s="35" t="s">
        <v>378</v>
      </c>
      <c r="I808" s="35" t="s">
        <v>379</v>
      </c>
      <c r="J808" s="35" t="s">
        <v>272</v>
      </c>
      <c r="K808" s="35" t="s">
        <v>848</v>
      </c>
    </row>
    <row r="809" spans="1:11" s="36" customFormat="1" ht="18.75">
      <c r="A809" s="32">
        <v>44984</v>
      </c>
      <c r="B809" s="37">
        <v>13.37</v>
      </c>
      <c r="C809" s="33">
        <v>14.92658</v>
      </c>
      <c r="D809" s="33">
        <v>100.71865</v>
      </c>
      <c r="E809" s="34">
        <v>684854.81076799997</v>
      </c>
      <c r="F809" s="34">
        <v>1650919.7313999999</v>
      </c>
      <c r="G809" s="35" t="s">
        <v>45</v>
      </c>
      <c r="H809" s="35" t="s">
        <v>378</v>
      </c>
      <c r="I809" s="35" t="s">
        <v>379</v>
      </c>
      <c r="J809" s="35" t="s">
        <v>272</v>
      </c>
      <c r="K809" s="35" t="s">
        <v>55</v>
      </c>
    </row>
    <row r="810" spans="1:11" s="36" customFormat="1" ht="18.75">
      <c r="A810" s="32">
        <v>44984</v>
      </c>
      <c r="B810" s="37">
        <v>13.37</v>
      </c>
      <c r="C810" s="33">
        <v>14.96683</v>
      </c>
      <c r="D810" s="33">
        <v>100.76675</v>
      </c>
      <c r="E810" s="34">
        <v>689994.33833000006</v>
      </c>
      <c r="F810" s="34">
        <v>1655413.94328</v>
      </c>
      <c r="G810" s="35" t="s">
        <v>45</v>
      </c>
      <c r="H810" s="35" t="s">
        <v>1487</v>
      </c>
      <c r="I810" s="35" t="s">
        <v>343</v>
      </c>
      <c r="J810" s="35" t="s">
        <v>272</v>
      </c>
      <c r="K810" s="35" t="s">
        <v>848</v>
      </c>
    </row>
    <row r="811" spans="1:11" s="36" customFormat="1" ht="18.75">
      <c r="A811" s="32">
        <v>44984</v>
      </c>
      <c r="B811" s="37">
        <v>13.37</v>
      </c>
      <c r="C811" s="33">
        <v>15.00151</v>
      </c>
      <c r="D811" s="33">
        <v>100.90842000000001</v>
      </c>
      <c r="E811" s="34">
        <v>705201.04595199996</v>
      </c>
      <c r="F811" s="34">
        <v>1659377.82968</v>
      </c>
      <c r="G811" s="35" t="s">
        <v>45</v>
      </c>
      <c r="H811" s="35" t="s">
        <v>1488</v>
      </c>
      <c r="I811" s="35" t="s">
        <v>1483</v>
      </c>
      <c r="J811" s="35" t="s">
        <v>272</v>
      </c>
      <c r="K811" s="35" t="s">
        <v>848</v>
      </c>
    </row>
    <row r="812" spans="1:11" s="36" customFormat="1" ht="18.75">
      <c r="A812" s="32">
        <v>44984</v>
      </c>
      <c r="B812" s="37">
        <v>13.37</v>
      </c>
      <c r="C812" s="33">
        <v>15.01233</v>
      </c>
      <c r="D812" s="33">
        <v>100.95838999999999</v>
      </c>
      <c r="E812" s="34">
        <v>710565.22282999998</v>
      </c>
      <c r="F812" s="34">
        <v>1660622.14433</v>
      </c>
      <c r="G812" s="35" t="s">
        <v>45</v>
      </c>
      <c r="H812" s="35" t="s">
        <v>1488</v>
      </c>
      <c r="I812" s="35" t="s">
        <v>1483</v>
      </c>
      <c r="J812" s="35" t="s">
        <v>272</v>
      </c>
      <c r="K812" s="35" t="s">
        <v>848</v>
      </c>
    </row>
    <row r="813" spans="1:11" s="36" customFormat="1" ht="18.75">
      <c r="A813" s="32">
        <v>44984</v>
      </c>
      <c r="B813" s="37">
        <v>13.37</v>
      </c>
      <c r="C813" s="33">
        <v>15.02825</v>
      </c>
      <c r="D813" s="33">
        <v>100.65437</v>
      </c>
      <c r="E813" s="34">
        <v>677855.29470199998</v>
      </c>
      <c r="F813" s="34">
        <v>1662116.50361</v>
      </c>
      <c r="G813" s="35" t="s">
        <v>45</v>
      </c>
      <c r="H813" s="35" t="s">
        <v>1489</v>
      </c>
      <c r="I813" s="35" t="s">
        <v>343</v>
      </c>
      <c r="J813" s="35" t="s">
        <v>272</v>
      </c>
      <c r="K813" s="35" t="s">
        <v>848</v>
      </c>
    </row>
    <row r="814" spans="1:11" s="36" customFormat="1" ht="18.75">
      <c r="A814" s="32">
        <v>44984</v>
      </c>
      <c r="B814" s="37">
        <v>13.37</v>
      </c>
      <c r="C814" s="33">
        <v>15.086650000000001</v>
      </c>
      <c r="D814" s="33">
        <v>100.97623</v>
      </c>
      <c r="E814" s="34">
        <v>712410.34523900005</v>
      </c>
      <c r="F814" s="34">
        <v>1668863.63503</v>
      </c>
      <c r="G814" s="35" t="s">
        <v>45</v>
      </c>
      <c r="H814" s="35" t="s">
        <v>256</v>
      </c>
      <c r="I814" s="35" t="s">
        <v>1490</v>
      </c>
      <c r="J814" s="35" t="s">
        <v>272</v>
      </c>
      <c r="K814" s="35" t="s">
        <v>55</v>
      </c>
    </row>
    <row r="815" spans="1:11" s="36" customFormat="1" ht="18.75">
      <c r="A815" s="32">
        <v>44984</v>
      </c>
      <c r="B815" s="37">
        <v>13.37</v>
      </c>
      <c r="C815" s="33">
        <v>15.08718</v>
      </c>
      <c r="D815" s="33">
        <v>100.97985</v>
      </c>
      <c r="E815" s="34">
        <v>712799.03923500003</v>
      </c>
      <c r="F815" s="34">
        <v>1668925.7851499999</v>
      </c>
      <c r="G815" s="35" t="s">
        <v>45</v>
      </c>
      <c r="H815" s="35" t="s">
        <v>256</v>
      </c>
      <c r="I815" s="35" t="s">
        <v>1490</v>
      </c>
      <c r="J815" s="35" t="s">
        <v>272</v>
      </c>
      <c r="K815" s="35" t="s">
        <v>55</v>
      </c>
    </row>
    <row r="816" spans="1:11" s="36" customFormat="1" ht="18.75">
      <c r="A816" s="32">
        <v>44984</v>
      </c>
      <c r="B816" s="37">
        <v>13.37</v>
      </c>
      <c r="C816" s="33">
        <v>15.09052</v>
      </c>
      <c r="D816" s="33">
        <v>100.97931</v>
      </c>
      <c r="E816" s="34">
        <v>712737.65344000002</v>
      </c>
      <c r="F816" s="34">
        <v>1669294.8764200001</v>
      </c>
      <c r="G816" s="35" t="s">
        <v>45</v>
      </c>
      <c r="H816" s="35" t="s">
        <v>256</v>
      </c>
      <c r="I816" s="35" t="s">
        <v>1490</v>
      </c>
      <c r="J816" s="35" t="s">
        <v>272</v>
      </c>
      <c r="K816" s="35" t="s">
        <v>848</v>
      </c>
    </row>
    <row r="817" spans="1:11" s="36" customFormat="1" ht="18.75">
      <c r="A817" s="32">
        <v>44984</v>
      </c>
      <c r="B817" s="37">
        <v>13.37</v>
      </c>
      <c r="C817" s="33">
        <v>15.16517</v>
      </c>
      <c r="D817" s="33">
        <v>100.86762</v>
      </c>
      <c r="E817" s="34">
        <v>700659.02520999999</v>
      </c>
      <c r="F817" s="34">
        <v>1677450.4135799999</v>
      </c>
      <c r="G817" s="35" t="s">
        <v>45</v>
      </c>
      <c r="H817" s="35" t="s">
        <v>1491</v>
      </c>
      <c r="I817" s="35" t="s">
        <v>1492</v>
      </c>
      <c r="J817" s="35" t="s">
        <v>272</v>
      </c>
      <c r="K817" s="35" t="s">
        <v>55</v>
      </c>
    </row>
    <row r="818" spans="1:11" s="36" customFormat="1" ht="18.75">
      <c r="A818" s="32">
        <v>44984</v>
      </c>
      <c r="B818" s="37">
        <v>13.37</v>
      </c>
      <c r="C818" s="33">
        <v>15.246969999999999</v>
      </c>
      <c r="D818" s="33">
        <v>100.92119</v>
      </c>
      <c r="E818" s="34">
        <v>706336.84804700001</v>
      </c>
      <c r="F818" s="34">
        <v>1686552.25648</v>
      </c>
      <c r="G818" s="35" t="s">
        <v>45</v>
      </c>
      <c r="H818" s="35" t="s">
        <v>1491</v>
      </c>
      <c r="I818" s="35" t="s">
        <v>1492</v>
      </c>
      <c r="J818" s="35" t="s">
        <v>272</v>
      </c>
      <c r="K818" s="35" t="s">
        <v>55</v>
      </c>
    </row>
    <row r="819" spans="1:11" s="36" customFormat="1" ht="18.75">
      <c r="A819" s="32">
        <v>44984</v>
      </c>
      <c r="B819" s="37">
        <v>13.37</v>
      </c>
      <c r="C819" s="33">
        <v>15.2959</v>
      </c>
      <c r="D819" s="33">
        <v>101.13619</v>
      </c>
      <c r="E819" s="34">
        <v>729383.57813699997</v>
      </c>
      <c r="F819" s="34">
        <v>1692182.70964</v>
      </c>
      <c r="G819" s="35" t="s">
        <v>45</v>
      </c>
      <c r="H819" s="35" t="s">
        <v>1493</v>
      </c>
      <c r="I819" s="35" t="s">
        <v>1490</v>
      </c>
      <c r="J819" s="35" t="s">
        <v>272</v>
      </c>
      <c r="K819" s="35" t="s">
        <v>848</v>
      </c>
    </row>
    <row r="820" spans="1:11" s="36" customFormat="1" ht="18.75">
      <c r="A820" s="32">
        <v>44984</v>
      </c>
      <c r="B820" s="37">
        <v>13.37</v>
      </c>
      <c r="C820" s="33">
        <v>15.40387</v>
      </c>
      <c r="D820" s="33">
        <v>100.90342</v>
      </c>
      <c r="E820" s="34">
        <v>704275.22166399995</v>
      </c>
      <c r="F820" s="34">
        <v>1703898.1266600001</v>
      </c>
      <c r="G820" s="35" t="s">
        <v>45</v>
      </c>
      <c r="H820" s="35" t="s">
        <v>1494</v>
      </c>
      <c r="I820" s="35" t="s">
        <v>1063</v>
      </c>
      <c r="J820" s="35" t="s">
        <v>272</v>
      </c>
      <c r="K820" s="35" t="s">
        <v>55</v>
      </c>
    </row>
    <row r="821" spans="1:11" s="36" customFormat="1" ht="18.75">
      <c r="A821" s="32">
        <v>44984</v>
      </c>
      <c r="B821" s="37">
        <v>13.37</v>
      </c>
      <c r="C821" s="33">
        <v>15.41071</v>
      </c>
      <c r="D821" s="33">
        <v>100.72816</v>
      </c>
      <c r="E821" s="34">
        <v>685455.05095399998</v>
      </c>
      <c r="F821" s="34">
        <v>1704496.55581</v>
      </c>
      <c r="G821" s="35" t="s">
        <v>45</v>
      </c>
      <c r="H821" s="35" t="s">
        <v>1063</v>
      </c>
      <c r="I821" s="35" t="s">
        <v>1063</v>
      </c>
      <c r="J821" s="35" t="s">
        <v>272</v>
      </c>
      <c r="K821" s="35" t="s">
        <v>848</v>
      </c>
    </row>
    <row r="822" spans="1:11" s="36" customFormat="1" ht="18.75">
      <c r="A822" s="32">
        <v>44984</v>
      </c>
      <c r="B822" s="37">
        <v>13.37</v>
      </c>
      <c r="C822" s="33">
        <v>15.41511</v>
      </c>
      <c r="D822" s="33">
        <v>100.73483</v>
      </c>
      <c r="E822" s="34">
        <v>686167.10221499996</v>
      </c>
      <c r="F822" s="34">
        <v>1704989.1775700001</v>
      </c>
      <c r="G822" s="35" t="s">
        <v>45</v>
      </c>
      <c r="H822" s="35" t="s">
        <v>1063</v>
      </c>
      <c r="I822" s="35" t="s">
        <v>1063</v>
      </c>
      <c r="J822" s="35" t="s">
        <v>272</v>
      </c>
      <c r="K822" s="35" t="s">
        <v>55</v>
      </c>
    </row>
    <row r="823" spans="1:11" s="36" customFormat="1" ht="18.75">
      <c r="A823" s="32">
        <v>44984</v>
      </c>
      <c r="B823" s="37">
        <v>13.37</v>
      </c>
      <c r="C823" s="33">
        <v>15.417260000000001</v>
      </c>
      <c r="D823" s="33">
        <v>100.74924</v>
      </c>
      <c r="E823" s="34">
        <v>687711.94238300005</v>
      </c>
      <c r="F823" s="34">
        <v>1705239.5863000001</v>
      </c>
      <c r="G823" s="35" t="s">
        <v>45</v>
      </c>
      <c r="H823" s="35" t="s">
        <v>1063</v>
      </c>
      <c r="I823" s="35" t="s">
        <v>1063</v>
      </c>
      <c r="J823" s="35" t="s">
        <v>272</v>
      </c>
      <c r="K823" s="35" t="s">
        <v>55</v>
      </c>
    </row>
    <row r="824" spans="1:11" s="36" customFormat="1" ht="18.75">
      <c r="A824" s="32">
        <v>44984</v>
      </c>
      <c r="B824" s="37">
        <v>13.37</v>
      </c>
      <c r="C824" s="33">
        <v>15.4947</v>
      </c>
      <c r="D824" s="33">
        <v>100.78861999999999</v>
      </c>
      <c r="E824" s="34">
        <v>691867.69313300005</v>
      </c>
      <c r="F824" s="34">
        <v>1713843.45267</v>
      </c>
      <c r="G824" s="35" t="s">
        <v>45</v>
      </c>
      <c r="H824" s="35" t="s">
        <v>1495</v>
      </c>
      <c r="I824" s="35" t="s">
        <v>1063</v>
      </c>
      <c r="J824" s="35" t="s">
        <v>272</v>
      </c>
      <c r="K824" s="35" t="s">
        <v>55</v>
      </c>
    </row>
    <row r="825" spans="1:11" s="36" customFormat="1" ht="18.75">
      <c r="A825" s="32">
        <v>44984</v>
      </c>
      <c r="B825" s="37">
        <v>13.37</v>
      </c>
      <c r="C825" s="33">
        <v>17.59402</v>
      </c>
      <c r="D825" s="33">
        <v>99.245059999999995</v>
      </c>
      <c r="E825" s="34">
        <v>526001.47549999994</v>
      </c>
      <c r="F825" s="34">
        <v>1945287.2332200001</v>
      </c>
      <c r="G825" s="35" t="s">
        <v>45</v>
      </c>
      <c r="H825" s="35" t="s">
        <v>459</v>
      </c>
      <c r="I825" s="35" t="s">
        <v>102</v>
      </c>
      <c r="J825" s="35" t="s">
        <v>103</v>
      </c>
      <c r="K825" s="35" t="s">
        <v>55</v>
      </c>
    </row>
    <row r="826" spans="1:11" s="36" customFormat="1" ht="18.75">
      <c r="A826" s="32">
        <v>44984</v>
      </c>
      <c r="B826" s="37">
        <v>13.37</v>
      </c>
      <c r="C826" s="33">
        <v>18.359010000000001</v>
      </c>
      <c r="D826" s="33">
        <v>99.828029999999998</v>
      </c>
      <c r="E826" s="34">
        <v>587480.78905000002</v>
      </c>
      <c r="F826" s="34">
        <v>2030104.86522</v>
      </c>
      <c r="G826" s="35" t="s">
        <v>45</v>
      </c>
      <c r="H826" s="35" t="s">
        <v>1180</v>
      </c>
      <c r="I826" s="35" t="s">
        <v>293</v>
      </c>
      <c r="J826" s="35" t="s">
        <v>103</v>
      </c>
      <c r="K826" s="35" t="s">
        <v>55</v>
      </c>
    </row>
    <row r="827" spans="1:11" s="36" customFormat="1" ht="18.75">
      <c r="A827" s="32">
        <v>44984</v>
      </c>
      <c r="B827" s="37">
        <v>13.37</v>
      </c>
      <c r="C827" s="33">
        <v>18.408930000000002</v>
      </c>
      <c r="D827" s="33">
        <v>99.463070000000002</v>
      </c>
      <c r="E827" s="34">
        <v>548907.99728500005</v>
      </c>
      <c r="F827" s="34">
        <v>2035491.3439199999</v>
      </c>
      <c r="G827" s="35" t="s">
        <v>45</v>
      </c>
      <c r="H827" s="35" t="s">
        <v>1496</v>
      </c>
      <c r="I827" s="35" t="s">
        <v>295</v>
      </c>
      <c r="J827" s="35" t="s">
        <v>103</v>
      </c>
      <c r="K827" s="35" t="s">
        <v>55</v>
      </c>
    </row>
    <row r="828" spans="1:11" s="36" customFormat="1" ht="18.75">
      <c r="A828" s="32">
        <v>44984</v>
      </c>
      <c r="B828" s="37">
        <v>13.37</v>
      </c>
      <c r="C828" s="33">
        <v>18.44744</v>
      </c>
      <c r="D828" s="33">
        <v>99.605310000000003</v>
      </c>
      <c r="E828" s="34">
        <v>563917.10565200006</v>
      </c>
      <c r="F828" s="34">
        <v>2039796.5567699999</v>
      </c>
      <c r="G828" s="35" t="s">
        <v>45</v>
      </c>
      <c r="H828" s="35" t="s">
        <v>1497</v>
      </c>
      <c r="I828" s="35" t="s">
        <v>295</v>
      </c>
      <c r="J828" s="35" t="s">
        <v>103</v>
      </c>
      <c r="K828" s="35" t="s">
        <v>848</v>
      </c>
    </row>
    <row r="829" spans="1:11" s="36" customFormat="1" ht="18.75">
      <c r="A829" s="32">
        <v>44984</v>
      </c>
      <c r="B829" s="37">
        <v>13.37</v>
      </c>
      <c r="C829" s="33">
        <v>18.776330000000002</v>
      </c>
      <c r="D829" s="33">
        <v>100.1144</v>
      </c>
      <c r="E829" s="34">
        <v>617452.21533799998</v>
      </c>
      <c r="F829" s="34">
        <v>2076446.8420299999</v>
      </c>
      <c r="G829" s="35" t="s">
        <v>45</v>
      </c>
      <c r="H829" s="35" t="s">
        <v>1498</v>
      </c>
      <c r="I829" s="35" t="s">
        <v>494</v>
      </c>
      <c r="J829" s="35" t="s">
        <v>103</v>
      </c>
      <c r="K829" s="35" t="s">
        <v>55</v>
      </c>
    </row>
    <row r="830" spans="1:11" s="36" customFormat="1" ht="18.75">
      <c r="A830" s="32">
        <v>44984</v>
      </c>
      <c r="B830" s="37">
        <v>13.37</v>
      </c>
      <c r="C830" s="33">
        <v>18.120709999999999</v>
      </c>
      <c r="D830" s="33">
        <v>98.928539999999998</v>
      </c>
      <c r="E830" s="34">
        <v>492440.21934900002</v>
      </c>
      <c r="F830" s="34">
        <v>2003541.97722</v>
      </c>
      <c r="G830" s="35" t="s">
        <v>45</v>
      </c>
      <c r="H830" s="35" t="s">
        <v>951</v>
      </c>
      <c r="I830" s="35" t="s">
        <v>136</v>
      </c>
      <c r="J830" s="35" t="s">
        <v>137</v>
      </c>
      <c r="K830" s="35" t="s">
        <v>55</v>
      </c>
    </row>
    <row r="831" spans="1:11" s="36" customFormat="1" ht="18.75">
      <c r="A831" s="32">
        <v>44984</v>
      </c>
      <c r="B831" s="37">
        <v>13.37</v>
      </c>
      <c r="C831" s="33">
        <v>18.401299999999999</v>
      </c>
      <c r="D831" s="33">
        <v>98.973230000000001</v>
      </c>
      <c r="E831" s="34">
        <v>497172.53697100002</v>
      </c>
      <c r="F831" s="34">
        <v>2034584.94833</v>
      </c>
      <c r="G831" s="35" t="s">
        <v>45</v>
      </c>
      <c r="H831" s="35" t="s">
        <v>1499</v>
      </c>
      <c r="I831" s="35" t="s">
        <v>521</v>
      </c>
      <c r="J831" s="35" t="s">
        <v>137</v>
      </c>
      <c r="K831" s="35" t="s">
        <v>55</v>
      </c>
    </row>
    <row r="832" spans="1:11" s="36" customFormat="1" ht="18.75">
      <c r="A832" s="32">
        <v>44984</v>
      </c>
      <c r="B832" s="37">
        <v>13.37</v>
      </c>
      <c r="C832" s="33">
        <v>18.643999999999998</v>
      </c>
      <c r="D832" s="33">
        <v>99.054029999999997</v>
      </c>
      <c r="E832" s="34">
        <v>505698.636291</v>
      </c>
      <c r="F832" s="34">
        <v>2061438.4493400001</v>
      </c>
      <c r="G832" s="35" t="s">
        <v>45</v>
      </c>
      <c r="H832" s="35" t="s">
        <v>1500</v>
      </c>
      <c r="I832" s="35" t="s">
        <v>479</v>
      </c>
      <c r="J832" s="35" t="s">
        <v>137</v>
      </c>
      <c r="K832" s="35" t="s">
        <v>55</v>
      </c>
    </row>
    <row r="833" spans="1:11" s="36" customFormat="1" ht="18.75">
      <c r="A833" s="32">
        <v>44984</v>
      </c>
      <c r="B833" s="37">
        <v>13.37</v>
      </c>
      <c r="C833" s="33">
        <v>17.00253</v>
      </c>
      <c r="D833" s="33">
        <v>103.88142999999999</v>
      </c>
      <c r="E833" s="34">
        <v>1020113.50447</v>
      </c>
      <c r="F833" s="34">
        <v>1886324.9255299999</v>
      </c>
      <c r="G833" s="35" t="s">
        <v>45</v>
      </c>
      <c r="H833" s="35" t="s">
        <v>885</v>
      </c>
      <c r="I833" s="35" t="s">
        <v>167</v>
      </c>
      <c r="J833" s="35" t="s">
        <v>380</v>
      </c>
      <c r="K833" s="35" t="s">
        <v>55</v>
      </c>
    </row>
    <row r="834" spans="1:11" s="36" customFormat="1" ht="18.75">
      <c r="A834" s="32">
        <v>44984</v>
      </c>
      <c r="B834" s="37">
        <v>13.37</v>
      </c>
      <c r="C834" s="33">
        <v>17.21686</v>
      </c>
      <c r="D834" s="33">
        <v>103.96549</v>
      </c>
      <c r="E834" s="34">
        <v>1028480.64862</v>
      </c>
      <c r="F834" s="34">
        <v>1910335.80638</v>
      </c>
      <c r="G834" s="35" t="s">
        <v>45</v>
      </c>
      <c r="H834" s="35" t="s">
        <v>1501</v>
      </c>
      <c r="I834" s="35" t="s">
        <v>1127</v>
      </c>
      <c r="J834" s="35" t="s">
        <v>380</v>
      </c>
      <c r="K834" s="35" t="s">
        <v>55</v>
      </c>
    </row>
    <row r="835" spans="1:11" s="36" customFormat="1" ht="18.75">
      <c r="A835" s="32">
        <v>44984</v>
      </c>
      <c r="B835" s="37">
        <v>13.37</v>
      </c>
      <c r="C835" s="33">
        <v>17.239280000000001</v>
      </c>
      <c r="D835" s="33">
        <v>104.31699999999999</v>
      </c>
      <c r="E835" s="34">
        <v>1065909.8666900001</v>
      </c>
      <c r="F835" s="34">
        <v>1913823.6218099999</v>
      </c>
      <c r="G835" s="35" t="s">
        <v>45</v>
      </c>
      <c r="H835" s="35" t="s">
        <v>1502</v>
      </c>
      <c r="I835" s="35" t="s">
        <v>1503</v>
      </c>
      <c r="J835" s="35" t="s">
        <v>380</v>
      </c>
      <c r="K835" s="35" t="s">
        <v>55</v>
      </c>
    </row>
    <row r="836" spans="1:11" s="36" customFormat="1" ht="18.75">
      <c r="A836" s="32">
        <v>44984</v>
      </c>
      <c r="B836" s="37">
        <v>13.37</v>
      </c>
      <c r="C836" s="33">
        <v>17.271699999999999</v>
      </c>
      <c r="D836" s="33">
        <v>104.26012</v>
      </c>
      <c r="E836" s="34">
        <v>1059743.3866099999</v>
      </c>
      <c r="F836" s="34">
        <v>1917256.26612</v>
      </c>
      <c r="G836" s="35" t="s">
        <v>45</v>
      </c>
      <c r="H836" s="35" t="s">
        <v>1139</v>
      </c>
      <c r="I836" s="35" t="s">
        <v>1503</v>
      </c>
      <c r="J836" s="35" t="s">
        <v>380</v>
      </c>
      <c r="K836" s="35" t="s">
        <v>848</v>
      </c>
    </row>
    <row r="837" spans="1:11" s="36" customFormat="1" ht="18.75">
      <c r="A837" s="32">
        <v>44984</v>
      </c>
      <c r="B837" s="37">
        <v>13.37</v>
      </c>
      <c r="C837" s="33">
        <v>17.351189999999999</v>
      </c>
      <c r="D837" s="33">
        <v>103.27924</v>
      </c>
      <c r="E837" s="34">
        <v>954989.46747200005</v>
      </c>
      <c r="F837" s="34">
        <v>1923479.9966800001</v>
      </c>
      <c r="G837" s="35" t="s">
        <v>45</v>
      </c>
      <c r="H837" s="35" t="s">
        <v>1504</v>
      </c>
      <c r="I837" s="35" t="s">
        <v>381</v>
      </c>
      <c r="J837" s="35" t="s">
        <v>380</v>
      </c>
      <c r="K837" s="35" t="s">
        <v>55</v>
      </c>
    </row>
    <row r="838" spans="1:11" s="36" customFormat="1" ht="18.75">
      <c r="A838" s="32">
        <v>44984</v>
      </c>
      <c r="B838" s="37">
        <v>13.37</v>
      </c>
      <c r="C838" s="33">
        <v>17.342739999999999</v>
      </c>
      <c r="D838" s="33">
        <v>104.13343</v>
      </c>
      <c r="E838" s="34">
        <v>1046020.88579</v>
      </c>
      <c r="F838" s="34">
        <v>1924776.6174699999</v>
      </c>
      <c r="G838" s="35" t="s">
        <v>45</v>
      </c>
      <c r="H838" s="35" t="s">
        <v>1505</v>
      </c>
      <c r="I838" s="35" t="s">
        <v>566</v>
      </c>
      <c r="J838" s="35" t="s">
        <v>380</v>
      </c>
      <c r="K838" s="35" t="s">
        <v>848</v>
      </c>
    </row>
    <row r="839" spans="1:11" s="36" customFormat="1" ht="18.75">
      <c r="A839" s="32">
        <v>44984</v>
      </c>
      <c r="B839" s="37">
        <v>13.37</v>
      </c>
      <c r="C839" s="33">
        <v>17.34282</v>
      </c>
      <c r="D839" s="33">
        <v>104.37935</v>
      </c>
      <c r="E839" s="34">
        <v>1072240.3695499999</v>
      </c>
      <c r="F839" s="34">
        <v>1925504.58299</v>
      </c>
      <c r="G839" s="35" t="s">
        <v>45</v>
      </c>
      <c r="H839" s="35" t="s">
        <v>1506</v>
      </c>
      <c r="I839" s="35" t="s">
        <v>566</v>
      </c>
      <c r="J839" s="35" t="s">
        <v>380</v>
      </c>
      <c r="K839" s="35" t="s">
        <v>848</v>
      </c>
    </row>
    <row r="840" spans="1:11" s="36" customFormat="1" ht="18.75">
      <c r="A840" s="32">
        <v>44984</v>
      </c>
      <c r="B840" s="37">
        <v>13.37</v>
      </c>
      <c r="C840" s="33">
        <v>17.412420000000001</v>
      </c>
      <c r="D840" s="33">
        <v>103.96746</v>
      </c>
      <c r="E840" s="34">
        <v>1028129.34397</v>
      </c>
      <c r="F840" s="34">
        <v>1932043.2071400001</v>
      </c>
      <c r="G840" s="35" t="s">
        <v>45</v>
      </c>
      <c r="H840" s="35" t="s">
        <v>1507</v>
      </c>
      <c r="I840" s="35" t="s">
        <v>1127</v>
      </c>
      <c r="J840" s="35" t="s">
        <v>380</v>
      </c>
      <c r="K840" s="35" t="s">
        <v>55</v>
      </c>
    </row>
    <row r="841" spans="1:11" s="36" customFormat="1" ht="18.75">
      <c r="A841" s="32">
        <v>44984</v>
      </c>
      <c r="B841" s="37">
        <v>13.37</v>
      </c>
      <c r="C841" s="33">
        <v>17.44792</v>
      </c>
      <c r="D841" s="33">
        <v>103.45009</v>
      </c>
      <c r="E841" s="34">
        <v>972935.08083600004</v>
      </c>
      <c r="F841" s="34">
        <v>1934622.0867999999</v>
      </c>
      <c r="G841" s="35" t="s">
        <v>45</v>
      </c>
      <c r="H841" s="35" t="s">
        <v>381</v>
      </c>
      <c r="I841" s="35" t="s">
        <v>381</v>
      </c>
      <c r="J841" s="35" t="s">
        <v>380</v>
      </c>
      <c r="K841" s="35" t="s">
        <v>55</v>
      </c>
    </row>
    <row r="842" spans="1:11" s="36" customFormat="1" ht="18.75">
      <c r="A842" s="32">
        <v>44984</v>
      </c>
      <c r="B842" s="37">
        <v>13.37</v>
      </c>
      <c r="C842" s="33">
        <v>17.45166</v>
      </c>
      <c r="D842" s="33">
        <v>103.44956000000001</v>
      </c>
      <c r="E842" s="34">
        <v>972868.98199</v>
      </c>
      <c r="F842" s="34">
        <v>1935035.55816</v>
      </c>
      <c r="G842" s="35" t="s">
        <v>45</v>
      </c>
      <c r="H842" s="35" t="s">
        <v>381</v>
      </c>
      <c r="I842" s="35" t="s">
        <v>381</v>
      </c>
      <c r="J842" s="35" t="s">
        <v>380</v>
      </c>
      <c r="K842" s="35" t="s">
        <v>55</v>
      </c>
    </row>
    <row r="843" spans="1:11" s="36" customFormat="1" ht="18.75">
      <c r="A843" s="32">
        <v>44984</v>
      </c>
      <c r="B843" s="37">
        <v>13.37</v>
      </c>
      <c r="C843" s="33">
        <v>17.513750000000002</v>
      </c>
      <c r="D843" s="33">
        <v>103.57004000000001</v>
      </c>
      <c r="E843" s="34">
        <v>985529.54300599999</v>
      </c>
      <c r="F843" s="34">
        <v>1942226.0526999999</v>
      </c>
      <c r="G843" s="35" t="s">
        <v>45</v>
      </c>
      <c r="H843" s="35" t="s">
        <v>1302</v>
      </c>
      <c r="I843" s="35" t="s">
        <v>381</v>
      </c>
      <c r="J843" s="35" t="s">
        <v>380</v>
      </c>
      <c r="K843" s="35" t="s">
        <v>55</v>
      </c>
    </row>
    <row r="844" spans="1:11" s="36" customFormat="1" ht="18.75">
      <c r="A844" s="32">
        <v>44984</v>
      </c>
      <c r="B844" s="37">
        <v>13.37</v>
      </c>
      <c r="C844" s="33">
        <v>17.517140000000001</v>
      </c>
      <c r="D844" s="33">
        <v>103.56704999999999</v>
      </c>
      <c r="E844" s="34">
        <v>985202.28417</v>
      </c>
      <c r="F844" s="34">
        <v>1942594.4222899999</v>
      </c>
      <c r="G844" s="35" t="s">
        <v>45</v>
      </c>
      <c r="H844" s="35" t="s">
        <v>1302</v>
      </c>
      <c r="I844" s="35" t="s">
        <v>381</v>
      </c>
      <c r="J844" s="35" t="s">
        <v>380</v>
      </c>
      <c r="K844" s="35" t="s">
        <v>55</v>
      </c>
    </row>
    <row r="845" spans="1:11" s="36" customFormat="1" ht="18.75">
      <c r="A845" s="32">
        <v>44984</v>
      </c>
      <c r="B845" s="37">
        <v>13.37</v>
      </c>
      <c r="C845" s="33">
        <v>17.517520000000001</v>
      </c>
      <c r="D845" s="33">
        <v>103.56950999999999</v>
      </c>
      <c r="E845" s="34">
        <v>985463.077193</v>
      </c>
      <c r="F845" s="34">
        <v>1942642.8688999999</v>
      </c>
      <c r="G845" s="35" t="s">
        <v>45</v>
      </c>
      <c r="H845" s="35" t="s">
        <v>1302</v>
      </c>
      <c r="I845" s="35" t="s">
        <v>381</v>
      </c>
      <c r="J845" s="35" t="s">
        <v>380</v>
      </c>
      <c r="K845" s="35" t="s">
        <v>55</v>
      </c>
    </row>
    <row r="846" spans="1:11" s="36" customFormat="1" ht="18.75">
      <c r="A846" s="32">
        <v>44984</v>
      </c>
      <c r="B846" s="37">
        <v>13.37</v>
      </c>
      <c r="C846" s="33">
        <v>17.517749999999999</v>
      </c>
      <c r="D846" s="33">
        <v>103.57178999999999</v>
      </c>
      <c r="E846" s="34">
        <v>985705.11370099999</v>
      </c>
      <c r="F846" s="34">
        <v>1942674.2198399999</v>
      </c>
      <c r="G846" s="35" t="s">
        <v>45</v>
      </c>
      <c r="H846" s="35" t="s">
        <v>1302</v>
      </c>
      <c r="I846" s="35" t="s">
        <v>381</v>
      </c>
      <c r="J846" s="35" t="s">
        <v>380</v>
      </c>
      <c r="K846" s="35" t="s">
        <v>55</v>
      </c>
    </row>
    <row r="847" spans="1:11" s="36" customFormat="1" ht="18.75">
      <c r="A847" s="32">
        <v>44984</v>
      </c>
      <c r="B847" s="37">
        <v>13.37</v>
      </c>
      <c r="C847" s="33">
        <v>17.520199999999999</v>
      </c>
      <c r="D847" s="33">
        <v>103.59072</v>
      </c>
      <c r="E847" s="34">
        <v>987713.20506900002</v>
      </c>
      <c r="F847" s="34">
        <v>1942994.5765800001</v>
      </c>
      <c r="G847" s="35" t="s">
        <v>45</v>
      </c>
      <c r="H847" s="35" t="s">
        <v>1508</v>
      </c>
      <c r="I847" s="35" t="s">
        <v>1509</v>
      </c>
      <c r="J847" s="35" t="s">
        <v>380</v>
      </c>
      <c r="K847" s="35" t="s">
        <v>55</v>
      </c>
    </row>
    <row r="848" spans="1:11" s="36" customFormat="1" ht="18.75">
      <c r="A848" s="32">
        <v>44984</v>
      </c>
      <c r="B848" s="37">
        <v>13.37</v>
      </c>
      <c r="C848" s="33">
        <v>17.520720000000001</v>
      </c>
      <c r="D848" s="33">
        <v>103.59314999999999</v>
      </c>
      <c r="E848" s="34">
        <v>987970.42691000004</v>
      </c>
      <c r="F848" s="34">
        <v>1943058.5104199999</v>
      </c>
      <c r="G848" s="35" t="s">
        <v>45</v>
      </c>
      <c r="H848" s="35" t="s">
        <v>1508</v>
      </c>
      <c r="I848" s="35" t="s">
        <v>1509</v>
      </c>
      <c r="J848" s="35" t="s">
        <v>380</v>
      </c>
      <c r="K848" s="35" t="s">
        <v>55</v>
      </c>
    </row>
    <row r="849" spans="1:11" s="36" customFormat="1" ht="18.75">
      <c r="A849" s="32">
        <v>44984</v>
      </c>
      <c r="B849" s="37">
        <v>13.37</v>
      </c>
      <c r="C849" s="33">
        <v>17.520810000000001</v>
      </c>
      <c r="D849" s="33">
        <v>103.59547000000001</v>
      </c>
      <c r="E849" s="34">
        <v>988217.09527299996</v>
      </c>
      <c r="F849" s="34">
        <v>1943074.4670599999</v>
      </c>
      <c r="G849" s="35" t="s">
        <v>45</v>
      </c>
      <c r="H849" s="35" t="s">
        <v>1508</v>
      </c>
      <c r="I849" s="35" t="s">
        <v>1509</v>
      </c>
      <c r="J849" s="35" t="s">
        <v>380</v>
      </c>
      <c r="K849" s="35" t="s">
        <v>55</v>
      </c>
    </row>
    <row r="850" spans="1:11" s="36" customFormat="1" ht="18.75">
      <c r="A850" s="32">
        <v>44984</v>
      </c>
      <c r="B850" s="37">
        <v>13.37</v>
      </c>
      <c r="C850" s="33">
        <v>17.537030000000001</v>
      </c>
      <c r="D850" s="33">
        <v>103.6613</v>
      </c>
      <c r="E850" s="34">
        <v>995179.25006700004</v>
      </c>
      <c r="F850" s="34">
        <v>1945044.56791</v>
      </c>
      <c r="G850" s="35" t="s">
        <v>45</v>
      </c>
      <c r="H850" s="35" t="s">
        <v>951</v>
      </c>
      <c r="I850" s="35" t="s">
        <v>1510</v>
      </c>
      <c r="J850" s="35" t="s">
        <v>380</v>
      </c>
      <c r="K850" s="35" t="s">
        <v>55</v>
      </c>
    </row>
    <row r="851" spans="1:11" s="36" customFormat="1" ht="18.75">
      <c r="A851" s="32">
        <v>44984</v>
      </c>
      <c r="B851" s="37">
        <v>13.37</v>
      </c>
      <c r="C851" s="33">
        <v>17.53734</v>
      </c>
      <c r="D851" s="33">
        <v>103.65882999999999</v>
      </c>
      <c r="E851" s="34">
        <v>994915.53532100003</v>
      </c>
      <c r="F851" s="34">
        <v>1945072.50028</v>
      </c>
      <c r="G851" s="35" t="s">
        <v>45</v>
      </c>
      <c r="H851" s="35" t="s">
        <v>951</v>
      </c>
      <c r="I851" s="35" t="s">
        <v>1510</v>
      </c>
      <c r="J851" s="35" t="s">
        <v>380</v>
      </c>
      <c r="K851" s="35" t="s">
        <v>55</v>
      </c>
    </row>
    <row r="852" spans="1:11" s="36" customFormat="1" ht="18.75">
      <c r="A852" s="32">
        <v>44984</v>
      </c>
      <c r="B852" s="37">
        <v>13.37</v>
      </c>
      <c r="C852" s="33">
        <v>17.537990000000001</v>
      </c>
      <c r="D852" s="33">
        <v>103.66364</v>
      </c>
      <c r="E852" s="34">
        <v>995425.66785099998</v>
      </c>
      <c r="F852" s="34">
        <v>1945157.1841500001</v>
      </c>
      <c r="G852" s="35" t="s">
        <v>45</v>
      </c>
      <c r="H852" s="35" t="s">
        <v>951</v>
      </c>
      <c r="I852" s="35" t="s">
        <v>1510</v>
      </c>
      <c r="J852" s="35" t="s">
        <v>380</v>
      </c>
      <c r="K852" s="35" t="s">
        <v>55</v>
      </c>
    </row>
    <row r="853" spans="1:11" s="36" customFormat="1" ht="18.75">
      <c r="A853" s="32">
        <v>44984</v>
      </c>
      <c r="B853" s="37">
        <v>13.37</v>
      </c>
      <c r="C853" s="33">
        <v>17.54082</v>
      </c>
      <c r="D853" s="33">
        <v>103.66076</v>
      </c>
      <c r="E853" s="34">
        <v>995111.45072099997</v>
      </c>
      <c r="F853" s="34">
        <v>1945463.5922600001</v>
      </c>
      <c r="G853" s="35" t="s">
        <v>45</v>
      </c>
      <c r="H853" s="35" t="s">
        <v>951</v>
      </c>
      <c r="I853" s="35" t="s">
        <v>1510</v>
      </c>
      <c r="J853" s="35" t="s">
        <v>380</v>
      </c>
      <c r="K853" s="35" t="s">
        <v>55</v>
      </c>
    </row>
    <row r="854" spans="1:11" s="36" customFormat="1" ht="18.75">
      <c r="A854" s="32">
        <v>44984</v>
      </c>
      <c r="B854" s="37">
        <v>13.37</v>
      </c>
      <c r="C854" s="33">
        <v>17.547149999999998</v>
      </c>
      <c r="D854" s="33">
        <v>103.65009999999999</v>
      </c>
      <c r="E854" s="34">
        <v>993959.77056199999</v>
      </c>
      <c r="F854" s="34">
        <v>1946137.9464</v>
      </c>
      <c r="G854" s="35" t="s">
        <v>45</v>
      </c>
      <c r="H854" s="35" t="s">
        <v>1508</v>
      </c>
      <c r="I854" s="35" t="s">
        <v>1509</v>
      </c>
      <c r="J854" s="35" t="s">
        <v>380</v>
      </c>
      <c r="K854" s="35" t="s">
        <v>55</v>
      </c>
    </row>
    <row r="855" spans="1:11" s="36" customFormat="1" ht="18.75">
      <c r="A855" s="32">
        <v>44984</v>
      </c>
      <c r="B855" s="37">
        <v>13.37</v>
      </c>
      <c r="C855" s="33">
        <v>17.55218</v>
      </c>
      <c r="D855" s="33">
        <v>103.65913999999999</v>
      </c>
      <c r="E855" s="34">
        <v>994908.08169899997</v>
      </c>
      <c r="F855" s="34">
        <v>1946719.5541099999</v>
      </c>
      <c r="G855" s="35" t="s">
        <v>45</v>
      </c>
      <c r="H855" s="35" t="s">
        <v>1508</v>
      </c>
      <c r="I855" s="35" t="s">
        <v>1509</v>
      </c>
      <c r="J855" s="35" t="s">
        <v>380</v>
      </c>
      <c r="K855" s="35" t="s">
        <v>848</v>
      </c>
    </row>
    <row r="856" spans="1:11" s="36" customFormat="1" ht="18.75">
      <c r="A856" s="32">
        <v>44984</v>
      </c>
      <c r="B856" s="37">
        <v>13.37</v>
      </c>
      <c r="C856" s="33">
        <v>17.591249999999999</v>
      </c>
      <c r="D856" s="33">
        <v>103.57579</v>
      </c>
      <c r="E856" s="34">
        <v>985934.01104899996</v>
      </c>
      <c r="F856" s="34">
        <v>1950837.25083</v>
      </c>
      <c r="G856" s="35" t="s">
        <v>45</v>
      </c>
      <c r="H856" s="35" t="s">
        <v>1509</v>
      </c>
      <c r="I856" s="35" t="s">
        <v>1509</v>
      </c>
      <c r="J856" s="35" t="s">
        <v>380</v>
      </c>
      <c r="K856" s="35" t="s">
        <v>848</v>
      </c>
    </row>
    <row r="857" spans="1:11" s="36" customFormat="1" ht="18.75">
      <c r="A857" s="32">
        <v>44984</v>
      </c>
      <c r="B857" s="37">
        <v>13.37</v>
      </c>
      <c r="C857" s="33">
        <v>17.634170000000001</v>
      </c>
      <c r="D857" s="33">
        <v>103.66901</v>
      </c>
      <c r="E857" s="34">
        <v>995733.88048399996</v>
      </c>
      <c r="F857" s="34">
        <v>1955840.90212</v>
      </c>
      <c r="G857" s="35" t="s">
        <v>45</v>
      </c>
      <c r="H857" s="35" t="s">
        <v>1511</v>
      </c>
      <c r="I857" s="35" t="s">
        <v>1510</v>
      </c>
      <c r="J857" s="35" t="s">
        <v>380</v>
      </c>
      <c r="K857" s="35" t="s">
        <v>55</v>
      </c>
    </row>
    <row r="858" spans="1:11" s="36" customFormat="1" ht="18.75">
      <c r="A858" s="32">
        <v>44984</v>
      </c>
      <c r="B858" s="37">
        <v>13.37</v>
      </c>
      <c r="C858" s="33">
        <v>17.74053</v>
      </c>
      <c r="D858" s="33">
        <v>103.68348</v>
      </c>
      <c r="E858" s="34">
        <v>996979.34994099999</v>
      </c>
      <c r="F858" s="34">
        <v>1967678.25538</v>
      </c>
      <c r="G858" s="35" t="s">
        <v>45</v>
      </c>
      <c r="H858" s="35" t="s">
        <v>1512</v>
      </c>
      <c r="I858" s="35" t="s">
        <v>1510</v>
      </c>
      <c r="J858" s="35" t="s">
        <v>380</v>
      </c>
      <c r="K858" s="35" t="s">
        <v>55</v>
      </c>
    </row>
    <row r="859" spans="1:11" s="36" customFormat="1" ht="18.75">
      <c r="A859" s="32">
        <v>44984</v>
      </c>
      <c r="B859" s="37">
        <v>13.37</v>
      </c>
      <c r="C859" s="33">
        <v>17.75695</v>
      </c>
      <c r="D859" s="33">
        <v>103.57980000000001</v>
      </c>
      <c r="E859" s="34">
        <v>985913.59864600003</v>
      </c>
      <c r="F859" s="34">
        <v>1969227.5430399999</v>
      </c>
      <c r="G859" s="35" t="s">
        <v>45</v>
      </c>
      <c r="H859" s="35" t="s">
        <v>1513</v>
      </c>
      <c r="I859" s="35" t="s">
        <v>1510</v>
      </c>
      <c r="J859" s="35" t="s">
        <v>380</v>
      </c>
      <c r="K859" s="35" t="s">
        <v>865</v>
      </c>
    </row>
    <row r="860" spans="1:11" s="36" customFormat="1" ht="18.75">
      <c r="A860" s="32">
        <v>44984</v>
      </c>
      <c r="B860" s="37">
        <v>13.37</v>
      </c>
      <c r="C860" s="33">
        <v>17.8383</v>
      </c>
      <c r="D860" s="33">
        <v>103.58296</v>
      </c>
      <c r="E860" s="34">
        <v>986028.36208500003</v>
      </c>
      <c r="F860" s="34">
        <v>1978259.4240600001</v>
      </c>
      <c r="G860" s="35" t="s">
        <v>45</v>
      </c>
      <c r="H860" s="35" t="s">
        <v>1514</v>
      </c>
      <c r="I860" s="35" t="s">
        <v>1515</v>
      </c>
      <c r="J860" s="35" t="s">
        <v>380</v>
      </c>
      <c r="K860" s="35" t="s">
        <v>55</v>
      </c>
    </row>
    <row r="861" spans="1:11" s="36" customFormat="1" ht="18.75">
      <c r="A861" s="32">
        <v>44984</v>
      </c>
      <c r="B861" s="37">
        <v>13.37</v>
      </c>
      <c r="C861" s="33">
        <v>17.838349999999998</v>
      </c>
      <c r="D861" s="33">
        <v>103.58499999999999</v>
      </c>
      <c r="E861" s="34">
        <v>986244.948309</v>
      </c>
      <c r="F861" s="34">
        <v>1978270.2933199999</v>
      </c>
      <c r="G861" s="35" t="s">
        <v>45</v>
      </c>
      <c r="H861" s="35" t="s">
        <v>1514</v>
      </c>
      <c r="I861" s="35" t="s">
        <v>1515</v>
      </c>
      <c r="J861" s="35" t="s">
        <v>380</v>
      </c>
      <c r="K861" s="35" t="s">
        <v>55</v>
      </c>
    </row>
    <row r="862" spans="1:11" s="36" customFormat="1" ht="18.75">
      <c r="A862" s="32">
        <v>44984</v>
      </c>
      <c r="B862" s="37">
        <v>13.37</v>
      </c>
      <c r="C862" s="33">
        <v>17.842079999999999</v>
      </c>
      <c r="D862" s="33">
        <v>103.58244000000001</v>
      </c>
      <c r="E862" s="34">
        <v>985962.82311100001</v>
      </c>
      <c r="F862" s="34">
        <v>1978677.36096</v>
      </c>
      <c r="G862" s="35" t="s">
        <v>45</v>
      </c>
      <c r="H862" s="35" t="s">
        <v>1514</v>
      </c>
      <c r="I862" s="35" t="s">
        <v>1515</v>
      </c>
      <c r="J862" s="35" t="s">
        <v>380</v>
      </c>
      <c r="K862" s="35" t="s">
        <v>55</v>
      </c>
    </row>
    <row r="863" spans="1:11" s="36" customFormat="1" ht="18.75">
      <c r="A863" s="32">
        <v>44984</v>
      </c>
      <c r="B863" s="37">
        <v>13.37</v>
      </c>
      <c r="C863" s="33">
        <v>17.842130000000001</v>
      </c>
      <c r="D863" s="33">
        <v>103.58447</v>
      </c>
      <c r="E863" s="34">
        <v>986178.34222400002</v>
      </c>
      <c r="F863" s="34">
        <v>1978688.2044899999</v>
      </c>
      <c r="G863" s="35" t="s">
        <v>45</v>
      </c>
      <c r="H863" s="35" t="s">
        <v>1514</v>
      </c>
      <c r="I863" s="35" t="s">
        <v>1515</v>
      </c>
      <c r="J863" s="35" t="s">
        <v>380</v>
      </c>
      <c r="K863" s="35" t="s">
        <v>55</v>
      </c>
    </row>
    <row r="864" spans="1:11" s="36" customFormat="1" ht="18.75">
      <c r="A864" s="32">
        <v>44984</v>
      </c>
      <c r="B864" s="37">
        <v>13.37</v>
      </c>
      <c r="C864" s="33">
        <v>17.868040000000001</v>
      </c>
      <c r="D864" s="33">
        <v>103.54655</v>
      </c>
      <c r="E864" s="34">
        <v>982079.95274700003</v>
      </c>
      <c r="F864" s="34">
        <v>1981463.57231</v>
      </c>
      <c r="G864" s="35" t="s">
        <v>45</v>
      </c>
      <c r="H864" s="35" t="s">
        <v>1514</v>
      </c>
      <c r="I864" s="35" t="s">
        <v>1515</v>
      </c>
      <c r="J864" s="35" t="s">
        <v>380</v>
      </c>
      <c r="K864" s="35" t="s">
        <v>55</v>
      </c>
    </row>
    <row r="865" spans="1:11" s="36" customFormat="1" ht="18.75">
      <c r="A865" s="32">
        <v>44984</v>
      </c>
      <c r="B865" s="37">
        <v>13.37</v>
      </c>
      <c r="C865" s="33">
        <v>13.550689999999999</v>
      </c>
      <c r="D865" s="33">
        <v>100.65432</v>
      </c>
      <c r="E865" s="34">
        <v>679015.22833900002</v>
      </c>
      <c r="F865" s="34">
        <v>1498641.41958</v>
      </c>
      <c r="G865" s="35" t="s">
        <v>45</v>
      </c>
      <c r="H865" s="35" t="s">
        <v>1516</v>
      </c>
      <c r="I865" s="35" t="s">
        <v>1517</v>
      </c>
      <c r="J865" s="35" t="s">
        <v>1518</v>
      </c>
      <c r="K865" s="35" t="s">
        <v>55</v>
      </c>
    </row>
    <row r="866" spans="1:11" s="36" customFormat="1" ht="18.75">
      <c r="A866" s="32">
        <v>44984</v>
      </c>
      <c r="B866" s="37">
        <v>13.37</v>
      </c>
      <c r="C866" s="33">
        <v>13.64269</v>
      </c>
      <c r="D866" s="33">
        <v>100.92663</v>
      </c>
      <c r="E866" s="34">
        <v>708410.85326500004</v>
      </c>
      <c r="F866" s="34">
        <v>1509036.8782800001</v>
      </c>
      <c r="G866" s="35" t="s">
        <v>45</v>
      </c>
      <c r="H866" s="35" t="s">
        <v>1519</v>
      </c>
      <c r="I866" s="35" t="s">
        <v>1520</v>
      </c>
      <c r="J866" s="35" t="s">
        <v>1518</v>
      </c>
      <c r="K866" s="35" t="s">
        <v>55</v>
      </c>
    </row>
    <row r="867" spans="1:11" s="36" customFormat="1" ht="18.75">
      <c r="A867" s="32">
        <v>44984</v>
      </c>
      <c r="B867" s="37">
        <v>13.37</v>
      </c>
      <c r="C867" s="33">
        <v>13.64601</v>
      </c>
      <c r="D867" s="33">
        <v>100.92610000000001</v>
      </c>
      <c r="E867" s="34">
        <v>708350.58761699998</v>
      </c>
      <c r="F867" s="34">
        <v>1509403.7738900001</v>
      </c>
      <c r="G867" s="35" t="s">
        <v>45</v>
      </c>
      <c r="H867" s="35" t="s">
        <v>1521</v>
      </c>
      <c r="I867" s="35" t="s">
        <v>1520</v>
      </c>
      <c r="J867" s="35" t="s">
        <v>1518</v>
      </c>
      <c r="K867" s="35" t="s">
        <v>55</v>
      </c>
    </row>
    <row r="868" spans="1:11" s="36" customFormat="1" ht="18.75">
      <c r="A868" s="32">
        <v>44984</v>
      </c>
      <c r="B868" s="37">
        <v>13.37</v>
      </c>
      <c r="C868" s="33">
        <v>13.6607</v>
      </c>
      <c r="D868" s="33">
        <v>100.5782</v>
      </c>
      <c r="E868" s="34">
        <v>670697.43371999997</v>
      </c>
      <c r="F868" s="34">
        <v>1510757.25294</v>
      </c>
      <c r="G868" s="35" t="s">
        <v>45</v>
      </c>
      <c r="H868" s="35" t="s">
        <v>185</v>
      </c>
      <c r="I868" s="35" t="s">
        <v>1522</v>
      </c>
      <c r="J868" s="35" t="s">
        <v>1518</v>
      </c>
      <c r="K868" s="35" t="s">
        <v>55</v>
      </c>
    </row>
    <row r="869" spans="1:11" s="36" customFormat="1" ht="18.75">
      <c r="A869" s="32">
        <v>44984</v>
      </c>
      <c r="B869" s="37">
        <v>13.37</v>
      </c>
      <c r="C869" s="33">
        <v>13.48715</v>
      </c>
      <c r="D869" s="33">
        <v>102.25671</v>
      </c>
      <c r="E869" s="34">
        <v>852630.95192400005</v>
      </c>
      <c r="F869" s="34">
        <v>1493348.03764</v>
      </c>
      <c r="G869" s="35" t="s">
        <v>45</v>
      </c>
      <c r="H869" s="35" t="s">
        <v>1523</v>
      </c>
      <c r="I869" s="35" t="s">
        <v>1524</v>
      </c>
      <c r="J869" s="35" t="s">
        <v>335</v>
      </c>
      <c r="K869" s="35" t="s">
        <v>848</v>
      </c>
    </row>
    <row r="870" spans="1:11" s="36" customFormat="1" ht="18.75">
      <c r="A870" s="32">
        <v>44984</v>
      </c>
      <c r="B870" s="37">
        <v>13.37</v>
      </c>
      <c r="C870" s="33">
        <v>13.6341</v>
      </c>
      <c r="D870" s="33">
        <v>102.30763</v>
      </c>
      <c r="E870" s="34">
        <v>857929.38347400003</v>
      </c>
      <c r="F870" s="34">
        <v>1509697.50923</v>
      </c>
      <c r="G870" s="35" t="s">
        <v>45</v>
      </c>
      <c r="H870" s="35" t="s">
        <v>205</v>
      </c>
      <c r="I870" s="35" t="s">
        <v>1524</v>
      </c>
      <c r="J870" s="35" t="s">
        <v>335</v>
      </c>
      <c r="K870" s="35" t="s">
        <v>55</v>
      </c>
    </row>
    <row r="871" spans="1:11" s="36" customFormat="1" ht="18.75">
      <c r="A871" s="32">
        <v>44984</v>
      </c>
      <c r="B871" s="37">
        <v>13.37</v>
      </c>
      <c r="C871" s="33">
        <v>13.63801</v>
      </c>
      <c r="D871" s="33">
        <v>102.09617</v>
      </c>
      <c r="E871" s="34">
        <v>835020.46013899997</v>
      </c>
      <c r="F871" s="34">
        <v>1509828.4626800001</v>
      </c>
      <c r="G871" s="35" t="s">
        <v>45</v>
      </c>
      <c r="H871" s="35" t="s">
        <v>1525</v>
      </c>
      <c r="I871" s="35" t="s">
        <v>1526</v>
      </c>
      <c r="J871" s="35" t="s">
        <v>335</v>
      </c>
      <c r="K871" s="35" t="s">
        <v>55</v>
      </c>
    </row>
    <row r="872" spans="1:11" s="36" customFormat="1" ht="18.75">
      <c r="A872" s="32">
        <v>44984</v>
      </c>
      <c r="B872" s="37">
        <v>13.37</v>
      </c>
      <c r="C872" s="33">
        <v>13.63752</v>
      </c>
      <c r="D872" s="33">
        <v>102.30710999999999</v>
      </c>
      <c r="E872" s="34">
        <v>857867.89643299999</v>
      </c>
      <c r="F872" s="34">
        <v>1510075.5301699999</v>
      </c>
      <c r="G872" s="35" t="s">
        <v>45</v>
      </c>
      <c r="H872" s="35" t="s">
        <v>205</v>
      </c>
      <c r="I872" s="35" t="s">
        <v>1524</v>
      </c>
      <c r="J872" s="35" t="s">
        <v>335</v>
      </c>
      <c r="K872" s="35" t="s">
        <v>55</v>
      </c>
    </row>
    <row r="873" spans="1:11" s="36" customFormat="1" ht="18.75">
      <c r="A873" s="32">
        <v>44984</v>
      </c>
      <c r="B873" s="37">
        <v>13.37</v>
      </c>
      <c r="C873" s="33">
        <v>13.638070000000001</v>
      </c>
      <c r="D873" s="33">
        <v>102.3109</v>
      </c>
      <c r="E873" s="34">
        <v>858277.59632999997</v>
      </c>
      <c r="F873" s="34">
        <v>1510142.0431299999</v>
      </c>
      <c r="G873" s="35" t="s">
        <v>45</v>
      </c>
      <c r="H873" s="35" t="s">
        <v>205</v>
      </c>
      <c r="I873" s="35" t="s">
        <v>1524</v>
      </c>
      <c r="J873" s="35" t="s">
        <v>335</v>
      </c>
      <c r="K873" s="35" t="s">
        <v>55</v>
      </c>
    </row>
    <row r="874" spans="1:11" s="36" customFormat="1" ht="18.75">
      <c r="A874" s="32">
        <v>44984</v>
      </c>
      <c r="B874" s="37">
        <v>13.37</v>
      </c>
      <c r="C874" s="33">
        <v>13.80536</v>
      </c>
      <c r="D874" s="33">
        <v>102.67377</v>
      </c>
      <c r="E874" s="34">
        <v>897307.83527200005</v>
      </c>
      <c r="F874" s="34">
        <v>1529242.8070499999</v>
      </c>
      <c r="G874" s="35" t="s">
        <v>45</v>
      </c>
      <c r="H874" s="35" t="s">
        <v>818</v>
      </c>
      <c r="I874" s="35" t="s">
        <v>818</v>
      </c>
      <c r="J874" s="35" t="s">
        <v>335</v>
      </c>
      <c r="K874" s="35" t="s">
        <v>848</v>
      </c>
    </row>
    <row r="875" spans="1:11" s="36" customFormat="1" ht="18.75">
      <c r="A875" s="32">
        <v>44984</v>
      </c>
      <c r="B875" s="37">
        <v>13.37</v>
      </c>
      <c r="C875" s="33">
        <v>13.87018</v>
      </c>
      <c r="D875" s="33">
        <v>102.06371</v>
      </c>
      <c r="E875" s="34">
        <v>831177.95576100005</v>
      </c>
      <c r="F875" s="34">
        <v>1535493.0057900001</v>
      </c>
      <c r="G875" s="35" t="s">
        <v>45</v>
      </c>
      <c r="H875" s="35" t="s">
        <v>819</v>
      </c>
      <c r="I875" s="35" t="s">
        <v>559</v>
      </c>
      <c r="J875" s="35" t="s">
        <v>335</v>
      </c>
      <c r="K875" s="35" t="s">
        <v>55</v>
      </c>
    </row>
    <row r="876" spans="1:11" s="36" customFormat="1" ht="18.75">
      <c r="A876" s="32">
        <v>44984</v>
      </c>
      <c r="B876" s="37">
        <v>13.37</v>
      </c>
      <c r="C876" s="33">
        <v>13.90335</v>
      </c>
      <c r="D876" s="33">
        <v>102.72709999999999</v>
      </c>
      <c r="E876" s="34">
        <v>902913.17048099998</v>
      </c>
      <c r="F876" s="34">
        <v>1540189.4735300001</v>
      </c>
      <c r="G876" s="35" t="s">
        <v>45</v>
      </c>
      <c r="H876" s="35" t="s">
        <v>334</v>
      </c>
      <c r="I876" s="35" t="s">
        <v>334</v>
      </c>
      <c r="J876" s="35" t="s">
        <v>335</v>
      </c>
      <c r="K876" s="35" t="s">
        <v>55</v>
      </c>
    </row>
    <row r="877" spans="1:11" s="36" customFormat="1" ht="18.75">
      <c r="A877" s="32">
        <v>44984</v>
      </c>
      <c r="B877" s="37">
        <v>13.37</v>
      </c>
      <c r="C877" s="33">
        <v>13.989549999999999</v>
      </c>
      <c r="D877" s="33">
        <v>102.82709</v>
      </c>
      <c r="E877" s="34">
        <v>913582.58892600005</v>
      </c>
      <c r="F877" s="34">
        <v>1549913.3738200001</v>
      </c>
      <c r="G877" s="35" t="s">
        <v>45</v>
      </c>
      <c r="H877" s="35" t="s">
        <v>334</v>
      </c>
      <c r="I877" s="35" t="s">
        <v>334</v>
      </c>
      <c r="J877" s="35" t="s">
        <v>335</v>
      </c>
      <c r="K877" s="35" t="s">
        <v>848</v>
      </c>
    </row>
    <row r="878" spans="1:11" s="36" customFormat="1" ht="18.75">
      <c r="A878" s="32">
        <v>44984</v>
      </c>
      <c r="B878" s="37">
        <v>13.37</v>
      </c>
      <c r="C878" s="33">
        <v>13.993600000000001</v>
      </c>
      <c r="D878" s="33">
        <v>102.83056000000001</v>
      </c>
      <c r="E878" s="34">
        <v>913950.81328500004</v>
      </c>
      <c r="F878" s="34">
        <v>1550368.2498300001</v>
      </c>
      <c r="G878" s="35" t="s">
        <v>45</v>
      </c>
      <c r="H878" s="35" t="s">
        <v>334</v>
      </c>
      <c r="I878" s="35" t="s">
        <v>334</v>
      </c>
      <c r="J878" s="35" t="s">
        <v>335</v>
      </c>
      <c r="K878" s="35" t="s">
        <v>848</v>
      </c>
    </row>
    <row r="879" spans="1:11" s="36" customFormat="1" ht="18.75">
      <c r="A879" s="32">
        <v>44984</v>
      </c>
      <c r="B879" s="37">
        <v>13.37</v>
      </c>
      <c r="C879" s="33">
        <v>14.007569999999999</v>
      </c>
      <c r="D879" s="33">
        <v>102.09678</v>
      </c>
      <c r="E879" s="34">
        <v>834557.52948799997</v>
      </c>
      <c r="F879" s="34">
        <v>1550753.5067499999</v>
      </c>
      <c r="G879" s="35" t="s">
        <v>45</v>
      </c>
      <c r="H879" s="35" t="s">
        <v>1527</v>
      </c>
      <c r="I879" s="35" t="s">
        <v>559</v>
      </c>
      <c r="J879" s="35" t="s">
        <v>335</v>
      </c>
      <c r="K879" s="35" t="s">
        <v>848</v>
      </c>
    </row>
    <row r="880" spans="1:11" s="36" customFormat="1" ht="18.75">
      <c r="A880" s="32">
        <v>44984</v>
      </c>
      <c r="B880" s="37">
        <v>13.37</v>
      </c>
      <c r="C880" s="33">
        <v>14.01098</v>
      </c>
      <c r="D880" s="33">
        <v>102.09627</v>
      </c>
      <c r="E880" s="34">
        <v>834497.439534</v>
      </c>
      <c r="F880" s="34">
        <v>1551130.4039100001</v>
      </c>
      <c r="G880" s="35" t="s">
        <v>45</v>
      </c>
      <c r="H880" s="35" t="s">
        <v>1527</v>
      </c>
      <c r="I880" s="35" t="s">
        <v>559</v>
      </c>
      <c r="J880" s="35" t="s">
        <v>335</v>
      </c>
      <c r="K880" s="35" t="s">
        <v>55</v>
      </c>
    </row>
    <row r="881" spans="1:11" s="36" customFormat="1" ht="18.75">
      <c r="A881" s="32">
        <v>44984</v>
      </c>
      <c r="B881" s="37">
        <v>13.37</v>
      </c>
      <c r="C881" s="33">
        <v>14.0519</v>
      </c>
      <c r="D881" s="33">
        <v>102.8138</v>
      </c>
      <c r="E881" s="34">
        <v>912032.89657700004</v>
      </c>
      <c r="F881" s="34">
        <v>1556799.3635</v>
      </c>
      <c r="G881" s="35" t="s">
        <v>45</v>
      </c>
      <c r="H881" s="35" t="s">
        <v>1528</v>
      </c>
      <c r="I881" s="35" t="s">
        <v>334</v>
      </c>
      <c r="J881" s="35" t="s">
        <v>335</v>
      </c>
      <c r="K881" s="35" t="s">
        <v>55</v>
      </c>
    </row>
    <row r="882" spans="1:11" s="36" customFormat="1" ht="18.75">
      <c r="A882" s="32">
        <v>44984</v>
      </c>
      <c r="B882" s="37">
        <v>13.37</v>
      </c>
      <c r="C882" s="33">
        <v>14.270519999999999</v>
      </c>
      <c r="D882" s="33">
        <v>100.89841</v>
      </c>
      <c r="E882" s="34">
        <v>704801.82883300004</v>
      </c>
      <c r="F882" s="34">
        <v>1578481.38592</v>
      </c>
      <c r="G882" s="35" t="s">
        <v>45</v>
      </c>
      <c r="H882" s="35" t="s">
        <v>1529</v>
      </c>
      <c r="I882" s="35" t="s">
        <v>1530</v>
      </c>
      <c r="J882" s="35" t="s">
        <v>181</v>
      </c>
      <c r="K882" s="35" t="s">
        <v>55</v>
      </c>
    </row>
    <row r="883" spans="1:11" s="36" customFormat="1" ht="18.75">
      <c r="A883" s="32">
        <v>44984</v>
      </c>
      <c r="B883" s="37">
        <v>13.37</v>
      </c>
      <c r="C883" s="33">
        <v>14.31845</v>
      </c>
      <c r="D883" s="33">
        <v>100.83237</v>
      </c>
      <c r="E883" s="34">
        <v>697633.30778399995</v>
      </c>
      <c r="F883" s="34">
        <v>1583727.5185799999</v>
      </c>
      <c r="G883" s="35" t="s">
        <v>45</v>
      </c>
      <c r="H883" s="35" t="s">
        <v>1531</v>
      </c>
      <c r="I883" s="35" t="s">
        <v>1532</v>
      </c>
      <c r="J883" s="35" t="s">
        <v>181</v>
      </c>
      <c r="K883" s="35" t="s">
        <v>848</v>
      </c>
    </row>
    <row r="884" spans="1:11" s="36" customFormat="1" ht="18.75">
      <c r="A884" s="32">
        <v>44984</v>
      </c>
      <c r="B884" s="37">
        <v>13.37</v>
      </c>
      <c r="C884" s="33">
        <v>14.32995</v>
      </c>
      <c r="D884" s="33">
        <v>100.77878</v>
      </c>
      <c r="E884" s="34">
        <v>691841.82685499999</v>
      </c>
      <c r="F884" s="34">
        <v>1584954.86219</v>
      </c>
      <c r="G884" s="35" t="s">
        <v>45</v>
      </c>
      <c r="H884" s="35" t="s">
        <v>1533</v>
      </c>
      <c r="I884" s="35" t="s">
        <v>1532</v>
      </c>
      <c r="J884" s="35" t="s">
        <v>181</v>
      </c>
      <c r="K884" s="35" t="s">
        <v>55</v>
      </c>
    </row>
    <row r="885" spans="1:11" s="36" customFormat="1" ht="18.75">
      <c r="A885" s="32">
        <v>44984</v>
      </c>
      <c r="B885" s="37">
        <v>13.37</v>
      </c>
      <c r="C885" s="33">
        <v>14.651669999999999</v>
      </c>
      <c r="D885" s="33">
        <v>101.00542</v>
      </c>
      <c r="E885" s="34">
        <v>715981.39321400004</v>
      </c>
      <c r="F885" s="34">
        <v>1620756.0892099999</v>
      </c>
      <c r="G885" s="35" t="s">
        <v>45</v>
      </c>
      <c r="H885" s="35" t="s">
        <v>563</v>
      </c>
      <c r="I885" s="35" t="s">
        <v>315</v>
      </c>
      <c r="J885" s="35" t="s">
        <v>181</v>
      </c>
      <c r="K885" s="35" t="s">
        <v>55</v>
      </c>
    </row>
    <row r="886" spans="1:11" s="36" customFormat="1" ht="18.75">
      <c r="A886" s="32">
        <v>44984</v>
      </c>
      <c r="B886" s="37">
        <v>13.37</v>
      </c>
      <c r="C886" s="33">
        <v>14.672040000000001</v>
      </c>
      <c r="D886" s="33">
        <v>100.804</v>
      </c>
      <c r="E886" s="34">
        <v>694264.07925099996</v>
      </c>
      <c r="F886" s="34">
        <v>1622827.4846900001</v>
      </c>
      <c r="G886" s="35" t="s">
        <v>45</v>
      </c>
      <c r="H886" s="35" t="s">
        <v>825</v>
      </c>
      <c r="I886" s="35" t="s">
        <v>826</v>
      </c>
      <c r="J886" s="35" t="s">
        <v>181</v>
      </c>
      <c r="K886" s="35" t="s">
        <v>848</v>
      </c>
    </row>
    <row r="887" spans="1:11" s="36" customFormat="1" ht="18.75">
      <c r="A887" s="32">
        <v>44984</v>
      </c>
      <c r="B887" s="37">
        <v>13.37</v>
      </c>
      <c r="C887" s="33">
        <v>15.038779999999999</v>
      </c>
      <c r="D887" s="33">
        <v>100.27585999999999</v>
      </c>
      <c r="E887" s="34">
        <v>637149.60202400002</v>
      </c>
      <c r="F887" s="34">
        <v>1663011.50881</v>
      </c>
      <c r="G887" s="35" t="s">
        <v>45</v>
      </c>
      <c r="H887" s="35" t="s">
        <v>1534</v>
      </c>
      <c r="I887" s="35" t="s">
        <v>1535</v>
      </c>
      <c r="J887" s="35" t="s">
        <v>1536</v>
      </c>
      <c r="K887" s="35" t="s">
        <v>55</v>
      </c>
    </row>
    <row r="888" spans="1:11" s="36" customFormat="1" ht="18.75">
      <c r="A888" s="32">
        <v>44984</v>
      </c>
      <c r="B888" s="37">
        <v>13.37</v>
      </c>
      <c r="C888" s="33">
        <v>16.912479999999999</v>
      </c>
      <c r="D888" s="33">
        <v>99.585849999999994</v>
      </c>
      <c r="E888" s="34">
        <v>562389.55097800004</v>
      </c>
      <c r="F888" s="34">
        <v>1869965.9712799999</v>
      </c>
      <c r="G888" s="35" t="s">
        <v>45</v>
      </c>
      <c r="H888" s="35" t="s">
        <v>1205</v>
      </c>
      <c r="I888" s="35" t="s">
        <v>221</v>
      </c>
      <c r="J888" s="35" t="s">
        <v>114</v>
      </c>
      <c r="K888" s="35" t="s">
        <v>55</v>
      </c>
    </row>
    <row r="889" spans="1:11" s="36" customFormat="1" ht="18.75">
      <c r="A889" s="32">
        <v>44984</v>
      </c>
      <c r="B889" s="37">
        <v>13.37</v>
      </c>
      <c r="C889" s="33">
        <v>17.006270000000001</v>
      </c>
      <c r="D889" s="33">
        <v>99.537189999999995</v>
      </c>
      <c r="E889" s="34">
        <v>557179.03960699996</v>
      </c>
      <c r="F889" s="34">
        <v>1880327.0538399999</v>
      </c>
      <c r="G889" s="35" t="s">
        <v>45</v>
      </c>
      <c r="H889" s="35" t="s">
        <v>446</v>
      </c>
      <c r="I889" s="35" t="s">
        <v>221</v>
      </c>
      <c r="J889" s="35" t="s">
        <v>114</v>
      </c>
      <c r="K889" s="35" t="s">
        <v>55</v>
      </c>
    </row>
    <row r="890" spans="1:11" s="36" customFormat="1" ht="18.75">
      <c r="A890" s="32">
        <v>44984</v>
      </c>
      <c r="B890" s="37">
        <v>13.37</v>
      </c>
      <c r="C890" s="33">
        <v>17.034990000000001</v>
      </c>
      <c r="D890" s="33">
        <v>99.480829999999997</v>
      </c>
      <c r="E890" s="34">
        <v>551172.09547599999</v>
      </c>
      <c r="F890" s="34">
        <v>1883488.7151299999</v>
      </c>
      <c r="G890" s="35" t="s">
        <v>45</v>
      </c>
      <c r="H890" s="35" t="s">
        <v>827</v>
      </c>
      <c r="I890" s="35" t="s">
        <v>221</v>
      </c>
      <c r="J890" s="35" t="s">
        <v>114</v>
      </c>
      <c r="K890" s="35" t="s">
        <v>55</v>
      </c>
    </row>
    <row r="891" spans="1:11" s="36" customFormat="1" ht="18.75">
      <c r="A891" s="32">
        <v>44984</v>
      </c>
      <c r="B891" s="37">
        <v>13.37</v>
      </c>
      <c r="C891" s="33">
        <v>17.036090000000002</v>
      </c>
      <c r="D891" s="33">
        <v>99.488010000000003</v>
      </c>
      <c r="E891" s="34">
        <v>551935.93506599998</v>
      </c>
      <c r="F891" s="34">
        <v>1883612.29945</v>
      </c>
      <c r="G891" s="35" t="s">
        <v>45</v>
      </c>
      <c r="H891" s="35" t="s">
        <v>827</v>
      </c>
      <c r="I891" s="35" t="s">
        <v>221</v>
      </c>
      <c r="J891" s="35" t="s">
        <v>114</v>
      </c>
      <c r="K891" s="35" t="s">
        <v>848</v>
      </c>
    </row>
    <row r="892" spans="1:11" s="36" customFormat="1" ht="18.75">
      <c r="A892" s="32">
        <v>44984</v>
      </c>
      <c r="B892" s="37">
        <v>13.37</v>
      </c>
      <c r="C892" s="33">
        <v>17.036639999999998</v>
      </c>
      <c r="D892" s="33">
        <v>99.491619999999998</v>
      </c>
      <c r="E892" s="34">
        <v>552319.98027399997</v>
      </c>
      <c r="F892" s="34">
        <v>1883674.1075599999</v>
      </c>
      <c r="G892" s="35" t="s">
        <v>45</v>
      </c>
      <c r="H892" s="35" t="s">
        <v>827</v>
      </c>
      <c r="I892" s="35" t="s">
        <v>221</v>
      </c>
      <c r="J892" s="35" t="s">
        <v>114</v>
      </c>
      <c r="K892" s="35" t="s">
        <v>55</v>
      </c>
    </row>
    <row r="893" spans="1:11" s="36" customFormat="1" ht="18.75">
      <c r="A893" s="32">
        <v>44984</v>
      </c>
      <c r="B893" s="37">
        <v>13.37</v>
      </c>
      <c r="C893" s="33">
        <v>17.0383</v>
      </c>
      <c r="D893" s="33">
        <v>99.480279999999993</v>
      </c>
      <c r="E893" s="34">
        <v>551112.66151999997</v>
      </c>
      <c r="F893" s="34">
        <v>1883854.7520600001</v>
      </c>
      <c r="G893" s="35" t="s">
        <v>45</v>
      </c>
      <c r="H893" s="35" t="s">
        <v>827</v>
      </c>
      <c r="I893" s="35" t="s">
        <v>221</v>
      </c>
      <c r="J893" s="35" t="s">
        <v>114</v>
      </c>
      <c r="K893" s="35" t="s">
        <v>55</v>
      </c>
    </row>
    <row r="894" spans="1:11" s="36" customFormat="1" ht="18.75">
      <c r="A894" s="32">
        <v>44984</v>
      </c>
      <c r="B894" s="37">
        <v>13.37</v>
      </c>
      <c r="C894" s="33">
        <v>17.041060000000002</v>
      </c>
      <c r="D894" s="33">
        <v>99.476140000000001</v>
      </c>
      <c r="E894" s="34">
        <v>550671.31976900005</v>
      </c>
      <c r="F894" s="34">
        <v>1884159.0094699999</v>
      </c>
      <c r="G894" s="35" t="s">
        <v>45</v>
      </c>
      <c r="H894" s="35" t="s">
        <v>827</v>
      </c>
      <c r="I894" s="35" t="s">
        <v>221</v>
      </c>
      <c r="J894" s="35" t="s">
        <v>114</v>
      </c>
      <c r="K894" s="35" t="s">
        <v>55</v>
      </c>
    </row>
    <row r="895" spans="1:11" s="36" customFormat="1" ht="18.75">
      <c r="A895" s="32">
        <v>44984</v>
      </c>
      <c r="B895" s="37">
        <v>13.37</v>
      </c>
      <c r="C895" s="33">
        <v>17.366910000000001</v>
      </c>
      <c r="D895" s="33">
        <v>99.682839999999999</v>
      </c>
      <c r="E895" s="34">
        <v>572542.20664900006</v>
      </c>
      <c r="F895" s="34">
        <v>1920274.21835</v>
      </c>
      <c r="G895" s="35" t="s">
        <v>45</v>
      </c>
      <c r="H895" s="35" t="s">
        <v>694</v>
      </c>
      <c r="I895" s="35" t="s">
        <v>267</v>
      </c>
      <c r="J895" s="35" t="s">
        <v>114</v>
      </c>
      <c r="K895" s="35" t="s">
        <v>55</v>
      </c>
    </row>
    <row r="896" spans="1:11" s="36" customFormat="1" ht="18.75">
      <c r="A896" s="32">
        <v>44984</v>
      </c>
      <c r="B896" s="37">
        <v>13.37</v>
      </c>
      <c r="C896" s="33">
        <v>17.395669999999999</v>
      </c>
      <c r="D896" s="33">
        <v>99.585859999999997</v>
      </c>
      <c r="E896" s="34">
        <v>562229.39590400003</v>
      </c>
      <c r="F896" s="34">
        <v>1923422.0004100001</v>
      </c>
      <c r="G896" s="35" t="s">
        <v>45</v>
      </c>
      <c r="H896" s="35" t="s">
        <v>557</v>
      </c>
      <c r="I896" s="35" t="s">
        <v>223</v>
      </c>
      <c r="J896" s="35" t="s">
        <v>114</v>
      </c>
      <c r="K896" s="35" t="s">
        <v>55</v>
      </c>
    </row>
    <row r="897" spans="1:11" s="36" customFormat="1" ht="18.75">
      <c r="A897" s="32">
        <v>44984</v>
      </c>
      <c r="B897" s="37">
        <v>13.37</v>
      </c>
      <c r="C897" s="33">
        <v>17.52936</v>
      </c>
      <c r="D897" s="33">
        <v>99.863230000000001</v>
      </c>
      <c r="E897" s="34">
        <v>591625.99612599995</v>
      </c>
      <c r="F897" s="34">
        <v>1938324.9178500001</v>
      </c>
      <c r="G897" s="35" t="s">
        <v>45</v>
      </c>
      <c r="H897" s="35" t="s">
        <v>1043</v>
      </c>
      <c r="I897" s="35" t="s">
        <v>267</v>
      </c>
      <c r="J897" s="35" t="s">
        <v>114</v>
      </c>
      <c r="K897" s="35" t="s">
        <v>55</v>
      </c>
    </row>
    <row r="898" spans="1:11" s="36" customFormat="1" ht="18.75">
      <c r="A898" s="32">
        <v>44984</v>
      </c>
      <c r="B898" s="37">
        <v>13.37</v>
      </c>
      <c r="C898" s="33">
        <v>17.742429999999999</v>
      </c>
      <c r="D898" s="33">
        <v>99.775019999999998</v>
      </c>
      <c r="E898" s="34">
        <v>582165.99110400002</v>
      </c>
      <c r="F898" s="34">
        <v>1961858.7295299999</v>
      </c>
      <c r="G898" s="35" t="s">
        <v>45</v>
      </c>
      <c r="H898" s="35" t="s">
        <v>1537</v>
      </c>
      <c r="I898" s="35" t="s">
        <v>267</v>
      </c>
      <c r="J898" s="35" t="s">
        <v>114</v>
      </c>
      <c r="K898" s="35" t="s">
        <v>55</v>
      </c>
    </row>
    <row r="899" spans="1:11" s="36" customFormat="1" ht="18.75">
      <c r="A899" s="32">
        <v>44984</v>
      </c>
      <c r="B899" s="37">
        <v>13.37</v>
      </c>
      <c r="C899" s="33">
        <v>14.19326</v>
      </c>
      <c r="D899" s="33">
        <v>99.986180000000004</v>
      </c>
      <c r="E899" s="34">
        <v>606413.39780100004</v>
      </c>
      <c r="F899" s="34">
        <v>1569324.63794</v>
      </c>
      <c r="G899" s="35" t="s">
        <v>45</v>
      </c>
      <c r="H899" s="35" t="s">
        <v>1538</v>
      </c>
      <c r="I899" s="35" t="s">
        <v>1539</v>
      </c>
      <c r="J899" s="35" t="s">
        <v>178</v>
      </c>
      <c r="K899" s="35" t="s">
        <v>55</v>
      </c>
    </row>
    <row r="900" spans="1:11" s="36" customFormat="1" ht="18.75">
      <c r="A900" s="32">
        <v>44984</v>
      </c>
      <c r="B900" s="37">
        <v>13.37</v>
      </c>
      <c r="C900" s="33">
        <v>14.79449</v>
      </c>
      <c r="D900" s="33">
        <v>100.15931999999999</v>
      </c>
      <c r="E900" s="34">
        <v>624761.25070500001</v>
      </c>
      <c r="F900" s="34">
        <v>1635918.2196500001</v>
      </c>
      <c r="G900" s="35" t="s">
        <v>45</v>
      </c>
      <c r="H900" s="35" t="s">
        <v>1540</v>
      </c>
      <c r="I900" s="35" t="s">
        <v>1541</v>
      </c>
      <c r="J900" s="35" t="s">
        <v>178</v>
      </c>
      <c r="K900" s="35" t="s">
        <v>55</v>
      </c>
    </row>
    <row r="901" spans="1:11" s="36" customFormat="1" ht="18.75">
      <c r="A901" s="32">
        <v>44984</v>
      </c>
      <c r="B901" s="37">
        <v>13.37</v>
      </c>
      <c r="C901" s="33">
        <v>14.82952</v>
      </c>
      <c r="D901" s="33">
        <v>100.05526999999999</v>
      </c>
      <c r="E901" s="34">
        <v>613544.40686999995</v>
      </c>
      <c r="F901" s="34">
        <v>1639737.9333899999</v>
      </c>
      <c r="G901" s="35" t="s">
        <v>45</v>
      </c>
      <c r="H901" s="35" t="s">
        <v>1542</v>
      </c>
      <c r="I901" s="35" t="s">
        <v>1541</v>
      </c>
      <c r="J901" s="35" t="s">
        <v>178</v>
      </c>
      <c r="K901" s="35" t="s">
        <v>55</v>
      </c>
    </row>
    <row r="902" spans="1:11" s="36" customFormat="1" ht="18.75">
      <c r="A902" s="32">
        <v>44984</v>
      </c>
      <c r="B902" s="37">
        <v>13.37</v>
      </c>
      <c r="C902" s="33">
        <v>14.89414</v>
      </c>
      <c r="D902" s="33">
        <v>99.949389999999994</v>
      </c>
      <c r="E902" s="34">
        <v>602120.63907300006</v>
      </c>
      <c r="F902" s="34">
        <v>1646834.94493</v>
      </c>
      <c r="G902" s="35" t="s">
        <v>45</v>
      </c>
      <c r="H902" s="35" t="s">
        <v>1543</v>
      </c>
      <c r="I902" s="35" t="s">
        <v>1541</v>
      </c>
      <c r="J902" s="35" t="s">
        <v>178</v>
      </c>
      <c r="K902" s="35" t="s">
        <v>848</v>
      </c>
    </row>
    <row r="903" spans="1:11" s="36" customFormat="1" ht="18.75">
      <c r="A903" s="32">
        <v>44984</v>
      </c>
      <c r="B903" s="37">
        <v>13.37</v>
      </c>
      <c r="C903" s="33">
        <v>14.897460000000001</v>
      </c>
      <c r="D903" s="33">
        <v>99.948849999999993</v>
      </c>
      <c r="E903" s="34">
        <v>602060.98606400006</v>
      </c>
      <c r="F903" s="34">
        <v>1647201.94496</v>
      </c>
      <c r="G903" s="35" t="s">
        <v>45</v>
      </c>
      <c r="H903" s="35" t="s">
        <v>1543</v>
      </c>
      <c r="I903" s="35" t="s">
        <v>1541</v>
      </c>
      <c r="J903" s="35" t="s">
        <v>178</v>
      </c>
      <c r="K903" s="35" t="s">
        <v>848</v>
      </c>
    </row>
    <row r="904" spans="1:11" s="36" customFormat="1" ht="18.75">
      <c r="A904" s="32">
        <v>44984</v>
      </c>
      <c r="B904" s="37">
        <v>13.37</v>
      </c>
      <c r="C904" s="33">
        <v>14.957050000000001</v>
      </c>
      <c r="D904" s="33">
        <v>99.499480000000005</v>
      </c>
      <c r="E904" s="34">
        <v>553709.12734600005</v>
      </c>
      <c r="F904" s="34">
        <v>1653635.9647599999</v>
      </c>
      <c r="G904" s="35" t="s">
        <v>45</v>
      </c>
      <c r="H904" s="35" t="s">
        <v>1544</v>
      </c>
      <c r="I904" s="35" t="s">
        <v>177</v>
      </c>
      <c r="J904" s="35" t="s">
        <v>178</v>
      </c>
      <c r="K904" s="35" t="s">
        <v>55</v>
      </c>
    </row>
    <row r="905" spans="1:11" s="36" customFormat="1" ht="18.75">
      <c r="A905" s="32">
        <v>44984</v>
      </c>
      <c r="B905" s="37">
        <v>13.37</v>
      </c>
      <c r="C905" s="33">
        <v>15.338900000000001</v>
      </c>
      <c r="D905" s="33">
        <v>103.85229</v>
      </c>
      <c r="E905" s="34">
        <v>1021366.52141</v>
      </c>
      <c r="F905" s="34">
        <v>1701660.4909399999</v>
      </c>
      <c r="G905" s="35" t="s">
        <v>45</v>
      </c>
      <c r="H905" s="35" t="s">
        <v>1545</v>
      </c>
      <c r="I905" s="35" t="s">
        <v>1545</v>
      </c>
      <c r="J905" s="35" t="s">
        <v>1546</v>
      </c>
      <c r="K905" s="35" t="s">
        <v>55</v>
      </c>
    </row>
    <row r="906" spans="1:11" s="36" customFormat="1" ht="18.75">
      <c r="A906" s="32">
        <v>44984</v>
      </c>
      <c r="B906" s="37">
        <v>13.37</v>
      </c>
      <c r="C906" s="33">
        <v>15.390330000000001</v>
      </c>
      <c r="D906" s="33">
        <v>103.38645</v>
      </c>
      <c r="E906" s="34">
        <v>971107.96017600002</v>
      </c>
      <c r="F906" s="34">
        <v>1706291.74245</v>
      </c>
      <c r="G906" s="35" t="s">
        <v>45</v>
      </c>
      <c r="H906" s="35" t="s">
        <v>1547</v>
      </c>
      <c r="I906" s="35" t="s">
        <v>1547</v>
      </c>
      <c r="J906" s="35" t="s">
        <v>1546</v>
      </c>
      <c r="K906" s="35" t="s">
        <v>55</v>
      </c>
    </row>
    <row r="907" spans="1:11" s="36" customFormat="1" ht="18.75">
      <c r="A907" s="32">
        <v>44984</v>
      </c>
      <c r="B907" s="37">
        <v>13.37</v>
      </c>
      <c r="C907" s="33">
        <v>15.415229999999999</v>
      </c>
      <c r="D907" s="33">
        <v>103.27255</v>
      </c>
      <c r="E907" s="34">
        <v>958800.33369700005</v>
      </c>
      <c r="F907" s="34">
        <v>1708806.3263300001</v>
      </c>
      <c r="G907" s="35" t="s">
        <v>45</v>
      </c>
      <c r="H907" s="35" t="s">
        <v>1548</v>
      </c>
      <c r="I907" s="35" t="s">
        <v>1547</v>
      </c>
      <c r="J907" s="35" t="s">
        <v>1546</v>
      </c>
      <c r="K907" s="35" t="s">
        <v>55</v>
      </c>
    </row>
    <row r="908" spans="1:11" s="36" customFormat="1" ht="18.75">
      <c r="A908" s="32">
        <v>44984</v>
      </c>
      <c r="B908" s="37">
        <v>13.37</v>
      </c>
      <c r="C908" s="33">
        <v>15.422829999999999</v>
      </c>
      <c r="D908" s="33">
        <v>103.73475999999999</v>
      </c>
      <c r="E908" s="34">
        <v>1008508.4253999999</v>
      </c>
      <c r="F908" s="34">
        <v>1710690.6107000001</v>
      </c>
      <c r="G908" s="35" t="s">
        <v>45</v>
      </c>
      <c r="H908" s="35" t="s">
        <v>1549</v>
      </c>
      <c r="I908" s="35" t="s">
        <v>563</v>
      </c>
      <c r="J908" s="35" t="s">
        <v>1546</v>
      </c>
      <c r="K908" s="35" t="s">
        <v>55</v>
      </c>
    </row>
    <row r="909" spans="1:11" s="36" customFormat="1" ht="18.75">
      <c r="A909" s="32">
        <v>44984</v>
      </c>
      <c r="B909" s="37">
        <v>13.37</v>
      </c>
      <c r="C909" s="33">
        <v>15.44805</v>
      </c>
      <c r="D909" s="33">
        <v>103.18146</v>
      </c>
      <c r="E909" s="34">
        <v>948932.81244100002</v>
      </c>
      <c r="F909" s="34">
        <v>1712252.3985299999</v>
      </c>
      <c r="G909" s="35" t="s">
        <v>45</v>
      </c>
      <c r="H909" s="35" t="s">
        <v>1550</v>
      </c>
      <c r="I909" s="35" t="s">
        <v>1547</v>
      </c>
      <c r="J909" s="35" t="s">
        <v>1546</v>
      </c>
      <c r="K909" s="35" t="s">
        <v>848</v>
      </c>
    </row>
    <row r="910" spans="1:11" s="36" customFormat="1" ht="18.75">
      <c r="A910" s="32">
        <v>44984</v>
      </c>
      <c r="B910" s="37">
        <v>13.37</v>
      </c>
      <c r="C910" s="33">
        <v>15.451650000000001</v>
      </c>
      <c r="D910" s="33">
        <v>103.18092</v>
      </c>
      <c r="E910" s="34">
        <v>948866.97522899997</v>
      </c>
      <c r="F910" s="34">
        <v>1712650.3770399999</v>
      </c>
      <c r="G910" s="35" t="s">
        <v>45</v>
      </c>
      <c r="H910" s="35" t="s">
        <v>1550</v>
      </c>
      <c r="I910" s="35" t="s">
        <v>1547</v>
      </c>
      <c r="J910" s="35" t="s">
        <v>1546</v>
      </c>
      <c r="K910" s="35" t="s">
        <v>55</v>
      </c>
    </row>
    <row r="911" spans="1:11" s="36" customFormat="1" ht="18.75">
      <c r="A911" s="32">
        <v>44984</v>
      </c>
      <c r="B911" s="37">
        <v>13.37</v>
      </c>
      <c r="C911" s="33">
        <v>15.46246</v>
      </c>
      <c r="D911" s="33">
        <v>103.17934</v>
      </c>
      <c r="E911" s="34">
        <v>948673.74453499995</v>
      </c>
      <c r="F911" s="34">
        <v>1713845.50339</v>
      </c>
      <c r="G911" s="35" t="s">
        <v>45</v>
      </c>
      <c r="H911" s="35" t="s">
        <v>1550</v>
      </c>
      <c r="I911" s="35" t="s">
        <v>1547</v>
      </c>
      <c r="J911" s="35" t="s">
        <v>1546</v>
      </c>
      <c r="K911" s="35" t="s">
        <v>848</v>
      </c>
    </row>
    <row r="912" spans="1:11" s="36" customFormat="1" ht="18.75">
      <c r="A912" s="32">
        <v>44984</v>
      </c>
      <c r="B912" s="37">
        <v>13.37</v>
      </c>
      <c r="C912" s="33">
        <v>17.782589999999999</v>
      </c>
      <c r="D912" s="33">
        <v>102.79079</v>
      </c>
      <c r="E912" s="34">
        <v>902032.10378999996</v>
      </c>
      <c r="F912" s="34">
        <v>1970198.415</v>
      </c>
      <c r="G912" s="35" t="s">
        <v>45</v>
      </c>
      <c r="H912" s="35" t="s">
        <v>1551</v>
      </c>
      <c r="I912" s="35" t="s">
        <v>1552</v>
      </c>
      <c r="J912" s="35" t="s">
        <v>306</v>
      </c>
      <c r="K912" s="35" t="s">
        <v>55</v>
      </c>
    </row>
    <row r="913" spans="1:11" s="36" customFormat="1" ht="18.75">
      <c r="A913" s="32">
        <v>44984</v>
      </c>
      <c r="B913" s="37">
        <v>13.37</v>
      </c>
      <c r="C913" s="33">
        <v>17.83456</v>
      </c>
      <c r="D913" s="33">
        <v>102.79212</v>
      </c>
      <c r="E913" s="34">
        <v>902056.55983699998</v>
      </c>
      <c r="F913" s="34">
        <v>1975961.2383900001</v>
      </c>
      <c r="G913" s="35" t="s">
        <v>45</v>
      </c>
      <c r="H913" s="35" t="s">
        <v>798</v>
      </c>
      <c r="I913" s="35" t="s">
        <v>1552</v>
      </c>
      <c r="J913" s="35" t="s">
        <v>306</v>
      </c>
      <c r="K913" s="35" t="s">
        <v>55</v>
      </c>
    </row>
    <row r="914" spans="1:11" s="36" customFormat="1" ht="18.75">
      <c r="A914" s="32">
        <v>44984</v>
      </c>
      <c r="B914" s="37">
        <v>13.37</v>
      </c>
      <c r="C914" s="33">
        <v>17.835159999999998</v>
      </c>
      <c r="D914" s="33">
        <v>102.79649999999999</v>
      </c>
      <c r="E914" s="34">
        <v>902520.15037199995</v>
      </c>
      <c r="F914" s="34">
        <v>1976037.18233</v>
      </c>
      <c r="G914" s="35" t="s">
        <v>45</v>
      </c>
      <c r="H914" s="35" t="s">
        <v>798</v>
      </c>
      <c r="I914" s="35" t="s">
        <v>1552</v>
      </c>
      <c r="J914" s="35" t="s">
        <v>306</v>
      </c>
      <c r="K914" s="35" t="s">
        <v>848</v>
      </c>
    </row>
    <row r="915" spans="1:11" s="36" customFormat="1" ht="18.75">
      <c r="A915" s="32">
        <v>44984</v>
      </c>
      <c r="B915" s="37">
        <v>13.37</v>
      </c>
      <c r="C915" s="33">
        <v>17.838789999999999</v>
      </c>
      <c r="D915" s="33">
        <v>102.79597</v>
      </c>
      <c r="E915" s="34">
        <v>902455.713537</v>
      </c>
      <c r="F915" s="34">
        <v>1976438.36304</v>
      </c>
      <c r="G915" s="35" t="s">
        <v>45</v>
      </c>
      <c r="H915" s="35" t="s">
        <v>798</v>
      </c>
      <c r="I915" s="35" t="s">
        <v>1552</v>
      </c>
      <c r="J915" s="35" t="s">
        <v>306</v>
      </c>
      <c r="K915" s="35" t="s">
        <v>848</v>
      </c>
    </row>
    <row r="916" spans="1:11" s="36" customFormat="1" ht="18.75">
      <c r="A916" s="32">
        <v>44984</v>
      </c>
      <c r="B916" s="37">
        <v>13.37</v>
      </c>
      <c r="C916" s="33">
        <v>17.84985</v>
      </c>
      <c r="D916" s="33">
        <v>102.54875</v>
      </c>
      <c r="E916" s="34">
        <v>876193.31760099996</v>
      </c>
      <c r="F916" s="34">
        <v>1977147.98107</v>
      </c>
      <c r="G916" s="35" t="s">
        <v>45</v>
      </c>
      <c r="H916" s="35" t="s">
        <v>1553</v>
      </c>
      <c r="I916" s="35" t="s">
        <v>1554</v>
      </c>
      <c r="J916" s="35" t="s">
        <v>306</v>
      </c>
      <c r="K916" s="35" t="s">
        <v>55</v>
      </c>
    </row>
    <row r="917" spans="1:11" s="36" customFormat="1" ht="18.75">
      <c r="A917" s="32">
        <v>44984</v>
      </c>
      <c r="B917" s="37">
        <v>13.37</v>
      </c>
      <c r="C917" s="33">
        <v>17.960239999999999</v>
      </c>
      <c r="D917" s="33">
        <v>103.06152</v>
      </c>
      <c r="E917" s="34">
        <v>930353.30800299998</v>
      </c>
      <c r="F917" s="34">
        <v>1990495.7101100001</v>
      </c>
      <c r="G917" s="35" t="s">
        <v>45</v>
      </c>
      <c r="H917" s="35" t="s">
        <v>1555</v>
      </c>
      <c r="I917" s="35" t="s">
        <v>832</v>
      </c>
      <c r="J917" s="35" t="s">
        <v>306</v>
      </c>
      <c r="K917" s="35" t="s">
        <v>848</v>
      </c>
    </row>
    <row r="918" spans="1:11" s="36" customFormat="1" ht="18.75">
      <c r="A918" s="32">
        <v>44984</v>
      </c>
      <c r="B918" s="37">
        <v>13.37</v>
      </c>
      <c r="C918" s="33">
        <v>17.12781</v>
      </c>
      <c r="D918" s="33">
        <v>102.38914</v>
      </c>
      <c r="E918" s="34">
        <v>860680.66047799995</v>
      </c>
      <c r="F918" s="34">
        <v>1896838.3351499999</v>
      </c>
      <c r="G918" s="35" t="s">
        <v>45</v>
      </c>
      <c r="H918" s="35" t="s">
        <v>1556</v>
      </c>
      <c r="I918" s="35" t="s">
        <v>1557</v>
      </c>
      <c r="J918" s="35" t="s">
        <v>150</v>
      </c>
      <c r="K918" s="35" t="s">
        <v>55</v>
      </c>
    </row>
    <row r="919" spans="1:11" s="36" customFormat="1" ht="18.75">
      <c r="A919" s="32">
        <v>44984</v>
      </c>
      <c r="B919" s="37">
        <v>13.37</v>
      </c>
      <c r="C919" s="33">
        <v>17.182549999999999</v>
      </c>
      <c r="D919" s="33">
        <v>102.39819</v>
      </c>
      <c r="E919" s="34">
        <v>861538.50272600004</v>
      </c>
      <c r="F919" s="34">
        <v>1902919.7425200001</v>
      </c>
      <c r="G919" s="35" t="s">
        <v>45</v>
      </c>
      <c r="H919" s="35" t="s">
        <v>798</v>
      </c>
      <c r="I919" s="35" t="s">
        <v>1557</v>
      </c>
      <c r="J919" s="35" t="s">
        <v>150</v>
      </c>
      <c r="K919" s="35" t="s">
        <v>55</v>
      </c>
    </row>
    <row r="920" spans="1:11" s="36" customFormat="1" ht="18.75">
      <c r="A920" s="32">
        <v>44984</v>
      </c>
      <c r="B920" s="37">
        <v>13.37</v>
      </c>
      <c r="C920" s="33">
        <v>17.21218</v>
      </c>
      <c r="D920" s="33">
        <v>102.50794999999999</v>
      </c>
      <c r="E920" s="34">
        <v>873168.47345399996</v>
      </c>
      <c r="F920" s="34">
        <v>1906411.11057</v>
      </c>
      <c r="G920" s="35" t="s">
        <v>45</v>
      </c>
      <c r="H920" s="35" t="s">
        <v>385</v>
      </c>
      <c r="I920" s="35" t="s">
        <v>1557</v>
      </c>
      <c r="J920" s="35" t="s">
        <v>150</v>
      </c>
      <c r="K920" s="35" t="s">
        <v>848</v>
      </c>
    </row>
    <row r="921" spans="1:11" s="36" customFormat="1" ht="18.75">
      <c r="A921" s="32">
        <v>44984</v>
      </c>
      <c r="B921" s="37">
        <v>13.37</v>
      </c>
      <c r="C921" s="33">
        <v>17.358280000000001</v>
      </c>
      <c r="D921" s="33">
        <v>102.11013</v>
      </c>
      <c r="E921" s="34">
        <v>830551.190176</v>
      </c>
      <c r="F921" s="34">
        <v>1921868.9470800001</v>
      </c>
      <c r="G921" s="35" t="s">
        <v>45</v>
      </c>
      <c r="H921" s="35" t="s">
        <v>896</v>
      </c>
      <c r="I921" s="35" t="s">
        <v>149</v>
      </c>
      <c r="J921" s="35" t="s">
        <v>150</v>
      </c>
      <c r="K921" s="35" t="s">
        <v>55</v>
      </c>
    </row>
    <row r="922" spans="1:11" s="36" customFormat="1" ht="18.75">
      <c r="A922" s="32">
        <v>44984</v>
      </c>
      <c r="B922" s="37">
        <v>13.37</v>
      </c>
      <c r="C922" s="33">
        <v>17.374079999999999</v>
      </c>
      <c r="D922" s="33">
        <v>102.09535</v>
      </c>
      <c r="E922" s="34">
        <v>828950.82463599998</v>
      </c>
      <c r="F922" s="34">
        <v>1923593.57256</v>
      </c>
      <c r="G922" s="35" t="s">
        <v>45</v>
      </c>
      <c r="H922" s="35" t="s">
        <v>896</v>
      </c>
      <c r="I922" s="35" t="s">
        <v>149</v>
      </c>
      <c r="J922" s="35" t="s">
        <v>150</v>
      </c>
      <c r="K922" s="35" t="s">
        <v>55</v>
      </c>
    </row>
    <row r="923" spans="1:11" s="36" customFormat="1" ht="18.75">
      <c r="A923" s="32">
        <v>44984</v>
      </c>
      <c r="B923" s="37">
        <v>13.37</v>
      </c>
      <c r="C923" s="33">
        <v>17.377569999999999</v>
      </c>
      <c r="D923" s="33">
        <v>102.09482</v>
      </c>
      <c r="E923" s="34">
        <v>828888.21306900005</v>
      </c>
      <c r="F923" s="34">
        <v>1923979.22425</v>
      </c>
      <c r="G923" s="35" t="s">
        <v>45</v>
      </c>
      <c r="H923" s="35" t="s">
        <v>896</v>
      </c>
      <c r="I923" s="35" t="s">
        <v>149</v>
      </c>
      <c r="J923" s="35" t="s">
        <v>150</v>
      </c>
      <c r="K923" s="35" t="s">
        <v>55</v>
      </c>
    </row>
    <row r="924" spans="1:11" s="36" customFormat="1" ht="18.75">
      <c r="A924" s="32">
        <v>44984</v>
      </c>
      <c r="B924" s="37">
        <v>13.37</v>
      </c>
      <c r="C924" s="33">
        <v>17.378139999999998</v>
      </c>
      <c r="D924" s="33">
        <v>102.09884</v>
      </c>
      <c r="E924" s="34">
        <v>829314.74433100002</v>
      </c>
      <c r="F924" s="34">
        <v>1924049.2679900001</v>
      </c>
      <c r="G924" s="35" t="s">
        <v>45</v>
      </c>
      <c r="H924" s="35" t="s">
        <v>896</v>
      </c>
      <c r="I924" s="35" t="s">
        <v>149</v>
      </c>
      <c r="J924" s="35" t="s">
        <v>150</v>
      </c>
      <c r="K924" s="35" t="s">
        <v>848</v>
      </c>
    </row>
    <row r="925" spans="1:11" s="36" customFormat="1" ht="18.75">
      <c r="A925" s="32">
        <v>44984</v>
      </c>
      <c r="B925" s="37">
        <v>13.37</v>
      </c>
      <c r="C925" s="33">
        <v>17.37933</v>
      </c>
      <c r="D925" s="33">
        <v>102.23587000000001</v>
      </c>
      <c r="E925" s="34">
        <v>843887.28459099995</v>
      </c>
      <c r="F925" s="34">
        <v>1924421.98539</v>
      </c>
      <c r="G925" s="35" t="s">
        <v>45</v>
      </c>
      <c r="H925" s="35" t="s">
        <v>1558</v>
      </c>
      <c r="I925" s="35" t="s">
        <v>1559</v>
      </c>
      <c r="J925" s="35" t="s">
        <v>150</v>
      </c>
      <c r="K925" s="35" t="s">
        <v>848</v>
      </c>
    </row>
    <row r="926" spans="1:11" s="36" customFormat="1" ht="18.75">
      <c r="A926" s="32">
        <v>44984</v>
      </c>
      <c r="B926" s="37">
        <v>13.37</v>
      </c>
      <c r="C926" s="33">
        <v>16.061350000000001</v>
      </c>
      <c r="D926" s="33">
        <v>104.66907999999999</v>
      </c>
      <c r="E926" s="34">
        <v>1107203.4262000001</v>
      </c>
      <c r="F926" s="34">
        <v>1784052.17946</v>
      </c>
      <c r="G926" s="35" t="s">
        <v>45</v>
      </c>
      <c r="H926" s="35" t="s">
        <v>1560</v>
      </c>
      <c r="I926" s="35" t="s">
        <v>1560</v>
      </c>
      <c r="J926" s="35" t="s">
        <v>319</v>
      </c>
      <c r="K926" s="35" t="s">
        <v>55</v>
      </c>
    </row>
    <row r="927" spans="1:11" s="36" customFormat="1" ht="18.75">
      <c r="A927" s="32">
        <v>44984</v>
      </c>
      <c r="B927" s="37">
        <v>13.37</v>
      </c>
      <c r="C927" s="33">
        <v>16.888190000000002</v>
      </c>
      <c r="D927" s="33">
        <v>103.45646000000001</v>
      </c>
      <c r="E927" s="34">
        <v>975041.31824000005</v>
      </c>
      <c r="F927" s="34">
        <v>1872560.79149</v>
      </c>
      <c r="G927" s="35" t="s">
        <v>45</v>
      </c>
      <c r="H927" s="35" t="s">
        <v>841</v>
      </c>
      <c r="I927" s="35" t="s">
        <v>403</v>
      </c>
      <c r="J927" s="35" t="s">
        <v>199</v>
      </c>
      <c r="K927" s="35" t="s">
        <v>848</v>
      </c>
    </row>
    <row r="928" spans="1:11" s="36" customFormat="1" ht="18.75">
      <c r="A928" s="32">
        <v>44984</v>
      </c>
      <c r="B928" s="37">
        <v>13.37</v>
      </c>
      <c r="C928" s="33">
        <v>17.03247</v>
      </c>
      <c r="D928" s="33">
        <v>103.36317</v>
      </c>
      <c r="E928" s="34">
        <v>964724.56990600005</v>
      </c>
      <c r="F928" s="34">
        <v>1888337.27299</v>
      </c>
      <c r="G928" s="35" t="s">
        <v>45</v>
      </c>
      <c r="H928" s="35" t="s">
        <v>843</v>
      </c>
      <c r="I928" s="35" t="s">
        <v>403</v>
      </c>
      <c r="J928" s="35" t="s">
        <v>199</v>
      </c>
      <c r="K928" s="35" t="s">
        <v>848</v>
      </c>
    </row>
    <row r="929" spans="1:11" s="36" customFormat="1" ht="18.75">
      <c r="A929" s="32">
        <v>44984</v>
      </c>
      <c r="B929" s="37">
        <v>13.37</v>
      </c>
      <c r="C929" s="33">
        <v>17.093129999999999</v>
      </c>
      <c r="D929" s="33">
        <v>103.15774999999999</v>
      </c>
      <c r="E929" s="34">
        <v>942668.81745800003</v>
      </c>
      <c r="F929" s="34">
        <v>1894584.40919</v>
      </c>
      <c r="G929" s="35" t="s">
        <v>45</v>
      </c>
      <c r="H929" s="35" t="s">
        <v>1561</v>
      </c>
      <c r="I929" s="35" t="s">
        <v>1562</v>
      </c>
      <c r="J929" s="35" t="s">
        <v>199</v>
      </c>
      <c r="K929" s="35" t="s">
        <v>848</v>
      </c>
    </row>
    <row r="930" spans="1:11" s="36" customFormat="1" ht="18.75">
      <c r="A930" s="32">
        <v>44984</v>
      </c>
      <c r="B930" s="37">
        <v>13.37</v>
      </c>
      <c r="C930" s="33">
        <v>17.202829999999999</v>
      </c>
      <c r="D930" s="33">
        <v>102.62527</v>
      </c>
      <c r="E930" s="34">
        <v>885681.77098300005</v>
      </c>
      <c r="F930" s="34">
        <v>1905605.4667199999</v>
      </c>
      <c r="G930" s="35" t="s">
        <v>45</v>
      </c>
      <c r="H930" s="35" t="s">
        <v>1563</v>
      </c>
      <c r="I930" s="35" t="s">
        <v>1564</v>
      </c>
      <c r="J930" s="35" t="s">
        <v>199</v>
      </c>
      <c r="K930" s="35" t="s">
        <v>55</v>
      </c>
    </row>
    <row r="931" spans="1:11" s="36" customFormat="1" ht="18.75">
      <c r="A931" s="32">
        <v>44984</v>
      </c>
      <c r="B931" s="37">
        <v>13.37</v>
      </c>
      <c r="C931" s="33">
        <v>17.359639999999999</v>
      </c>
      <c r="D931" s="33">
        <v>102.47855</v>
      </c>
      <c r="E931" s="34">
        <v>869742.64559800003</v>
      </c>
      <c r="F931" s="34">
        <v>1922692.72857</v>
      </c>
      <c r="G931" s="35" t="s">
        <v>45</v>
      </c>
      <c r="H931" s="35" t="s">
        <v>1565</v>
      </c>
      <c r="I931" s="35" t="s">
        <v>1565</v>
      </c>
      <c r="J931" s="35" t="s">
        <v>199</v>
      </c>
      <c r="K931" s="35" t="s">
        <v>55</v>
      </c>
    </row>
    <row r="932" spans="1:11" s="36" customFormat="1" ht="18.75">
      <c r="A932" s="32">
        <v>44984</v>
      </c>
      <c r="B932" s="37">
        <v>13.37</v>
      </c>
      <c r="C932" s="33">
        <v>17.377379999999999</v>
      </c>
      <c r="D932" s="33">
        <v>102.55324</v>
      </c>
      <c r="E932" s="34">
        <v>877653.51057499996</v>
      </c>
      <c r="F932" s="34">
        <v>1924804.1070000001</v>
      </c>
      <c r="G932" s="35" t="s">
        <v>45</v>
      </c>
      <c r="H932" s="35" t="s">
        <v>1565</v>
      </c>
      <c r="I932" s="35" t="s">
        <v>1565</v>
      </c>
      <c r="J932" s="35" t="s">
        <v>199</v>
      </c>
      <c r="K932" s="35" t="s">
        <v>848</v>
      </c>
    </row>
    <row r="933" spans="1:11" s="36" customFormat="1" ht="18.75">
      <c r="A933" s="32">
        <v>44984</v>
      </c>
      <c r="B933" s="37">
        <v>13.37</v>
      </c>
      <c r="C933" s="33">
        <v>17.365580000000001</v>
      </c>
      <c r="D933" s="33">
        <v>103.19992999999999</v>
      </c>
      <c r="E933" s="34">
        <v>946509.25587300002</v>
      </c>
      <c r="F933" s="34">
        <v>1924888.78101</v>
      </c>
      <c r="G933" s="35" t="s">
        <v>45</v>
      </c>
      <c r="H933" s="35" t="s">
        <v>1566</v>
      </c>
      <c r="I933" s="35" t="s">
        <v>1567</v>
      </c>
      <c r="J933" s="35" t="s">
        <v>199</v>
      </c>
      <c r="K933" s="35" t="s">
        <v>55</v>
      </c>
    </row>
    <row r="934" spans="1:11" s="36" customFormat="1" ht="18.75">
      <c r="A934" s="32">
        <v>44984</v>
      </c>
      <c r="B934" s="37">
        <v>13.37</v>
      </c>
      <c r="C934" s="33">
        <v>17.37951</v>
      </c>
      <c r="D934" s="33">
        <v>102.55415000000001</v>
      </c>
      <c r="E934" s="34">
        <v>877745.9534</v>
      </c>
      <c r="F934" s="34">
        <v>1925041.9183400001</v>
      </c>
      <c r="G934" s="35" t="s">
        <v>45</v>
      </c>
      <c r="H934" s="35" t="s">
        <v>1565</v>
      </c>
      <c r="I934" s="35" t="s">
        <v>1565</v>
      </c>
      <c r="J934" s="35" t="s">
        <v>199</v>
      </c>
      <c r="K934" s="35" t="s">
        <v>55</v>
      </c>
    </row>
    <row r="935" spans="1:11" s="36" customFormat="1" ht="18.75">
      <c r="A935" s="32">
        <v>44984</v>
      </c>
      <c r="B935" s="37">
        <v>13.37</v>
      </c>
      <c r="C935" s="33">
        <v>17.367100000000001</v>
      </c>
      <c r="D935" s="33">
        <v>103.20292999999999</v>
      </c>
      <c r="E935" s="34">
        <v>946824.97330700001</v>
      </c>
      <c r="F935" s="34">
        <v>1925064.31553</v>
      </c>
      <c r="G935" s="35" t="s">
        <v>45</v>
      </c>
      <c r="H935" s="35" t="s">
        <v>1568</v>
      </c>
      <c r="I935" s="35" t="s">
        <v>1567</v>
      </c>
      <c r="J935" s="35" t="s">
        <v>199</v>
      </c>
      <c r="K935" s="35" t="s">
        <v>848</v>
      </c>
    </row>
    <row r="936" spans="1:11" s="36" customFormat="1" ht="18.75">
      <c r="A936" s="32">
        <v>44984</v>
      </c>
      <c r="B936" s="37">
        <v>13.37</v>
      </c>
      <c r="C936" s="33">
        <v>17.41309</v>
      </c>
      <c r="D936" s="33">
        <v>102.97002000000001</v>
      </c>
      <c r="E936" s="34">
        <v>921924.14778700005</v>
      </c>
      <c r="F936" s="34">
        <v>1929633.4868900001</v>
      </c>
      <c r="G936" s="35" t="s">
        <v>45</v>
      </c>
      <c r="H936" s="35" t="s">
        <v>1569</v>
      </c>
      <c r="I936" s="35" t="s">
        <v>1567</v>
      </c>
      <c r="J936" s="35" t="s">
        <v>199</v>
      </c>
      <c r="K936" s="35" t="s">
        <v>55</v>
      </c>
    </row>
    <row r="937" spans="1:11" s="36" customFormat="1" ht="18.75">
      <c r="A937" s="32">
        <v>44984</v>
      </c>
      <c r="B937" s="37">
        <v>13.37</v>
      </c>
      <c r="C937" s="33">
        <v>17.413699999999999</v>
      </c>
      <c r="D937" s="33">
        <v>102.97443</v>
      </c>
      <c r="E937" s="34">
        <v>922392.04748199997</v>
      </c>
      <c r="F937" s="34">
        <v>1929710.85791</v>
      </c>
      <c r="G937" s="35" t="s">
        <v>45</v>
      </c>
      <c r="H937" s="35" t="s">
        <v>1569</v>
      </c>
      <c r="I937" s="35" t="s">
        <v>1567</v>
      </c>
      <c r="J937" s="35" t="s">
        <v>199</v>
      </c>
      <c r="K937" s="35" t="s">
        <v>55</v>
      </c>
    </row>
    <row r="938" spans="1:11" s="36" customFormat="1" ht="18.75">
      <c r="A938" s="32">
        <v>44984</v>
      </c>
      <c r="B938" s="37">
        <v>13.37</v>
      </c>
      <c r="C938" s="33">
        <v>17.416740000000001</v>
      </c>
      <c r="D938" s="33">
        <v>102.96948</v>
      </c>
      <c r="E938" s="34">
        <v>921858.27891600004</v>
      </c>
      <c r="F938" s="34">
        <v>1930036.89319</v>
      </c>
      <c r="G938" s="35" t="s">
        <v>45</v>
      </c>
      <c r="H938" s="35" t="s">
        <v>1569</v>
      </c>
      <c r="I938" s="35" t="s">
        <v>1567</v>
      </c>
      <c r="J938" s="35" t="s">
        <v>199</v>
      </c>
      <c r="K938" s="35" t="s">
        <v>55</v>
      </c>
    </row>
    <row r="939" spans="1:11" s="36" customFormat="1" ht="18.75">
      <c r="A939" s="32">
        <v>44984</v>
      </c>
      <c r="B939" s="37">
        <v>13.37</v>
      </c>
      <c r="C939" s="33">
        <v>17.417339999999999</v>
      </c>
      <c r="D939" s="33">
        <v>102.97389</v>
      </c>
      <c r="E939" s="34">
        <v>922326.19191199995</v>
      </c>
      <c r="F939" s="34">
        <v>1930113.15613</v>
      </c>
      <c r="G939" s="35" t="s">
        <v>45</v>
      </c>
      <c r="H939" s="35" t="s">
        <v>1569</v>
      </c>
      <c r="I939" s="35" t="s">
        <v>1567</v>
      </c>
      <c r="J939" s="35" t="s">
        <v>199</v>
      </c>
      <c r="K939" s="35" t="s">
        <v>55</v>
      </c>
    </row>
    <row r="940" spans="1:11" s="36" customFormat="1" ht="18.75">
      <c r="A940" s="32">
        <v>44984</v>
      </c>
      <c r="B940" s="37">
        <v>13.37</v>
      </c>
      <c r="C940" s="33">
        <v>17.425239999999999</v>
      </c>
      <c r="D940" s="33">
        <v>102.97725</v>
      </c>
      <c r="E940" s="34">
        <v>922665.52132900001</v>
      </c>
      <c r="F940" s="34">
        <v>1930996.31076</v>
      </c>
      <c r="G940" s="35" t="s">
        <v>45</v>
      </c>
      <c r="H940" s="35" t="s">
        <v>1569</v>
      </c>
      <c r="I940" s="35" t="s">
        <v>1567</v>
      </c>
      <c r="J940" s="35" t="s">
        <v>199</v>
      </c>
      <c r="K940" s="35" t="s">
        <v>55</v>
      </c>
    </row>
    <row r="941" spans="1:11" s="36" customFormat="1" ht="18.75">
      <c r="A941" s="32">
        <v>44984</v>
      </c>
      <c r="B941" s="37">
        <v>13.37</v>
      </c>
      <c r="C941" s="33">
        <v>17.428280000000001</v>
      </c>
      <c r="D941" s="33">
        <v>102.97230999999999</v>
      </c>
      <c r="E941" s="34">
        <v>922132.83924300002</v>
      </c>
      <c r="F941" s="34">
        <v>1931322.35516</v>
      </c>
      <c r="G941" s="35" t="s">
        <v>45</v>
      </c>
      <c r="H941" s="35" t="s">
        <v>1569</v>
      </c>
      <c r="I941" s="35" t="s">
        <v>1567</v>
      </c>
      <c r="J941" s="35" t="s">
        <v>199</v>
      </c>
      <c r="K941" s="35" t="s">
        <v>55</v>
      </c>
    </row>
    <row r="942" spans="1:11" s="36" customFormat="1" ht="18.75">
      <c r="A942" s="32">
        <v>44984</v>
      </c>
      <c r="B942" s="37">
        <v>13.37</v>
      </c>
      <c r="C942" s="33">
        <v>17.537500000000001</v>
      </c>
      <c r="D942" s="33">
        <v>102.44121</v>
      </c>
      <c r="E942" s="34">
        <v>865414.40104200004</v>
      </c>
      <c r="F942" s="34">
        <v>1942327.02929</v>
      </c>
      <c r="G942" s="35" t="s">
        <v>45</v>
      </c>
      <c r="H942" s="35" t="s">
        <v>935</v>
      </c>
      <c r="I942" s="35" t="s">
        <v>1570</v>
      </c>
      <c r="J942" s="35" t="s">
        <v>199</v>
      </c>
      <c r="K942" s="35" t="s">
        <v>848</v>
      </c>
    </row>
    <row r="943" spans="1:11" s="36" customFormat="1" ht="18.75">
      <c r="A943" s="32">
        <v>44984</v>
      </c>
      <c r="B943" s="37">
        <v>13.37</v>
      </c>
      <c r="C943" s="33">
        <v>17.54055</v>
      </c>
      <c r="D943" s="33">
        <v>102.41087</v>
      </c>
      <c r="E943" s="34">
        <v>862183.442713</v>
      </c>
      <c r="F943" s="34">
        <v>1942606.7694000001</v>
      </c>
      <c r="G943" s="35" t="s">
        <v>45</v>
      </c>
      <c r="H943" s="35" t="s">
        <v>935</v>
      </c>
      <c r="I943" s="35" t="s">
        <v>1570</v>
      </c>
      <c r="J943" s="35" t="s">
        <v>199</v>
      </c>
      <c r="K943" s="35" t="s">
        <v>55</v>
      </c>
    </row>
    <row r="944" spans="1:11" s="36" customFormat="1" ht="18.75">
      <c r="A944" s="32">
        <v>44984</v>
      </c>
      <c r="B944" s="37">
        <v>13.37</v>
      </c>
      <c r="C944" s="33">
        <v>17.618369999999999</v>
      </c>
      <c r="D944" s="33">
        <v>103.19893</v>
      </c>
      <c r="E944" s="34">
        <v>945784.266099</v>
      </c>
      <c r="F944" s="34">
        <v>1952914.74486</v>
      </c>
      <c r="G944" s="35" t="s">
        <v>45</v>
      </c>
      <c r="H944" s="35" t="s">
        <v>844</v>
      </c>
      <c r="I944" s="35" t="s">
        <v>386</v>
      </c>
      <c r="J944" s="35" t="s">
        <v>199</v>
      </c>
      <c r="K944" s="35" t="s">
        <v>848</v>
      </c>
    </row>
    <row r="945" spans="1:11" s="36" customFormat="1" ht="18.75">
      <c r="A945" s="32">
        <v>44984</v>
      </c>
      <c r="B945" s="37">
        <v>13.37</v>
      </c>
      <c r="C945" s="33">
        <v>17.73218</v>
      </c>
      <c r="D945" s="33">
        <v>102.91357000000001</v>
      </c>
      <c r="E945" s="34">
        <v>915186.45918200002</v>
      </c>
      <c r="F945" s="34">
        <v>1964878.8330399999</v>
      </c>
      <c r="G945" s="35" t="s">
        <v>45</v>
      </c>
      <c r="H945" s="35" t="s">
        <v>1571</v>
      </c>
      <c r="I945" s="35" t="s">
        <v>1572</v>
      </c>
      <c r="J945" s="35" t="s">
        <v>199</v>
      </c>
      <c r="K945" s="35" t="s">
        <v>55</v>
      </c>
    </row>
    <row r="946" spans="1:11" s="36" customFormat="1" ht="18.75">
      <c r="A946" s="32">
        <v>44984</v>
      </c>
      <c r="B946" s="37">
        <v>13.37</v>
      </c>
      <c r="C946" s="33">
        <v>17.751860000000001</v>
      </c>
      <c r="D946" s="33">
        <v>102.43210999999999</v>
      </c>
      <c r="E946" s="34">
        <v>864015.383501</v>
      </c>
      <c r="F946" s="34">
        <v>1966059.62194</v>
      </c>
      <c r="G946" s="35" t="s">
        <v>45</v>
      </c>
      <c r="H946" s="35" t="s">
        <v>1332</v>
      </c>
      <c r="I946" s="35" t="s">
        <v>1570</v>
      </c>
      <c r="J946" s="35" t="s">
        <v>199</v>
      </c>
      <c r="K946" s="35" t="s">
        <v>848</v>
      </c>
    </row>
    <row r="947" spans="1:11" s="36" customFormat="1" ht="18.75">
      <c r="A947" s="32">
        <v>44984</v>
      </c>
      <c r="B947" s="37">
        <v>13.37</v>
      </c>
      <c r="C947" s="33">
        <v>17.788070000000001</v>
      </c>
      <c r="D947" s="33">
        <v>102.43103000000001</v>
      </c>
      <c r="E947" s="34">
        <v>863827.313341</v>
      </c>
      <c r="F947" s="34">
        <v>1970069.4550699999</v>
      </c>
      <c r="G947" s="35" t="s">
        <v>45</v>
      </c>
      <c r="H947" s="35" t="s">
        <v>1573</v>
      </c>
      <c r="I947" s="35" t="s">
        <v>1570</v>
      </c>
      <c r="J947" s="35" t="s">
        <v>199</v>
      </c>
      <c r="K947" s="35" t="s">
        <v>848</v>
      </c>
    </row>
    <row r="948" spans="1:11" s="36" customFormat="1" ht="18.75">
      <c r="A948" s="32">
        <v>44984</v>
      </c>
      <c r="B948" s="37">
        <v>13.37</v>
      </c>
      <c r="C948" s="33">
        <v>17.793279999999999</v>
      </c>
      <c r="D948" s="33">
        <v>102.86987000000001</v>
      </c>
      <c r="E948" s="34">
        <v>910404.79091500002</v>
      </c>
      <c r="F948" s="34">
        <v>1971555.00608</v>
      </c>
      <c r="G948" s="35" t="s">
        <v>45</v>
      </c>
      <c r="H948" s="35" t="s">
        <v>1241</v>
      </c>
      <c r="I948" s="35" t="s">
        <v>1572</v>
      </c>
      <c r="J948" s="35" t="s">
        <v>199</v>
      </c>
      <c r="K948" s="35" t="s">
        <v>55</v>
      </c>
    </row>
    <row r="949" spans="1:11" s="36" customFormat="1" ht="18.75">
      <c r="A949" s="32">
        <v>44984</v>
      </c>
      <c r="B949" s="37">
        <v>13.37</v>
      </c>
      <c r="C949" s="33">
        <v>17.8048</v>
      </c>
      <c r="D949" s="33">
        <v>102.87273</v>
      </c>
      <c r="E949" s="34">
        <v>910682.05276500003</v>
      </c>
      <c r="F949" s="34">
        <v>1972838.17423</v>
      </c>
      <c r="G949" s="35" t="s">
        <v>45</v>
      </c>
      <c r="H949" s="35" t="s">
        <v>1241</v>
      </c>
      <c r="I949" s="35" t="s">
        <v>1572</v>
      </c>
      <c r="J949" s="35" t="s">
        <v>199</v>
      </c>
      <c r="K949" s="35" t="s">
        <v>55</v>
      </c>
    </row>
    <row r="950" spans="1:11" s="36" customFormat="1" ht="18.75">
      <c r="A950" s="32">
        <v>44984</v>
      </c>
      <c r="B950" s="37">
        <v>13.37</v>
      </c>
      <c r="C950" s="33">
        <v>17.808440000000001</v>
      </c>
      <c r="D950" s="33">
        <v>102.87217</v>
      </c>
      <c r="E950" s="34">
        <v>910614.24247399997</v>
      </c>
      <c r="F950" s="34">
        <v>1973240.40466</v>
      </c>
      <c r="G950" s="35" t="s">
        <v>45</v>
      </c>
      <c r="H950" s="35" t="s">
        <v>1241</v>
      </c>
      <c r="I950" s="35" t="s">
        <v>1572</v>
      </c>
      <c r="J950" s="35" t="s">
        <v>199</v>
      </c>
      <c r="K950" s="35" t="s">
        <v>55</v>
      </c>
    </row>
    <row r="951" spans="1:11" s="36" customFormat="1" ht="18.75">
      <c r="A951" s="32">
        <v>44984</v>
      </c>
      <c r="B951" s="37">
        <v>13.37</v>
      </c>
      <c r="C951" s="33">
        <v>17.843319999999999</v>
      </c>
      <c r="D951" s="33">
        <v>102.13477</v>
      </c>
      <c r="E951" s="34">
        <v>832282.37843699998</v>
      </c>
      <c r="F951" s="34">
        <v>1975638.4884800001</v>
      </c>
      <c r="G951" s="35" t="s">
        <v>45</v>
      </c>
      <c r="H951" s="35" t="s">
        <v>717</v>
      </c>
      <c r="I951" s="35" t="s">
        <v>619</v>
      </c>
      <c r="J951" s="35" t="s">
        <v>199</v>
      </c>
      <c r="K951" s="35" t="s">
        <v>55</v>
      </c>
    </row>
    <row r="952" spans="1:11" s="36" customFormat="1" ht="18.75">
      <c r="A952" s="32">
        <v>44984</v>
      </c>
      <c r="B952" s="37">
        <v>13.37</v>
      </c>
      <c r="C952" s="33">
        <v>17.400020000000001</v>
      </c>
      <c r="D952" s="33">
        <v>100.31107</v>
      </c>
      <c r="E952" s="34">
        <v>639265.14213499997</v>
      </c>
      <c r="F952" s="34">
        <v>1924284.6593500001</v>
      </c>
      <c r="G952" s="35" t="s">
        <v>45</v>
      </c>
      <c r="H952" s="35" t="s">
        <v>225</v>
      </c>
      <c r="I952" s="35" t="s">
        <v>226</v>
      </c>
      <c r="J952" s="35" t="s">
        <v>85</v>
      </c>
      <c r="K952" s="35" t="s">
        <v>55</v>
      </c>
    </row>
    <row r="953" spans="1:11" s="36" customFormat="1" ht="18.75">
      <c r="A953" s="32">
        <v>44984</v>
      </c>
      <c r="B953" s="37">
        <v>13.37</v>
      </c>
      <c r="C953" s="33">
        <v>17.503139999999998</v>
      </c>
      <c r="D953" s="33">
        <v>100.16425</v>
      </c>
      <c r="E953" s="34">
        <v>623598.12458599999</v>
      </c>
      <c r="F953" s="34">
        <v>1935593.99382</v>
      </c>
      <c r="G953" s="35" t="s">
        <v>45</v>
      </c>
      <c r="H953" s="35" t="s">
        <v>1432</v>
      </c>
      <c r="I953" s="35" t="s">
        <v>1574</v>
      </c>
      <c r="J953" s="35" t="s">
        <v>85</v>
      </c>
      <c r="K953" s="35" t="s">
        <v>848</v>
      </c>
    </row>
    <row r="954" spans="1:11" s="36" customFormat="1" ht="18.75">
      <c r="A954" s="32">
        <v>44984</v>
      </c>
      <c r="B954" s="37">
        <v>13.37</v>
      </c>
      <c r="C954" s="33">
        <v>17.55611</v>
      </c>
      <c r="D954" s="33">
        <v>100.22268</v>
      </c>
      <c r="E954" s="34">
        <v>629764.19997900003</v>
      </c>
      <c r="F954" s="34">
        <v>1941494.0785300001</v>
      </c>
      <c r="G954" s="35" t="s">
        <v>45</v>
      </c>
      <c r="H954" s="35" t="s">
        <v>1575</v>
      </c>
      <c r="I954" s="35" t="s">
        <v>226</v>
      </c>
      <c r="J954" s="35" t="s">
        <v>85</v>
      </c>
      <c r="K954" s="35" t="s">
        <v>55</v>
      </c>
    </row>
    <row r="955" spans="1:11" s="36" customFormat="1" ht="18.75">
      <c r="A955" s="32">
        <v>44984</v>
      </c>
      <c r="B955" s="37">
        <v>13.37</v>
      </c>
      <c r="C955" s="33">
        <v>17.564209999999999</v>
      </c>
      <c r="D955" s="33">
        <v>99.938599999999994</v>
      </c>
      <c r="E955" s="34">
        <v>599607.52997399995</v>
      </c>
      <c r="F955" s="34">
        <v>1942218.7281800001</v>
      </c>
      <c r="G955" s="35" t="s">
        <v>45</v>
      </c>
      <c r="H955" s="35" t="s">
        <v>1576</v>
      </c>
      <c r="I955" s="35" t="s">
        <v>1045</v>
      </c>
      <c r="J955" s="35" t="s">
        <v>85</v>
      </c>
      <c r="K955" s="35" t="s">
        <v>55</v>
      </c>
    </row>
    <row r="956" spans="1:11" s="36" customFormat="1" ht="18.75">
      <c r="A956" s="32">
        <v>44984</v>
      </c>
      <c r="B956" s="37">
        <v>13.37</v>
      </c>
      <c r="C956" s="33">
        <v>17.597329999999999</v>
      </c>
      <c r="D956" s="33">
        <v>100.50033000000001</v>
      </c>
      <c r="E956" s="34">
        <v>659200.41581899999</v>
      </c>
      <c r="F956" s="34">
        <v>1946266.8818399999</v>
      </c>
      <c r="G956" s="35" t="s">
        <v>45</v>
      </c>
      <c r="H956" s="35" t="s">
        <v>229</v>
      </c>
      <c r="I956" s="35" t="s">
        <v>140</v>
      </c>
      <c r="J956" s="35" t="s">
        <v>85</v>
      </c>
      <c r="K956" s="35" t="s">
        <v>848</v>
      </c>
    </row>
    <row r="957" spans="1:11" s="36" customFormat="1" ht="18.75">
      <c r="A957" s="32">
        <v>44984</v>
      </c>
      <c r="B957" s="37">
        <v>13.37</v>
      </c>
      <c r="C957" s="33">
        <v>17.672560000000001</v>
      </c>
      <c r="D957" s="33">
        <v>100.60098000000001</v>
      </c>
      <c r="E957" s="34">
        <v>669812.13387599995</v>
      </c>
      <c r="F957" s="34">
        <v>1954679.8230000001</v>
      </c>
      <c r="G957" s="35" t="s">
        <v>45</v>
      </c>
      <c r="H957" s="35" t="s">
        <v>229</v>
      </c>
      <c r="I957" s="35" t="s">
        <v>140</v>
      </c>
      <c r="J957" s="35" t="s">
        <v>85</v>
      </c>
      <c r="K957" s="35" t="s">
        <v>55</v>
      </c>
    </row>
    <row r="958" spans="1:11" s="36" customFormat="1" ht="18.75">
      <c r="A958" s="32">
        <v>44984</v>
      </c>
      <c r="B958" s="37">
        <v>13.37</v>
      </c>
      <c r="C958" s="33">
        <v>17.690660000000001</v>
      </c>
      <c r="D958" s="33">
        <v>100.06213</v>
      </c>
      <c r="E958" s="34">
        <v>612639.57987100002</v>
      </c>
      <c r="F958" s="34">
        <v>1956279.19447</v>
      </c>
      <c r="G958" s="35" t="s">
        <v>45</v>
      </c>
      <c r="H958" s="35" t="s">
        <v>1577</v>
      </c>
      <c r="I958" s="35" t="s">
        <v>1045</v>
      </c>
      <c r="J958" s="35" t="s">
        <v>85</v>
      </c>
      <c r="K958" s="35" t="s">
        <v>55</v>
      </c>
    </row>
    <row r="959" spans="1:11" s="36" customFormat="1" ht="18.75">
      <c r="A959" s="32">
        <v>44984</v>
      </c>
      <c r="B959" s="37">
        <v>13.37</v>
      </c>
      <c r="C959" s="33">
        <v>17.688949999999998</v>
      </c>
      <c r="D959" s="33">
        <v>100.41025999999999</v>
      </c>
      <c r="E959" s="34">
        <v>649565.77451300004</v>
      </c>
      <c r="F959" s="34">
        <v>1956332.0976499999</v>
      </c>
      <c r="G959" s="35" t="s">
        <v>45</v>
      </c>
      <c r="H959" s="35" t="s">
        <v>481</v>
      </c>
      <c r="I959" s="35" t="s">
        <v>84</v>
      </c>
      <c r="J959" s="35" t="s">
        <v>85</v>
      </c>
      <c r="K959" s="35" t="s">
        <v>55</v>
      </c>
    </row>
    <row r="960" spans="1:11" s="36" customFormat="1" ht="18.75">
      <c r="A960" s="32">
        <v>44984</v>
      </c>
      <c r="B960" s="37">
        <v>13.37</v>
      </c>
      <c r="C960" s="33">
        <v>17.718910000000001</v>
      </c>
      <c r="D960" s="33">
        <v>100.42796</v>
      </c>
      <c r="E960" s="34">
        <v>651418.14081300003</v>
      </c>
      <c r="F960" s="34">
        <v>1959661.63271</v>
      </c>
      <c r="G960" s="35" t="s">
        <v>45</v>
      </c>
      <c r="H960" s="35" t="s">
        <v>481</v>
      </c>
      <c r="I960" s="35" t="s">
        <v>84</v>
      </c>
      <c r="J960" s="35" t="s">
        <v>85</v>
      </c>
      <c r="K960" s="35" t="s">
        <v>55</v>
      </c>
    </row>
    <row r="961" spans="1:11" s="36" customFormat="1" ht="18.75">
      <c r="A961" s="32">
        <v>44984</v>
      </c>
      <c r="B961" s="37">
        <v>13.37</v>
      </c>
      <c r="C961" s="33">
        <v>17.765370000000001</v>
      </c>
      <c r="D961" s="33">
        <v>100.63875</v>
      </c>
      <c r="E961" s="34">
        <v>673729.75994500006</v>
      </c>
      <c r="F961" s="34">
        <v>1964985.5121599999</v>
      </c>
      <c r="G961" s="35" t="s">
        <v>45</v>
      </c>
      <c r="H961" s="35" t="s">
        <v>568</v>
      </c>
      <c r="I961" s="35" t="s">
        <v>140</v>
      </c>
      <c r="J961" s="35" t="s">
        <v>85</v>
      </c>
      <c r="K961" s="35" t="s">
        <v>55</v>
      </c>
    </row>
    <row r="962" spans="1:11" s="36" customFormat="1" ht="18.75">
      <c r="A962" s="32">
        <v>44984</v>
      </c>
      <c r="B962" s="37">
        <v>13.37</v>
      </c>
      <c r="C962" s="33">
        <v>17.768719999999998</v>
      </c>
      <c r="D962" s="33">
        <v>100.6382</v>
      </c>
      <c r="E962" s="34">
        <v>673668.20387700002</v>
      </c>
      <c r="F962" s="34">
        <v>1965355.7494399999</v>
      </c>
      <c r="G962" s="35" t="s">
        <v>45</v>
      </c>
      <c r="H962" s="35" t="s">
        <v>568</v>
      </c>
      <c r="I962" s="35" t="s">
        <v>140</v>
      </c>
      <c r="J962" s="35" t="s">
        <v>85</v>
      </c>
      <c r="K962" s="35" t="s">
        <v>848</v>
      </c>
    </row>
    <row r="963" spans="1:11" s="36" customFormat="1" ht="18.75">
      <c r="A963" s="32">
        <v>44984</v>
      </c>
      <c r="B963" s="37">
        <v>13.37</v>
      </c>
      <c r="C963" s="33">
        <v>17.836819999999999</v>
      </c>
      <c r="D963" s="33">
        <v>100.77564</v>
      </c>
      <c r="E963" s="34">
        <v>688170.67381299997</v>
      </c>
      <c r="F963" s="34">
        <v>1973025.4190100001</v>
      </c>
      <c r="G963" s="35" t="s">
        <v>45</v>
      </c>
      <c r="H963" s="35" t="s">
        <v>854</v>
      </c>
      <c r="I963" s="35" t="s">
        <v>140</v>
      </c>
      <c r="J963" s="35" t="s">
        <v>85</v>
      </c>
      <c r="K963" s="35" t="s">
        <v>848</v>
      </c>
    </row>
    <row r="964" spans="1:11" s="36" customFormat="1" ht="18.75">
      <c r="A964" s="32">
        <v>44984</v>
      </c>
      <c r="B964" s="37">
        <v>13.37</v>
      </c>
      <c r="C964" s="33">
        <v>17.83737</v>
      </c>
      <c r="D964" s="33">
        <v>100.77938</v>
      </c>
      <c r="E964" s="34">
        <v>688566.53933000006</v>
      </c>
      <c r="F964" s="34">
        <v>1973090.0603799999</v>
      </c>
      <c r="G964" s="35" t="s">
        <v>45</v>
      </c>
      <c r="H964" s="35" t="s">
        <v>854</v>
      </c>
      <c r="I964" s="35" t="s">
        <v>140</v>
      </c>
      <c r="J964" s="35" t="s">
        <v>85</v>
      </c>
      <c r="K964" s="35" t="s">
        <v>848</v>
      </c>
    </row>
    <row r="965" spans="1:11" s="36" customFormat="1" ht="18.75">
      <c r="A965" s="32">
        <v>44984</v>
      </c>
      <c r="B965" s="37">
        <v>13.37</v>
      </c>
      <c r="C965" s="33">
        <v>18.033899999999999</v>
      </c>
      <c r="D965" s="33">
        <v>100.88254999999999</v>
      </c>
      <c r="E965" s="34">
        <v>699282.74314399995</v>
      </c>
      <c r="F965" s="34">
        <v>1994949.90124</v>
      </c>
      <c r="G965" s="35" t="s">
        <v>45</v>
      </c>
      <c r="H965" s="35" t="s">
        <v>142</v>
      </c>
      <c r="I965" s="35" t="s">
        <v>142</v>
      </c>
      <c r="J965" s="35" t="s">
        <v>85</v>
      </c>
      <c r="K965" s="35" t="s">
        <v>55</v>
      </c>
    </row>
    <row r="966" spans="1:11" s="36" customFormat="1" ht="18.75">
      <c r="A966" s="32">
        <v>44984</v>
      </c>
      <c r="B966" s="37">
        <v>13.37</v>
      </c>
      <c r="C966" s="33">
        <v>15.13278</v>
      </c>
      <c r="D966" s="33">
        <v>99.719639999999998</v>
      </c>
      <c r="E966" s="34">
        <v>577320.49444399995</v>
      </c>
      <c r="F966" s="34">
        <v>1673138.90417</v>
      </c>
      <c r="G966" s="35" t="s">
        <v>45</v>
      </c>
      <c r="H966" s="35" t="s">
        <v>1578</v>
      </c>
      <c r="I966" s="35" t="s">
        <v>72</v>
      </c>
      <c r="J966" s="35" t="s">
        <v>73</v>
      </c>
      <c r="K966" s="35" t="s">
        <v>848</v>
      </c>
    </row>
    <row r="967" spans="1:11" s="36" customFormat="1" ht="18.75">
      <c r="A967" s="32">
        <v>44984</v>
      </c>
      <c r="B967" s="37">
        <v>13.37</v>
      </c>
      <c r="C967" s="33">
        <v>15.230370000000001</v>
      </c>
      <c r="D967" s="33">
        <v>99.607730000000004</v>
      </c>
      <c r="E967" s="34">
        <v>565266.10135200003</v>
      </c>
      <c r="F967" s="34">
        <v>1683897.12855</v>
      </c>
      <c r="G967" s="35" t="s">
        <v>45</v>
      </c>
      <c r="H967" s="35" t="s">
        <v>1042</v>
      </c>
      <c r="I967" s="35" t="s">
        <v>1042</v>
      </c>
      <c r="J967" s="35" t="s">
        <v>73</v>
      </c>
      <c r="K967" s="35" t="s">
        <v>848</v>
      </c>
    </row>
    <row r="968" spans="1:11" s="36" customFormat="1" ht="18.75">
      <c r="A968" s="32">
        <v>44984</v>
      </c>
      <c r="B968" s="37">
        <v>13.37</v>
      </c>
      <c r="C968" s="33">
        <v>15.254149999999999</v>
      </c>
      <c r="D968" s="33">
        <v>99.651499999999999</v>
      </c>
      <c r="E968" s="34">
        <v>569959.01033299998</v>
      </c>
      <c r="F968" s="34">
        <v>1686541.07651</v>
      </c>
      <c r="G968" s="35" t="s">
        <v>45</v>
      </c>
      <c r="H968" s="35" t="s">
        <v>1579</v>
      </c>
      <c r="I968" s="35" t="s">
        <v>1042</v>
      </c>
      <c r="J968" s="35" t="s">
        <v>73</v>
      </c>
      <c r="K968" s="35" t="s">
        <v>848</v>
      </c>
    </row>
    <row r="969" spans="1:11" s="36" customFormat="1" ht="18.75">
      <c r="A969" s="32">
        <v>44984</v>
      </c>
      <c r="B969" s="37">
        <v>13.37</v>
      </c>
      <c r="C969" s="33">
        <v>15.352729999999999</v>
      </c>
      <c r="D969" s="33">
        <v>99.697140000000005</v>
      </c>
      <c r="E969" s="34">
        <v>574825.08279500005</v>
      </c>
      <c r="F969" s="34">
        <v>1697460.6307999999</v>
      </c>
      <c r="G969" s="35" t="s">
        <v>45</v>
      </c>
      <c r="H969" s="35" t="s">
        <v>1580</v>
      </c>
      <c r="I969" s="35" t="s">
        <v>1581</v>
      </c>
      <c r="J969" s="35" t="s">
        <v>73</v>
      </c>
      <c r="K969" s="35" t="s">
        <v>55</v>
      </c>
    </row>
    <row r="970" spans="1:11" s="36" customFormat="1" ht="18.75">
      <c r="A970" s="32">
        <v>44984</v>
      </c>
      <c r="B970" s="37">
        <v>13.37</v>
      </c>
      <c r="C970" s="33">
        <v>15.45317</v>
      </c>
      <c r="D970" s="33">
        <v>99.669629999999998</v>
      </c>
      <c r="E970" s="34">
        <v>571837.78466100001</v>
      </c>
      <c r="F970" s="34">
        <v>1708561.4687099999</v>
      </c>
      <c r="G970" s="35" t="s">
        <v>45</v>
      </c>
      <c r="H970" s="35" t="s">
        <v>1582</v>
      </c>
      <c r="I970" s="35" t="s">
        <v>264</v>
      </c>
      <c r="J970" s="35" t="s">
        <v>73</v>
      </c>
      <c r="K970" s="35" t="s">
        <v>848</v>
      </c>
    </row>
    <row r="971" spans="1:11" s="36" customFormat="1" ht="18.75">
      <c r="A971" s="32">
        <v>44984</v>
      </c>
      <c r="B971" s="37">
        <v>13.37</v>
      </c>
      <c r="C971" s="33">
        <v>15.504009999999999</v>
      </c>
      <c r="D971" s="33">
        <v>99.448340000000002</v>
      </c>
      <c r="E971" s="34">
        <v>548085.56785600004</v>
      </c>
      <c r="F971" s="34">
        <v>1714123.27012</v>
      </c>
      <c r="G971" s="35" t="s">
        <v>45</v>
      </c>
      <c r="H971" s="35" t="s">
        <v>263</v>
      </c>
      <c r="I971" s="35" t="s">
        <v>264</v>
      </c>
      <c r="J971" s="35" t="s">
        <v>73</v>
      </c>
      <c r="K971" s="35" t="s">
        <v>848</v>
      </c>
    </row>
    <row r="972" spans="1:11" s="36" customFormat="1" ht="18.75">
      <c r="A972" s="32">
        <v>44984</v>
      </c>
      <c r="B972" s="37">
        <v>13.37</v>
      </c>
      <c r="C972" s="33">
        <v>15.50732</v>
      </c>
      <c r="D972" s="33">
        <v>99.447789999999998</v>
      </c>
      <c r="E972" s="34">
        <v>548025.81299400004</v>
      </c>
      <c r="F972" s="34">
        <v>1714489.2736200001</v>
      </c>
      <c r="G972" s="35" t="s">
        <v>45</v>
      </c>
      <c r="H972" s="35" t="s">
        <v>263</v>
      </c>
      <c r="I972" s="35" t="s">
        <v>264</v>
      </c>
      <c r="J972" s="35" t="s">
        <v>73</v>
      </c>
      <c r="K972" s="35" t="s">
        <v>55</v>
      </c>
    </row>
    <row r="973" spans="1:11" s="36" customFormat="1" ht="18.75">
      <c r="A973" s="32">
        <v>44984</v>
      </c>
      <c r="B973" s="37">
        <v>13.37</v>
      </c>
      <c r="C973" s="33">
        <v>15.51064</v>
      </c>
      <c r="D973" s="33">
        <v>99.447239999999994</v>
      </c>
      <c r="E973" s="34">
        <v>547966.057546</v>
      </c>
      <c r="F973" s="34">
        <v>1714856.3834500001</v>
      </c>
      <c r="G973" s="35" t="s">
        <v>45</v>
      </c>
      <c r="H973" s="35" t="s">
        <v>263</v>
      </c>
      <c r="I973" s="35" t="s">
        <v>264</v>
      </c>
      <c r="J973" s="35" t="s">
        <v>73</v>
      </c>
      <c r="K973" s="35" t="s">
        <v>848</v>
      </c>
    </row>
    <row r="974" spans="1:11" s="36" customFormat="1" ht="18.75">
      <c r="A974" s="32">
        <v>44984</v>
      </c>
      <c r="B974" s="37">
        <v>13.37</v>
      </c>
      <c r="C974" s="33">
        <v>14.725949999999999</v>
      </c>
      <c r="D974" s="33">
        <v>105.46664</v>
      </c>
      <c r="E974" s="34">
        <v>1197388.3340799999</v>
      </c>
      <c r="F974" s="34">
        <v>1638050.16701</v>
      </c>
      <c r="G974" s="35" t="s">
        <v>45</v>
      </c>
      <c r="H974" s="35" t="s">
        <v>945</v>
      </c>
      <c r="I974" s="35" t="s">
        <v>946</v>
      </c>
      <c r="J974" s="35" t="s">
        <v>184</v>
      </c>
      <c r="K974" s="35" t="s">
        <v>55</v>
      </c>
    </row>
    <row r="975" spans="1:11" s="36" customFormat="1" ht="18.75">
      <c r="A975" s="32">
        <v>44984</v>
      </c>
      <c r="B975" s="37">
        <v>13.37</v>
      </c>
      <c r="C975" s="33">
        <v>15.013949999999999</v>
      </c>
      <c r="D975" s="33">
        <v>105.46080000000001</v>
      </c>
      <c r="E975" s="34">
        <v>1195825.2414500001</v>
      </c>
      <c r="F975" s="34">
        <v>1670063.4215800001</v>
      </c>
      <c r="G975" s="35" t="s">
        <v>45</v>
      </c>
      <c r="H975" s="35" t="s">
        <v>949</v>
      </c>
      <c r="I975" s="35" t="s">
        <v>950</v>
      </c>
      <c r="J975" s="35" t="s">
        <v>184</v>
      </c>
      <c r="K975" s="35" t="s">
        <v>55</v>
      </c>
    </row>
    <row r="976" spans="1:11" s="36" customFormat="1" ht="18.75">
      <c r="A976" s="32">
        <v>44984</v>
      </c>
      <c r="B976" s="37">
        <v>13.37</v>
      </c>
      <c r="C976" s="33">
        <v>15.59515</v>
      </c>
      <c r="D976" s="33">
        <v>104.79137</v>
      </c>
      <c r="E976" s="34">
        <v>1121772.2782999999</v>
      </c>
      <c r="F976" s="34">
        <v>1732622.80868</v>
      </c>
      <c r="G976" s="35" t="s">
        <v>45</v>
      </c>
      <c r="H976" s="35" t="s">
        <v>1583</v>
      </c>
      <c r="I976" s="35" t="s">
        <v>1584</v>
      </c>
      <c r="J976" s="35" t="s">
        <v>184</v>
      </c>
      <c r="K976" s="35" t="s">
        <v>55</v>
      </c>
    </row>
    <row r="977" spans="1:11" s="36" customFormat="1" ht="18.75">
      <c r="A977" s="32">
        <v>44984</v>
      </c>
      <c r="B977" s="37">
        <v>13.37</v>
      </c>
      <c r="C977" s="33">
        <v>16.001059999999999</v>
      </c>
      <c r="D977" s="33">
        <v>105.17345</v>
      </c>
      <c r="E977" s="34">
        <v>1161597.05351</v>
      </c>
      <c r="F977" s="34">
        <v>1778905.23982</v>
      </c>
      <c r="G977" s="35" t="s">
        <v>45</v>
      </c>
      <c r="H977" s="35" t="s">
        <v>1585</v>
      </c>
      <c r="I977" s="35" t="s">
        <v>1586</v>
      </c>
      <c r="J977" s="35" t="s">
        <v>184</v>
      </c>
      <c r="K977" s="35" t="s">
        <v>55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2023-02-27T10:14:54Z</dcterms:modified>
</cp:coreProperties>
</file>